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<sst xmlns="http://schemas.openxmlformats.org/spreadsheetml/2006/main" count="407" uniqueCount="169">
  <si>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</si>
  <si>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</si>
  <si>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</si>
  <si>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</si>
  <si>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</si>
  <si>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</si>
  <si>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</si>
  <si>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</si>
  <si>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</si>
  <si>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</si>
  <si>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</si>
  <si>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</si>
  <si>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</si>
  <si>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</si>
  <si>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</si>
  <si>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</si>
  <si>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</si>
  <si>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</si>
  <si>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</si>
  <si>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</si>
  <si>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</si>
  <si>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</si>
  <si>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</si>
  <si>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</si>
  <si>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</si>
  <si>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</si>
  <si>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</si>
  <si>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</si>
  <si>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</si>
  <si>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</si>
  <si>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</si>
  <si>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</si>
  <si>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</si>
  <si>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</si>
  <si>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</si>
  <si>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</si>
  <si>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</si>
  <si>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</si>
  <si>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</si>
  <si>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</si>
  <si>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</si>
  <si>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</si>
  <si>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</si>
  <si>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</si>
  <si>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</si>
  <si>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</si>
  <si>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</si>
  <si>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</si>
  <si>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</si>
  <si>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</si>
  <si>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</si>
  <si>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</si>
  <si>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</si>
  <si>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</si>
  <si>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</si>
  <si>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</si>
  <si>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</si>
  <si>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</si>
  <si>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</si>
  <si>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</si>
  <si>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</si>
  <si>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</si>
  <si>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</si>
  <si>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</si>
  <si>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</si>
  <si>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</si>
  <si>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</si>
  <si>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</si>
  <si>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</si>
  <si>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</si>
  <si>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</si>
  <si>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</si>
  <si>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</si>
  <si>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</si>
  <si>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</si>
  <si>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</si>
  <si>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</si>
  <si>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</si>
  <si>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</si>
  <si>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</si>
  <si>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</si>
  <si>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</si>
  <si>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</si>
  <si>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</si>
  <si>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</si>
  <si>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</si>
  <si>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</si>
  <si>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</si>
  <si>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</si>
  <si>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</si>
  <si>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</si>
  <si>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</si>
  <si>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</si>
  <si>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</si>
  <si>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</si>
  <si>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</si>
  <si>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</si>
  <si>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</si>
  <si>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</si>
  <si>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</si>
  <si>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</si>
  <si>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</si>
  <si>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</si>
  <si>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</si>
  <si>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</si>
  <si>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</si>
  <si>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</si>
  <si>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</si>
  <si>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</si>
  <si>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</si>
  <si>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</si>
  <si>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</si>
  <si>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</si>
  <si>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</si>
  <si>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</si>
  <si>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</si>
  <si>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</si>
  <si>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</si>
  <si>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</si>
  <si>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</si>
  <si>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</si>
  <si>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</si>
  <si>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</si>
  <si>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</si>
  <si>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</si>
  <si>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</si>
  <si>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</si>
  <si>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</si>
  <si>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</si>
  <si>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</si>
  <si>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</si>
  <si>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</si>
  <si>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</si>
  <si>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</si>
  <si>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</si>
  <si>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</si>
  <si>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</si>
  <si>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</si>
  <si>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</si>
  <si>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</si>
  <si>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</si>
  <si>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</si>
  <si>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</si>
  <si>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</si>
  <si>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</si>
  <si>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</si>
  <si>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</si>
  <si>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</si>
  <si>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</si>
  <si>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</si>
  <si>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</si>
  <si>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</si>
  <si>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</si>
  <si>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</si>
  <si>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</si>
  <si>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</si>
  <si>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</si>
  <si>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</si>
  <si>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</si>
  <si>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</si>
  <si>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</si>
  <si>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</si>
  <si>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</si>
  <si>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</si>
  <si>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</si>
  <si>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</si>
  <si>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</si>
  <si>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</si>
  <si>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schwaben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</si>
</sst>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12003076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12938.163603989286</v>
      </c>
      <c r="D5" s="21">
        <v>14251</v>
      </c>
      <c r="E5" s="21">
        <v>15697.05</v>
      </c>
      <c r="F5" s="21">
        <v>17564</v>
      </c>
      <c r="G5" s="21">
        <v>38972.199999999997</v>
      </c>
      <c r="H5" s="21">
        <v>217067</v>
      </c>
      <c r="I5" s="21">
        <v>202776.1</v>
      </c>
      <c r="J5" s="21">
        <v>208059.45</v>
      </c>
      <c r="K5" s="21">
        <v>211552.33</v>
      </c>
      <c r="L5" s="21">
        <v>216548.9</v>
      </c>
      <c r="M5" s="21">
        <v>221571.52</v>
      </c>
      <c r="N5" s="21">
        <v>230838</v>
      </c>
      <c r="O5" s="21">
        <v>240184</v>
      </c>
      <c r="P5" s="21">
        <v>263442</v>
      </c>
      <c r="Q5" s="21">
        <v>281160</v>
      </c>
      <c r="R5" s="21">
        <v>296780</v>
      </c>
    </row>
    <row r="6" spans="1:18" ht="18.75" customHeight="1" x14ac:dyDescent="0.25">
      <c r="A6" s="46">
        <v>2</v>
      </c>
      <c r="B6" s="47" t="s">
        <v>54</v>
      </c>
      <c r="C6" s="21">
        <v>10.130859929078014</v>
      </c>
      <c r="D6" s="21">
        <v>10.69</v>
      </c>
      <c r="E6" s="21">
        <v>11.28</v>
      </c>
      <c r="F6" s="21">
        <v>13.36</v>
      </c>
      <c r="G6" s="21">
        <v>155.35</v>
      </c>
      <c r="H6" s="21">
        <v>156.11000000000001</v>
      </c>
      <c r="I6" s="21">
        <v>150.37</v>
      </c>
      <c r="J6" s="21">
        <v>156.26</v>
      </c>
      <c r="K6" s="21">
        <v>157.07</v>
      </c>
      <c r="L6" s="21">
        <v>161.84</v>
      </c>
      <c r="M6" s="21">
        <v>168.8</v>
      </c>
      <c r="N6" s="21">
        <v>169.6</v>
      </c>
      <c r="O6" s="21">
        <v>181.1</v>
      </c>
      <c r="P6" s="21">
        <v>183.8</v>
      </c>
      <c r="Q6" s="21">
        <v>199</v>
      </c>
      <c r="R6" s="21">
        <v>200.2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58755103</v>
      </c>
      <c r="D8" s="22">
        <v>41515296.759999998</v>
      </c>
      <c r="E8" s="22">
        <v>45062371.159999996</v>
      </c>
      <c r="F8" s="22">
        <v>52772266.420000002</v>
      </c>
      <c r="G8" s="22">
        <v>59869769.5</v>
      </c>
      <c r="H8" s="22">
        <v>55098516.409999996</v>
      </c>
      <c r="I8" s="22">
        <v>57985829.060000002</v>
      </c>
      <c r="J8" s="22">
        <v>63847114.939999998</v>
      </c>
      <c r="K8" s="22">
        <v>58300285.390000001</v>
      </c>
      <c r="L8" s="22">
        <v>62000311.240000002</v>
      </c>
      <c r="M8" s="22">
        <v>68920556.25</v>
      </c>
      <c r="N8" s="22">
        <v>73560948.430000007</v>
      </c>
      <c r="O8" s="22">
        <v>71953374.760000005</v>
      </c>
      <c r="P8" s="22">
        <v>81730656.709999993</v>
      </c>
      <c r="Q8" s="22">
        <v>60261364.409999996</v>
      </c>
      <c r="R8" s="22">
        <v>77834272.340000004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1855481.02</v>
      </c>
      <c r="N9" s="22">
        <v>1895099.16</v>
      </c>
      <c r="O9" s="22">
        <v>1815348.45</v>
      </c>
      <c r="P9" s="22">
        <v>1935533.31</v>
      </c>
      <c r="Q9" s="22">
        <v>1913409.35</v>
      </c>
      <c r="R9" s="22">
        <v>2124835.8399999999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2883767.29</v>
      </c>
      <c r="P10" s="22">
        <v>-2078328.87</v>
      </c>
      <c r="Q10" s="22">
        <v>-257231.9</v>
      </c>
      <c r="R10" s="22">
        <v>37272.629999999997</v>
      </c>
    </row>
    <row r="11" spans="1:18" ht="18.75" customHeight="1" x14ac:dyDescent="0.25">
      <c r="A11" s="46">
        <v>3</v>
      </c>
      <c r="B11" s="47" t="s">
        <v>79</v>
      </c>
      <c r="C11" s="22">
        <v>98663.85</v>
      </c>
      <c r="D11" s="22">
        <v>0</v>
      </c>
      <c r="E11" s="22">
        <v>0</v>
      </c>
      <c r="F11" s="22">
        <v>0</v>
      </c>
      <c r="G11" s="22">
        <v>536797.32999999996</v>
      </c>
      <c r="H11" s="22">
        <v>620003.99</v>
      </c>
      <c r="I11" s="22">
        <v>1013792.18</v>
      </c>
      <c r="J11" s="22">
        <v>1312121.28</v>
      </c>
      <c r="K11" s="22">
        <v>1970163.19</v>
      </c>
      <c r="L11" s="22">
        <v>1882709.69</v>
      </c>
      <c r="M11" s="22">
        <v>3727190.05</v>
      </c>
      <c r="N11" s="22">
        <v>4735540.24</v>
      </c>
      <c r="O11" s="22">
        <v>5725082.2400000002</v>
      </c>
      <c r="P11" s="22">
        <v>4514178.16</v>
      </c>
      <c r="Q11" s="22">
        <v>3495735.07</v>
      </c>
      <c r="R11" s="22">
        <v>6913626.5199999996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487285.32</v>
      </c>
      <c r="D13" s="22">
        <v>436162.62</v>
      </c>
      <c r="E13" s="22">
        <v>978921.6</v>
      </c>
      <c r="F13" s="22">
        <v>1308153.45</v>
      </c>
      <c r="G13" s="22">
        <v>5866704.6299999999</v>
      </c>
      <c r="H13" s="22">
        <v>3521611.66</v>
      </c>
      <c r="I13" s="22">
        <v>5064262.88</v>
      </c>
      <c r="J13" s="22">
        <v>5379364.3200000003</v>
      </c>
      <c r="K13" s="22">
        <v>7857727.3300000001</v>
      </c>
      <c r="L13" s="22">
        <v>9324246.5</v>
      </c>
      <c r="M13" s="22">
        <v>7224011.7400000002</v>
      </c>
      <c r="N13" s="22">
        <v>4017766.24</v>
      </c>
      <c r="O13" s="22">
        <v>3201544.9</v>
      </c>
      <c r="P13" s="22">
        <v>3434707.23</v>
      </c>
      <c r="Q13" s="22">
        <v>2624699.4900000002</v>
      </c>
      <c r="R13" s="22">
        <v>913478.45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612790.63</v>
      </c>
      <c r="D16" s="22">
        <v>757659.67</v>
      </c>
      <c r="E16" s="22">
        <v>842721.18</v>
      </c>
      <c r="F16" s="22">
        <v>1015646.06</v>
      </c>
      <c r="G16" s="22">
        <v>11558784.33</v>
      </c>
      <c r="H16" s="22">
        <v>11509532.390000001</v>
      </c>
      <c r="I16" s="22">
        <v>11152699.23</v>
      </c>
      <c r="J16" s="22">
        <v>12145199.48</v>
      </c>
      <c r="K16" s="22">
        <v>12164585.83</v>
      </c>
      <c r="L16" s="22">
        <v>13255005.220000001</v>
      </c>
      <c r="M16" s="22">
        <v>13681504.15</v>
      </c>
      <c r="N16" s="22">
        <v>11604783.390000001</v>
      </c>
      <c r="O16" s="22">
        <v>12553855.49</v>
      </c>
      <c r="P16" s="22">
        <v>13550670.859999999</v>
      </c>
      <c r="Q16" s="22">
        <v>10692535.82</v>
      </c>
      <c r="R16" s="22">
        <v>12260818.539999999</v>
      </c>
    </row>
    <row r="17" spans="1:18" ht="18.75" customHeight="1" x14ac:dyDescent="0.25">
      <c r="A17" s="49">
        <v>2</v>
      </c>
      <c r="B17" s="47" t="s">
        <v>60</v>
      </c>
      <c r="C17" s="22">
        <v>14685171.460000001</v>
      </c>
      <c r="D17" s="22">
        <v>34500000</v>
      </c>
      <c r="E17" s="22">
        <v>36233953.039999999</v>
      </c>
      <c r="F17" s="22">
        <v>36150402.600000001</v>
      </c>
      <c r="G17" s="22">
        <v>7049879.7999999998</v>
      </c>
      <c r="H17" s="22">
        <v>7200604.8799999999</v>
      </c>
      <c r="I17" s="22">
        <v>10823194.390000001</v>
      </c>
      <c r="J17" s="22">
        <v>9850934.6300000008</v>
      </c>
      <c r="K17" s="22">
        <v>14541736.710000001</v>
      </c>
      <c r="L17" s="22">
        <v>11432608.859999999</v>
      </c>
      <c r="M17" s="22">
        <v>11483605.24</v>
      </c>
      <c r="N17" s="22">
        <v>19814934.98</v>
      </c>
      <c r="O17" s="22">
        <v>27643278.390000001</v>
      </c>
      <c r="P17" s="22">
        <v>29315511.890000001</v>
      </c>
      <c r="Q17" s="22">
        <v>15953879.609999999</v>
      </c>
      <c r="R17" s="22">
        <v>32761257.309999999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18500000</v>
      </c>
      <c r="E18" s="22">
        <v>18733953.039999999</v>
      </c>
      <c r="F18" s="22">
        <v>17412151.600000001</v>
      </c>
      <c r="G18" s="22">
        <v>981973.99</v>
      </c>
      <c r="H18" s="22">
        <v>981674</v>
      </c>
      <c r="I18" s="22">
        <v>580932.56000000006</v>
      </c>
      <c r="J18" s="22">
        <v>752763.88</v>
      </c>
      <c r="K18" s="22">
        <v>2677343.14</v>
      </c>
      <c r="L18" s="22">
        <v>2936268.89</v>
      </c>
      <c r="M18" s="22">
        <v>2523349.46</v>
      </c>
      <c r="N18" s="22">
        <v>2557015.02</v>
      </c>
      <c r="O18" s="22">
        <v>2764741.73</v>
      </c>
      <c r="P18" s="22">
        <v>2948272.03</v>
      </c>
      <c r="Q18" s="22">
        <v>3895841.82</v>
      </c>
      <c r="R18" s="22">
        <v>3864897.65</v>
      </c>
    </row>
    <row r="19" spans="1:18" ht="18.75" customHeight="1" x14ac:dyDescent="0.25">
      <c r="A19" s="46" t="s">
        <v>53</v>
      </c>
      <c r="B19" s="47" t="s">
        <v>119</v>
      </c>
      <c r="C19" s="22">
        <v>3000000</v>
      </c>
      <c r="D19" s="22">
        <v>3000000</v>
      </c>
      <c r="E19" s="22">
        <v>3130464</v>
      </c>
      <c r="F19" s="22">
        <v>4738251</v>
      </c>
      <c r="G19" s="22">
        <v>4850912</v>
      </c>
      <c r="H19" s="22">
        <v>4919728.51</v>
      </c>
      <c r="I19" s="22">
        <v>5469079</v>
      </c>
      <c r="J19" s="22">
        <v>6237307</v>
      </c>
      <c r="K19" s="22">
        <v>7167105</v>
      </c>
      <c r="L19" s="22">
        <v>7464775.8300000001</v>
      </c>
      <c r="M19" s="22">
        <v>8197585.5700000003</v>
      </c>
      <c r="N19" s="22">
        <v>9442834.5500000007</v>
      </c>
      <c r="O19" s="22">
        <v>10808503.789999999</v>
      </c>
      <c r="P19" s="22">
        <v>12252750.310000001</v>
      </c>
      <c r="Q19" s="22">
        <v>77545.649999999994</v>
      </c>
      <c r="R19" s="22">
        <v>16107054.67</v>
      </c>
    </row>
    <row r="20" spans="1:18" ht="18.75" customHeight="1" x14ac:dyDescent="0.25">
      <c r="A20" s="46">
        <v>3</v>
      </c>
      <c r="B20" s="47" t="s">
        <v>62</v>
      </c>
      <c r="C20" s="22">
        <v>13874618.039999999</v>
      </c>
      <c r="D20" s="22">
        <v>16238314.74</v>
      </c>
      <c r="E20" s="22">
        <v>17894095.91</v>
      </c>
      <c r="F20" s="22">
        <v>22158916.52</v>
      </c>
      <c r="G20" s="22">
        <v>21301793.219999999</v>
      </c>
      <c r="H20" s="22">
        <v>21351045.16</v>
      </c>
      <c r="I20" s="22">
        <v>15506577.539999999</v>
      </c>
      <c r="J20" s="22">
        <v>19424579.670000002</v>
      </c>
      <c r="K20" s="22">
        <v>13564672.539999999</v>
      </c>
      <c r="L20" s="22">
        <v>14139071.73</v>
      </c>
      <c r="M20" s="22">
        <v>11072552.32</v>
      </c>
      <c r="N20" s="22">
        <v>16299197.9</v>
      </c>
      <c r="O20" s="22">
        <v>21488081.309999999</v>
      </c>
      <c r="P20" s="22">
        <v>16969687.93</v>
      </c>
      <c r="Q20" s="22">
        <v>12440765.49</v>
      </c>
      <c r="R20" s="22">
        <v>12657030.140000001</v>
      </c>
    </row>
    <row r="21" spans="1:18" ht="18.75" customHeight="1" x14ac:dyDescent="0.25">
      <c r="A21" s="46" t="s">
        <v>52</v>
      </c>
      <c r="B21" s="47" t="s">
        <v>78</v>
      </c>
      <c r="C21" s="22">
        <v>1149150.6100000001</v>
      </c>
      <c r="D21" s="22">
        <v>1572041.93</v>
      </c>
      <c r="E21" s="22">
        <v>2077039.38</v>
      </c>
      <c r="F21" s="22">
        <v>1869274.6</v>
      </c>
      <c r="G21" s="22">
        <v>2124000</v>
      </c>
      <c r="H21" s="22">
        <v>1768733.4</v>
      </c>
      <c r="I21" s="22">
        <v>1864020.01</v>
      </c>
      <c r="J21" s="22">
        <v>2011456</v>
      </c>
      <c r="K21" s="22">
        <v>1721988</v>
      </c>
      <c r="L21" s="22">
        <v>1834362</v>
      </c>
      <c r="M21" s="22">
        <v>1855481</v>
      </c>
      <c r="N21" s="22">
        <v>1895099.16</v>
      </c>
      <c r="O21" s="22">
        <v>1815600</v>
      </c>
      <c r="P21" s="22">
        <v>1940000</v>
      </c>
      <c r="Q21" s="22">
        <v>1917855.44</v>
      </c>
      <c r="R21" s="22">
        <v>2112300</v>
      </c>
    </row>
    <row r="22" spans="1:18" ht="18.75" customHeight="1" x14ac:dyDescent="0.25">
      <c r="A22" s="46">
        <v>4</v>
      </c>
      <c r="B22" s="47" t="s">
        <v>63</v>
      </c>
      <c r="C22" s="22">
        <v>9629537.8499999996</v>
      </c>
      <c r="D22" s="22">
        <v>42400</v>
      </c>
      <c r="E22" s="22">
        <v>82015.850000000006</v>
      </c>
      <c r="F22" s="22">
        <v>0</v>
      </c>
      <c r="G22" s="22">
        <v>8021122.3499999996</v>
      </c>
      <c r="H22" s="22">
        <v>7319754.9000000004</v>
      </c>
      <c r="I22" s="22">
        <v>6907805.1699999999</v>
      </c>
      <c r="J22" s="22">
        <v>6692333.3600000003</v>
      </c>
      <c r="K22" s="22">
        <v>6622221.3700000001</v>
      </c>
      <c r="L22" s="22">
        <v>6778573.4000000004</v>
      </c>
      <c r="M22" s="22">
        <v>7076548.0800000001</v>
      </c>
      <c r="N22" s="22">
        <v>7253610.2199999997</v>
      </c>
      <c r="O22" s="22">
        <v>7924219.0300000003</v>
      </c>
      <c r="P22" s="22">
        <v>8048314.5700000003</v>
      </c>
      <c r="Q22" s="22">
        <v>7317959.96</v>
      </c>
      <c r="R22" s="22">
        <v>7890378.6200000001</v>
      </c>
    </row>
    <row r="23" spans="1:18" ht="18.75" customHeight="1" x14ac:dyDescent="0.25">
      <c r="A23" s="46">
        <v>5</v>
      </c>
      <c r="B23" s="47" t="s">
        <v>64</v>
      </c>
      <c r="C23" s="22">
        <v>361467.55</v>
      </c>
      <c r="D23" s="22">
        <v>55655.92</v>
      </c>
      <c r="E23" s="22">
        <v>1565534.67</v>
      </c>
      <c r="F23" s="22">
        <v>687728.42</v>
      </c>
      <c r="G23" s="22">
        <v>208650.94</v>
      </c>
      <c r="H23" s="22">
        <v>460377.57</v>
      </c>
      <c r="I23" s="22">
        <v>542459.32999999996</v>
      </c>
      <c r="J23" s="22">
        <v>578842.76</v>
      </c>
      <c r="K23" s="22">
        <v>492839.7</v>
      </c>
      <c r="L23" s="22">
        <v>89209.49</v>
      </c>
      <c r="M23" s="22">
        <v>17305.73</v>
      </c>
      <c r="N23" s="22">
        <v>4.62</v>
      </c>
      <c r="O23" s="22">
        <v>506.21</v>
      </c>
      <c r="P23" s="22">
        <v>1160.21</v>
      </c>
      <c r="Q23" s="22">
        <v>820.03</v>
      </c>
      <c r="R23" s="22">
        <v>2190.27</v>
      </c>
    </row>
    <row r="24" spans="1:18" ht="18.75" customHeight="1" x14ac:dyDescent="0.25">
      <c r="A24" s="46">
        <v>6</v>
      </c>
      <c r="B24" s="47" t="s">
        <v>65</v>
      </c>
      <c r="C24" s="22">
        <v>8714.61</v>
      </c>
      <c r="D24" s="22">
        <v>34123.61</v>
      </c>
      <c r="E24" s="22">
        <v>1175827.3999999999</v>
      </c>
      <c r="F24" s="22">
        <v>382510.73</v>
      </c>
      <c r="G24" s="22">
        <v>3140.5</v>
      </c>
      <c r="H24" s="22">
        <v>979105</v>
      </c>
      <c r="I24" s="22">
        <v>685564.34</v>
      </c>
      <c r="J24" s="22">
        <v>747623.34</v>
      </c>
      <c r="K24" s="22">
        <v>747914.98</v>
      </c>
      <c r="L24" s="22">
        <v>689452</v>
      </c>
      <c r="M24" s="22">
        <v>650971</v>
      </c>
      <c r="N24" s="22">
        <v>557172.47999999998</v>
      </c>
      <c r="O24" s="22">
        <v>574641.86</v>
      </c>
      <c r="P24" s="22">
        <v>734722.33</v>
      </c>
      <c r="Q24" s="22">
        <v>688413.3</v>
      </c>
      <c r="R24" s="22">
        <v>544874.05000000005</v>
      </c>
    </row>
    <row r="25" spans="1:18" ht="18.75" customHeight="1" x14ac:dyDescent="0.25">
      <c r="A25" s="46">
        <v>7</v>
      </c>
      <c r="B25" s="47" t="s">
        <v>81</v>
      </c>
      <c r="C25" s="22">
        <v>4404001.78</v>
      </c>
      <c r="D25" s="22">
        <v>58266.62</v>
      </c>
      <c r="E25" s="22">
        <v>200469.17</v>
      </c>
      <c r="F25" s="22">
        <v>1327519.8899999999</v>
      </c>
      <c r="G25" s="22">
        <v>4518312.5999999996</v>
      </c>
      <c r="H25" s="22">
        <v>5332836.18</v>
      </c>
      <c r="I25" s="22">
        <v>8508701.6300000008</v>
      </c>
      <c r="J25" s="22">
        <v>10122705.75</v>
      </c>
      <c r="K25" s="22">
        <v>11381541.23</v>
      </c>
      <c r="L25" s="22">
        <v>2709206.15</v>
      </c>
      <c r="M25" s="22">
        <v>3858149.97</v>
      </c>
      <c r="N25" s="22">
        <v>2250130.33</v>
      </c>
      <c r="O25" s="22">
        <v>1884152.21</v>
      </c>
      <c r="P25" s="22">
        <v>5771459.0300000003</v>
      </c>
      <c r="Q25" s="22">
        <v>659070.64</v>
      </c>
      <c r="R25" s="22">
        <v>798832.64000000001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24784.69</v>
      </c>
      <c r="D27" s="22">
        <v>24784.69</v>
      </c>
      <c r="E27" s="22">
        <v>24784.69</v>
      </c>
      <c r="F27" s="22">
        <v>235000</v>
      </c>
      <c r="G27" s="22">
        <v>68674508.030000001</v>
      </c>
      <c r="H27" s="22">
        <v>68239669.159999996</v>
      </c>
      <c r="I27" s="22">
        <v>68674508.030000001</v>
      </c>
      <c r="J27" s="22">
        <v>68674508.030000001</v>
      </c>
      <c r="K27" s="22">
        <v>74914013.230000004</v>
      </c>
      <c r="L27" s="22">
        <v>71431298.799999997</v>
      </c>
      <c r="M27" s="22">
        <v>88608367.909999996</v>
      </c>
      <c r="N27" s="22">
        <v>102566292.69</v>
      </c>
      <c r="O27" s="22">
        <v>120776922.34999999</v>
      </c>
      <c r="P27" s="22">
        <v>144739289.63999999</v>
      </c>
      <c r="Q27" s="22">
        <v>148003730.52000001</v>
      </c>
      <c r="R27" s="22">
        <v>183674508.03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25000</v>
      </c>
      <c r="D28" s="22">
        <v>25000</v>
      </c>
      <c r="E28" s="22">
        <v>25000</v>
      </c>
      <c r="F28" s="22">
        <v>25000</v>
      </c>
      <c r="G28" s="22">
        <v>35025000</v>
      </c>
      <c r="H28" s="22">
        <v>34803225.840000004</v>
      </c>
      <c r="I28" s="22">
        <v>35025000</v>
      </c>
      <c r="J28" s="22">
        <v>35025000</v>
      </c>
      <c r="K28" s="22">
        <v>35025000</v>
      </c>
      <c r="L28" s="22">
        <v>33512052.940000001</v>
      </c>
      <c r="M28" s="22">
        <v>32991689.210000001</v>
      </c>
      <c r="N28" s="22">
        <v>32936273.140000001</v>
      </c>
      <c r="O28" s="22">
        <v>45158622.07</v>
      </c>
      <c r="P28" s="22">
        <v>33870120.479999997</v>
      </c>
      <c r="Q28" s="22">
        <v>33514447.390000001</v>
      </c>
      <c r="R28" s="22">
        <v>35025000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33439508.030000001</v>
      </c>
      <c r="H29" s="22">
        <v>33227773.02</v>
      </c>
      <c r="I29" s="22">
        <v>33439508.030000001</v>
      </c>
      <c r="J29" s="22">
        <v>33439508.030000001</v>
      </c>
      <c r="K29" s="22">
        <v>33439508.030000001</v>
      </c>
      <c r="L29" s="22">
        <v>31955048.199999999</v>
      </c>
      <c r="M29" s="22">
        <v>55046911.82</v>
      </c>
      <c r="N29" s="22">
        <v>54954449.649999999</v>
      </c>
      <c r="O29" s="22">
        <v>75347541.950000003</v>
      </c>
      <c r="P29" s="22">
        <v>110666093.48999999</v>
      </c>
      <c r="Q29" s="22">
        <v>114288339.98</v>
      </c>
      <c r="R29" s="22">
        <v>148439508.03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210000</v>
      </c>
      <c r="G30" s="22">
        <v>210000</v>
      </c>
      <c r="H30" s="22">
        <v>208670.3</v>
      </c>
      <c r="I30" s="22">
        <v>210000</v>
      </c>
      <c r="J30" s="22">
        <v>210000</v>
      </c>
      <c r="K30" s="22">
        <v>210000</v>
      </c>
      <c r="L30" s="22">
        <v>200928.8</v>
      </c>
      <c r="M30" s="22">
        <v>197808.84</v>
      </c>
      <c r="N30" s="22">
        <v>197476.58</v>
      </c>
      <c r="O30" s="22">
        <v>270758.33</v>
      </c>
      <c r="P30" s="22">
        <v>203075.67</v>
      </c>
      <c r="Q30" s="22">
        <v>200943.15</v>
      </c>
      <c r="R30" s="22">
        <v>210000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-215.31</v>
      </c>
      <c r="D31" s="22">
        <v>-215.31</v>
      </c>
      <c r="E31" s="22">
        <v>-215.31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623414</v>
      </c>
      <c r="E33" s="22">
        <v>1712598.2</v>
      </c>
      <c r="F33" s="22">
        <v>5935902.75</v>
      </c>
      <c r="G33" s="22">
        <v>17373665.059999999</v>
      </c>
      <c r="H33" s="22">
        <v>6870164.5499999998</v>
      </c>
      <c r="I33" s="22">
        <v>10125850.310000001</v>
      </c>
      <c r="J33" s="22">
        <v>13232032.869999999</v>
      </c>
      <c r="K33" s="22">
        <v>6338810.6500000004</v>
      </c>
      <c r="L33" s="22">
        <v>21250113.030000001</v>
      </c>
      <c r="M33" s="22">
        <v>20117595.199999999</v>
      </c>
      <c r="N33" s="22">
        <v>21409410.129999999</v>
      </c>
      <c r="O33" s="22">
        <v>28800420.989999998</v>
      </c>
      <c r="P33" s="22">
        <v>36538755.659999996</v>
      </c>
      <c r="Q33" s="22">
        <v>42687739.240000002</v>
      </c>
      <c r="R33" s="22">
        <v>56943875.32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2311619.2799999998</v>
      </c>
      <c r="E34" s="22">
        <v>896367.24</v>
      </c>
      <c r="F34" s="22">
        <v>673712.31</v>
      </c>
      <c r="G34" s="22">
        <v>2124923.39</v>
      </c>
      <c r="H34" s="22">
        <v>4035143.56</v>
      </c>
      <c r="I34" s="22">
        <v>2901110.1</v>
      </c>
      <c r="J34" s="22">
        <v>3158176.03</v>
      </c>
      <c r="K34" s="22">
        <v>1832715.34</v>
      </c>
      <c r="L34" s="22">
        <v>1701178.14</v>
      </c>
      <c r="M34" s="22">
        <v>1349291.06</v>
      </c>
      <c r="N34" s="22">
        <v>1495948.05</v>
      </c>
      <c r="O34" s="22">
        <v>3285368.31</v>
      </c>
      <c r="P34" s="22">
        <v>2322377.86</v>
      </c>
      <c r="Q34" s="22">
        <v>771237.6</v>
      </c>
      <c r="R34" s="22">
        <v>7499997.0099999998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540.55999999999995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70572.240000000005</v>
      </c>
      <c r="O35" s="22">
        <v>150325.32999999999</v>
      </c>
      <c r="P35" s="22">
        <v>704871.83</v>
      </c>
      <c r="Q35" s="22">
        <v>1143089.81</v>
      </c>
      <c r="R35" s="22">
        <v>1394187.51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1892.03</v>
      </c>
      <c r="R98" s="58">
        <v>1892.03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43924.98</v>
      </c>
      <c r="P100" s="58">
        <v>43924.98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70578.25</v>
      </c>
      <c r="O101" s="58">
        <v>70578.25</v>
      </c>
      <c r="P101" s="58">
        <v>70578.25</v>
      </c>
      <c r="Q101" s="58">
        <v>53173.65</v>
      </c>
      <c r="R101" s="58">
        <v>53173.65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276266.75</v>
      </c>
      <c r="N102" s="58">
        <v>276266.75</v>
      </c>
      <c r="O102" s="58">
        <v>276266.75</v>
      </c>
      <c r="P102" s="58">
        <v>276266.75</v>
      </c>
      <c r="Q102" s="58">
        <v>199915.57</v>
      </c>
      <c r="R102" s="58">
        <v>199915.57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847192.22</v>
      </c>
      <c r="M103" s="58">
        <v>835712.42</v>
      </c>
      <c r="N103" s="58">
        <v>11479.8</v>
      </c>
      <c r="O103" s="58">
        <v>11479.8</v>
      </c>
      <c r="P103" s="58">
        <v>11479.8</v>
      </c>
      <c r="Q103" s="58">
        <v>1873.75</v>
      </c>
      <c r="R103" s="58">
        <v>1873.75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311989.37</v>
      </c>
      <c r="K105" s="58">
        <v>311989.37</v>
      </c>
      <c r="L105" s="58">
        <v>311989.37</v>
      </c>
      <c r="M105" s="58">
        <v>311989.37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93563.95</v>
      </c>
      <c r="J106" s="58">
        <v>93563.95</v>
      </c>
      <c r="K106" s="58">
        <v>93563.95</v>
      </c>
      <c r="L106" s="58">
        <v>93563.95</v>
      </c>
      <c r="M106" s="58">
        <v>93563.95</v>
      </c>
      <c r="N106" s="58">
        <v>82545.3</v>
      </c>
      <c r="O106" s="58">
        <v>82545.3</v>
      </c>
      <c r="P106" s="58">
        <v>82545.3</v>
      </c>
      <c r="Q106" s="58">
        <v>62032.9</v>
      </c>
      <c r="R106" s="58">
        <v>62032.9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173167.1</v>
      </c>
      <c r="I107" s="58">
        <v>173167.1</v>
      </c>
      <c r="J107" s="58">
        <v>173167.1</v>
      </c>
      <c r="K107" s="58">
        <v>173167.1</v>
      </c>
      <c r="L107" s="58">
        <v>173167.1</v>
      </c>
      <c r="M107" s="58">
        <v>173167.1</v>
      </c>
      <c r="N107" s="58">
        <v>156992</v>
      </c>
      <c r="O107" s="58">
        <v>156992</v>
      </c>
      <c r="P107" s="58">
        <v>156992</v>
      </c>
      <c r="Q107" s="58">
        <v>126880.29</v>
      </c>
      <c r="R107" s="58">
        <v>126880.29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2468.6</v>
      </c>
      <c r="H108" s="58">
        <v>2468.6</v>
      </c>
      <c r="I108" s="58">
        <v>2468.6</v>
      </c>
      <c r="J108" s="58">
        <v>2468.6</v>
      </c>
      <c r="K108" s="58">
        <v>2468.6</v>
      </c>
      <c r="L108" s="58">
        <v>2468.6</v>
      </c>
      <c r="M108" s="58">
        <v>2468.6</v>
      </c>
      <c r="N108" s="58">
        <v>2468.6</v>
      </c>
      <c r="O108" s="58">
        <v>2468.6</v>
      </c>
      <c r="P108" s="58">
        <v>2468.6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161167.48000000001</v>
      </c>
      <c r="H110" s="58">
        <v>161167.48000000001</v>
      </c>
      <c r="I110" s="58">
        <v>161167.48000000001</v>
      </c>
      <c r="J110" s="58">
        <v>161167.48000000001</v>
      </c>
      <c r="K110" s="58">
        <v>161167.48000000001</v>
      </c>
      <c r="L110" s="58">
        <v>161167.48000000001</v>
      </c>
      <c r="M110" s="58">
        <v>161167.48000000001</v>
      </c>
      <c r="N110" s="58">
        <v>470531.02</v>
      </c>
      <c r="O110" s="58">
        <v>470531.02</v>
      </c>
      <c r="P110" s="58">
        <v>470531.02</v>
      </c>
      <c r="Q110" s="58">
        <v>449754.49</v>
      </c>
      <c r="R110" s="58">
        <v>449754.49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48092.72</v>
      </c>
      <c r="H111" s="58">
        <v>48092.72</v>
      </c>
      <c r="I111" s="58">
        <v>48092.72</v>
      </c>
      <c r="J111" s="58">
        <v>48092.72</v>
      </c>
      <c r="K111" s="58">
        <v>48092.72</v>
      </c>
      <c r="L111" s="58">
        <v>48092.72</v>
      </c>
      <c r="M111" s="58">
        <v>48092.72</v>
      </c>
      <c r="N111" s="58">
        <v>41674.18</v>
      </c>
      <c r="O111" s="58">
        <v>41674.18</v>
      </c>
      <c r="P111" s="58">
        <v>41674.18</v>
      </c>
      <c r="Q111" s="58">
        <v>19690.47</v>
      </c>
      <c r="R111" s="58">
        <v>19690.47</v>
      </c>
    </row>
    <row r="112" spans="1:18" x14ac:dyDescent="0.2">
      <c r="B112" s="4">
        <v>2006</v>
      </c>
      <c r="C112" s="58">
        <v>98847.31</v>
      </c>
      <c r="D112" s="58">
        <v>0</v>
      </c>
      <c r="E112" s="58">
        <v>0</v>
      </c>
      <c r="F112" s="58">
        <v>0</v>
      </c>
      <c r="G112" s="58">
        <v>98847.31</v>
      </c>
      <c r="H112" s="58">
        <v>98847.31</v>
      </c>
      <c r="I112" s="58">
        <v>98847.31</v>
      </c>
      <c r="J112" s="58">
        <v>98847.31</v>
      </c>
      <c r="K112" s="58">
        <v>98847.31</v>
      </c>
      <c r="L112" s="58">
        <v>98847.31</v>
      </c>
      <c r="M112" s="58">
        <v>98847.31</v>
      </c>
      <c r="N112" s="58">
        <v>92345.52</v>
      </c>
      <c r="O112" s="58">
        <v>92345.52</v>
      </c>
      <c r="P112" s="58">
        <v>92345.52</v>
      </c>
      <c r="Q112" s="58">
        <v>38657.519999999997</v>
      </c>
      <c r="R112" s="58">
        <v>38657.519999999997</v>
      </c>
    </row>
    <row r="113" spans="2:18" x14ac:dyDescent="0.2">
      <c r="B113" s="4">
        <v>2005</v>
      </c>
      <c r="C113" s="58">
        <v>201365.77</v>
      </c>
      <c r="D113" s="58">
        <v>0</v>
      </c>
      <c r="E113" s="58">
        <v>0</v>
      </c>
      <c r="F113" s="58">
        <v>0</v>
      </c>
      <c r="G113" s="58">
        <v>201365.77</v>
      </c>
      <c r="H113" s="58">
        <v>201365.77</v>
      </c>
      <c r="I113" s="58">
        <v>201365.77</v>
      </c>
      <c r="J113" s="58">
        <v>201365.77</v>
      </c>
      <c r="K113" s="58">
        <v>201365.77</v>
      </c>
      <c r="L113" s="58">
        <v>201365.77</v>
      </c>
      <c r="M113" s="58">
        <v>201365.77</v>
      </c>
      <c r="N113" s="58">
        <v>182556.67</v>
      </c>
      <c r="O113" s="58">
        <v>182556.67</v>
      </c>
      <c r="P113" s="58">
        <v>182556.67</v>
      </c>
      <c r="Q113" s="58">
        <v>80358.36</v>
      </c>
      <c r="R113" s="58">
        <v>80358.36</v>
      </c>
    </row>
    <row r="114" spans="2:18" x14ac:dyDescent="0.2">
      <c r="B114" s="4">
        <v>2004</v>
      </c>
      <c r="C114" s="58">
        <v>27633.360000000001</v>
      </c>
      <c r="D114" s="58">
        <v>0</v>
      </c>
      <c r="E114" s="58">
        <v>0</v>
      </c>
      <c r="F114" s="58">
        <v>0</v>
      </c>
      <c r="G114" s="58">
        <v>27633.360000000001</v>
      </c>
      <c r="H114" s="58">
        <v>27633.360000000001</v>
      </c>
      <c r="I114" s="58">
        <v>27633.360000000001</v>
      </c>
      <c r="J114" s="58">
        <v>27633.360000000001</v>
      </c>
      <c r="K114" s="58">
        <v>27633.360000000001</v>
      </c>
      <c r="L114" s="58">
        <v>27633.360000000001</v>
      </c>
      <c r="M114" s="58">
        <v>27633.360000000001</v>
      </c>
      <c r="N114" s="58">
        <v>27633.360000000001</v>
      </c>
      <c r="O114" s="58">
        <v>27633.360000000001</v>
      </c>
      <c r="P114" s="58">
        <v>27633.360000000001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22515.96</v>
      </c>
      <c r="D115" s="58">
        <v>0</v>
      </c>
      <c r="E115" s="58">
        <v>0</v>
      </c>
      <c r="F115" s="58">
        <v>0</v>
      </c>
      <c r="G115" s="58">
        <v>22515.96</v>
      </c>
      <c r="H115" s="58">
        <v>22515.96</v>
      </c>
      <c r="I115" s="58">
        <v>22515.96</v>
      </c>
      <c r="J115" s="58">
        <v>22515.96</v>
      </c>
      <c r="K115" s="58">
        <v>22515.96</v>
      </c>
      <c r="L115" s="58">
        <v>22515.96</v>
      </c>
      <c r="M115" s="58">
        <v>22515.96</v>
      </c>
      <c r="N115" s="58">
        <v>22515.96</v>
      </c>
      <c r="O115" s="58">
        <v>22515.96</v>
      </c>
      <c r="P115" s="58">
        <v>22515.96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116379.69</v>
      </c>
      <c r="D116" s="58">
        <v>0</v>
      </c>
      <c r="E116" s="58">
        <v>0</v>
      </c>
      <c r="F116" s="58">
        <v>0</v>
      </c>
      <c r="G116" s="58">
        <v>116379.69</v>
      </c>
      <c r="H116" s="58">
        <v>116379.69</v>
      </c>
      <c r="I116" s="58">
        <v>116379.69</v>
      </c>
      <c r="J116" s="58">
        <v>116379.69</v>
      </c>
      <c r="K116" s="58">
        <v>116379.69</v>
      </c>
      <c r="L116" s="58">
        <v>116379.69</v>
      </c>
      <c r="M116" s="58">
        <v>116379.69</v>
      </c>
      <c r="N116" s="58">
        <v>104450</v>
      </c>
      <c r="O116" s="58">
        <v>104450</v>
      </c>
      <c r="P116" s="58">
        <v>104450</v>
      </c>
      <c r="Q116" s="58">
        <v>76319.42</v>
      </c>
      <c r="R116" s="58">
        <v>76319.42</v>
      </c>
    </row>
    <row r="117" spans="2:18" x14ac:dyDescent="0.2">
      <c r="B117" s="4">
        <v>2001</v>
      </c>
      <c r="C117" s="58">
        <v>8096.85</v>
      </c>
      <c r="D117" s="58">
        <v>0</v>
      </c>
      <c r="E117" s="58">
        <v>0</v>
      </c>
      <c r="F117" s="58">
        <v>0</v>
      </c>
      <c r="G117" s="58">
        <v>8096.85</v>
      </c>
      <c r="H117" s="58">
        <v>8096.85</v>
      </c>
      <c r="I117" s="58">
        <v>8096.85</v>
      </c>
      <c r="J117" s="58">
        <v>8096.85</v>
      </c>
      <c r="K117" s="58">
        <v>8096.85</v>
      </c>
      <c r="L117" s="58">
        <v>8096.85</v>
      </c>
      <c r="M117" s="58">
        <v>8096.85</v>
      </c>
      <c r="N117" s="58">
        <v>8096.85</v>
      </c>
      <c r="O117" s="58">
        <v>8096.85</v>
      </c>
      <c r="P117" s="58">
        <v>8096.85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21425.37</v>
      </c>
      <c r="D118" s="58">
        <v>0</v>
      </c>
      <c r="E118" s="58">
        <v>0</v>
      </c>
      <c r="F118" s="58">
        <v>0</v>
      </c>
      <c r="G118" s="58">
        <v>21425.37</v>
      </c>
      <c r="H118" s="58">
        <v>21425.37</v>
      </c>
      <c r="I118" s="58">
        <v>15142.09</v>
      </c>
      <c r="J118" s="58">
        <v>15142.09</v>
      </c>
      <c r="K118" s="58">
        <v>15142.09</v>
      </c>
      <c r="L118" s="58">
        <v>15142.09</v>
      </c>
      <c r="M118" s="58">
        <v>15142.09</v>
      </c>
      <c r="N118" s="58">
        <v>15142.09</v>
      </c>
      <c r="O118" s="58">
        <v>15142.09</v>
      </c>
      <c r="P118" s="58">
        <v>15142.09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665.7</v>
      </c>
      <c r="D119" s="58">
        <v>0</v>
      </c>
      <c r="E119" s="58">
        <v>0</v>
      </c>
      <c r="F119" s="58">
        <v>0</v>
      </c>
      <c r="G119" s="58">
        <v>665.7</v>
      </c>
      <c r="H119" s="58">
        <v>665.7</v>
      </c>
      <c r="I119" s="58">
        <v>665.7</v>
      </c>
      <c r="J119" s="58">
        <v>665.7</v>
      </c>
      <c r="K119" s="58">
        <v>665.7</v>
      </c>
      <c r="L119" s="58">
        <v>665.7</v>
      </c>
      <c r="M119" s="58">
        <v>665.7</v>
      </c>
      <c r="N119" s="58">
        <v>665.7</v>
      </c>
      <c r="O119" s="58">
        <v>665.7</v>
      </c>
      <c r="P119" s="58">
        <v>665.7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51464.6</v>
      </c>
      <c r="D120" s="58">
        <v>0</v>
      </c>
      <c r="E120" s="58">
        <v>0</v>
      </c>
      <c r="F120" s="58">
        <v>0</v>
      </c>
      <c r="G120" s="58">
        <v>51464.6</v>
      </c>
      <c r="H120" s="58">
        <v>51464.6</v>
      </c>
      <c r="I120" s="58">
        <v>51464.6</v>
      </c>
      <c r="J120" s="58">
        <v>51464.6</v>
      </c>
      <c r="K120" s="58">
        <v>51464.6</v>
      </c>
      <c r="L120" s="58">
        <v>51464.6</v>
      </c>
      <c r="M120" s="58">
        <v>51464.6</v>
      </c>
      <c r="N120" s="58">
        <v>51464.6</v>
      </c>
      <c r="O120" s="58">
        <v>51464.6</v>
      </c>
      <c r="P120" s="58">
        <v>51464.6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7963.88</v>
      </c>
      <c r="D121" s="58">
        <v>0</v>
      </c>
      <c r="E121" s="58">
        <v>0</v>
      </c>
      <c r="F121" s="58">
        <v>0</v>
      </c>
      <c r="G121" s="58">
        <v>7963.88</v>
      </c>
      <c r="H121" s="58">
        <v>7963.88</v>
      </c>
      <c r="I121" s="58">
        <v>7963.88</v>
      </c>
      <c r="J121" s="58">
        <v>7963.88</v>
      </c>
      <c r="K121" s="58">
        <v>7963.88</v>
      </c>
      <c r="L121" s="58">
        <v>7963.88</v>
      </c>
      <c r="M121" s="58">
        <v>7963.88</v>
      </c>
      <c r="N121" s="58">
        <v>7963.88</v>
      </c>
      <c r="O121" s="58">
        <v>7963.88</v>
      </c>
      <c r="P121" s="58">
        <v>7963.88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76707.06</v>
      </c>
      <c r="D122" s="58">
        <v>0</v>
      </c>
      <c r="E122" s="58">
        <v>0</v>
      </c>
      <c r="F122" s="58">
        <v>0</v>
      </c>
      <c r="G122" s="58">
        <v>76707.06</v>
      </c>
      <c r="H122" s="58">
        <v>76707.06</v>
      </c>
      <c r="I122" s="58">
        <v>76707.06</v>
      </c>
      <c r="J122" s="58">
        <v>76707.06</v>
      </c>
      <c r="K122" s="58">
        <v>76707.06</v>
      </c>
      <c r="L122" s="58">
        <v>76707.06</v>
      </c>
      <c r="M122" s="58">
        <v>76707.06</v>
      </c>
      <c r="N122" s="58">
        <v>74584.08</v>
      </c>
      <c r="O122" s="58">
        <v>74584.08</v>
      </c>
      <c r="P122" s="58">
        <v>74584.08</v>
      </c>
      <c r="Q122" s="58">
        <v>13581.64</v>
      </c>
      <c r="R122" s="58">
        <v>13581.64</v>
      </c>
    </row>
    <row r="123" spans="2:18" x14ac:dyDescent="0.2">
      <c r="B123" s="4">
        <v>1995</v>
      </c>
      <c r="C123" s="58">
        <v>31598.86</v>
      </c>
      <c r="D123" s="58">
        <v>0</v>
      </c>
      <c r="E123" s="58">
        <v>0</v>
      </c>
      <c r="F123" s="58">
        <v>0</v>
      </c>
      <c r="G123" s="58">
        <v>31598.86</v>
      </c>
      <c r="H123" s="58">
        <v>31598.86</v>
      </c>
      <c r="I123" s="58">
        <v>31598.86</v>
      </c>
      <c r="J123" s="58">
        <v>31598.86</v>
      </c>
      <c r="K123" s="58">
        <v>31598.86</v>
      </c>
      <c r="L123" s="58">
        <v>31598.86</v>
      </c>
      <c r="M123" s="58">
        <v>31598.86</v>
      </c>
      <c r="N123" s="58">
        <v>28274.15</v>
      </c>
      <c r="O123" s="58">
        <v>28274.15</v>
      </c>
      <c r="P123" s="58">
        <v>28274.15</v>
      </c>
      <c r="Q123" s="58">
        <v>16577.599999999999</v>
      </c>
      <c r="R123" s="58">
        <v>16577.599999999999</v>
      </c>
    </row>
    <row r="124" spans="2:18" x14ac:dyDescent="0.2">
      <c r="B124" s="4">
        <v>1994</v>
      </c>
      <c r="C124" s="58">
        <v>158814.94</v>
      </c>
      <c r="D124" s="58">
        <v>0</v>
      </c>
      <c r="E124" s="58">
        <v>0</v>
      </c>
      <c r="F124" s="58">
        <v>0</v>
      </c>
      <c r="G124" s="58">
        <v>158814.94</v>
      </c>
      <c r="H124" s="58">
        <v>158814.94</v>
      </c>
      <c r="I124" s="58">
        <v>158814.94</v>
      </c>
      <c r="J124" s="58">
        <v>158814.94</v>
      </c>
      <c r="K124" s="58">
        <v>158814.94</v>
      </c>
      <c r="L124" s="58">
        <v>158814.94</v>
      </c>
      <c r="M124" s="58">
        <v>158814.94</v>
      </c>
      <c r="N124" s="58">
        <v>143403.6</v>
      </c>
      <c r="O124" s="58">
        <v>143403.6</v>
      </c>
      <c r="P124" s="58">
        <v>143403.6</v>
      </c>
      <c r="Q124" s="58">
        <v>94386.41</v>
      </c>
      <c r="R124" s="58">
        <v>87376.41</v>
      </c>
    </row>
    <row r="125" spans="2:18" x14ac:dyDescent="0.2">
      <c r="B125" s="4">
        <v>1993</v>
      </c>
      <c r="C125" s="58">
        <v>22496.84</v>
      </c>
      <c r="D125" s="58">
        <v>0</v>
      </c>
      <c r="E125" s="58">
        <v>0</v>
      </c>
      <c r="F125" s="58">
        <v>0</v>
      </c>
      <c r="G125" s="58">
        <v>22496.84</v>
      </c>
      <c r="H125" s="58">
        <v>22496.84</v>
      </c>
      <c r="I125" s="58">
        <v>22496.84</v>
      </c>
      <c r="J125" s="58">
        <v>22496.84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16484.05</v>
      </c>
      <c r="D129" s="58">
        <v>0</v>
      </c>
      <c r="E129" s="58">
        <v>0</v>
      </c>
      <c r="F129" s="58">
        <v>0</v>
      </c>
      <c r="G129" s="58">
        <v>16484.05</v>
      </c>
      <c r="H129" s="58">
        <v>16484.05</v>
      </c>
      <c r="I129" s="58">
        <v>16484.05</v>
      </c>
      <c r="J129" s="58">
        <v>16484.05</v>
      </c>
      <c r="K129" s="58">
        <v>16484.05</v>
      </c>
      <c r="L129" s="58">
        <v>16484.05</v>
      </c>
      <c r="M129" s="58">
        <v>16484.05</v>
      </c>
      <c r="N129" s="58">
        <v>14542.79</v>
      </c>
      <c r="O129" s="58">
        <v>14542.79</v>
      </c>
      <c r="P129" s="58">
        <v>14542.79</v>
      </c>
      <c r="Q129" s="58">
        <v>12419.08</v>
      </c>
      <c r="R129" s="58">
        <v>12419.08</v>
      </c>
    </row>
    <row r="130" spans="2:18" x14ac:dyDescent="0.2">
      <c r="B130" s="4">
        <v>1988</v>
      </c>
      <c r="C130" s="58">
        <v>36354.9</v>
      </c>
      <c r="D130" s="58">
        <v>0</v>
      </c>
      <c r="E130" s="58">
        <v>0</v>
      </c>
      <c r="F130" s="58">
        <v>0</v>
      </c>
      <c r="G130" s="58">
        <v>36354.9</v>
      </c>
      <c r="H130" s="58">
        <v>36354.9</v>
      </c>
      <c r="I130" s="58">
        <v>36354.9</v>
      </c>
      <c r="J130" s="58">
        <v>36354.9</v>
      </c>
      <c r="K130" s="58">
        <v>36354.9</v>
      </c>
      <c r="L130" s="58">
        <v>36354.9</v>
      </c>
      <c r="M130" s="58">
        <v>36354.9</v>
      </c>
      <c r="N130" s="58">
        <v>36354.9</v>
      </c>
      <c r="O130" s="58">
        <v>36354.9</v>
      </c>
      <c r="P130" s="58">
        <v>36354.9</v>
      </c>
      <c r="Q130" s="58">
        <v>27389.78</v>
      </c>
      <c r="R130" s="58">
        <v>27389.78</v>
      </c>
    </row>
    <row r="131" spans="2:18" x14ac:dyDescent="0.2">
      <c r="B131" s="4">
        <v>1987</v>
      </c>
      <c r="C131" s="58">
        <v>327448.2</v>
      </c>
      <c r="D131" s="58">
        <v>0</v>
      </c>
      <c r="E131" s="58">
        <v>0</v>
      </c>
      <c r="F131" s="58">
        <v>0</v>
      </c>
      <c r="G131" s="58">
        <v>327448.2</v>
      </c>
      <c r="H131" s="58">
        <v>327448.2</v>
      </c>
      <c r="I131" s="58">
        <v>327448.2</v>
      </c>
      <c r="J131" s="58">
        <v>327448.2</v>
      </c>
      <c r="K131" s="58">
        <v>327448.2</v>
      </c>
      <c r="L131" s="58">
        <v>327448.2</v>
      </c>
      <c r="M131" s="58">
        <v>327448.2</v>
      </c>
      <c r="N131" s="58">
        <v>13699.67</v>
      </c>
      <c r="O131" s="58">
        <v>13699.67</v>
      </c>
      <c r="P131" s="58">
        <v>13699.67</v>
      </c>
      <c r="Q131" s="58">
        <v>10321.459999999999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4414.49</v>
      </c>
      <c r="D133" s="58">
        <v>0</v>
      </c>
      <c r="E133" s="58">
        <v>0</v>
      </c>
      <c r="F133" s="58">
        <v>0</v>
      </c>
      <c r="G133" s="58">
        <v>4414.49</v>
      </c>
      <c r="H133" s="58">
        <v>4414.49</v>
      </c>
      <c r="I133" s="58">
        <v>4414.49</v>
      </c>
      <c r="J133" s="58">
        <v>4414.49</v>
      </c>
      <c r="K133" s="58">
        <v>4414.49</v>
      </c>
      <c r="L133" s="58">
        <v>4414.49</v>
      </c>
      <c r="M133" s="58">
        <v>4414.49</v>
      </c>
      <c r="N133" s="58">
        <v>1324.35</v>
      </c>
      <c r="O133" s="58">
        <v>1324.35</v>
      </c>
      <c r="P133" s="58">
        <v>1324.35</v>
      </c>
      <c r="Q133" s="58">
        <v>997.67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10931.93</v>
      </c>
      <c r="D136" s="58">
        <v>0</v>
      </c>
      <c r="E136" s="58">
        <v>0</v>
      </c>
      <c r="F136" s="58">
        <v>0</v>
      </c>
      <c r="G136" s="58">
        <v>10931.93</v>
      </c>
      <c r="H136" s="58">
        <v>10931.93</v>
      </c>
      <c r="I136" s="58">
        <v>10931.93</v>
      </c>
      <c r="J136" s="58">
        <v>10931.93</v>
      </c>
      <c r="K136" s="58">
        <v>10931.93</v>
      </c>
      <c r="L136" s="58">
        <v>10931.93</v>
      </c>
      <c r="M136" s="58">
        <v>10931.93</v>
      </c>
      <c r="N136" s="58">
        <v>3279.58</v>
      </c>
      <c r="O136" s="58">
        <v>3279.58</v>
      </c>
      <c r="P136" s="58">
        <v>3279.58</v>
      </c>
      <c r="Q136" s="58">
        <v>2470.62</v>
      </c>
      <c r="R136" s="58">
        <v>2470.62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9940.5400000000009</v>
      </c>
      <c r="D138" s="58">
        <v>0</v>
      </c>
      <c r="E138" s="58">
        <v>0</v>
      </c>
      <c r="F138" s="58">
        <v>0</v>
      </c>
      <c r="G138" s="58">
        <v>9940.5400000000009</v>
      </c>
      <c r="H138" s="58">
        <v>9940.5400000000009</v>
      </c>
      <c r="I138" s="58">
        <v>9940.5400000000009</v>
      </c>
      <c r="J138" s="58">
        <v>9940.5400000000009</v>
      </c>
      <c r="K138" s="58">
        <v>9940.5400000000009</v>
      </c>
      <c r="L138" s="58">
        <v>9940.5400000000009</v>
      </c>
      <c r="M138" s="58">
        <v>9940.5400000000009</v>
      </c>
      <c r="N138" s="58">
        <v>9940.5400000000009</v>
      </c>
      <c r="O138" s="58">
        <v>9940.5400000000009</v>
      </c>
      <c r="P138" s="58">
        <v>9940.5400000000009</v>
      </c>
      <c r="Q138" s="58">
        <v>7489.2</v>
      </c>
      <c r="R138" s="58">
        <v>7489.2</v>
      </c>
    </row>
    <row r="139" spans="2:18" x14ac:dyDescent="0.2">
      <c r="B139" s="4">
        <v>1979</v>
      </c>
      <c r="C139" s="58">
        <v>8771.2099999999991</v>
      </c>
      <c r="D139" s="58">
        <v>0</v>
      </c>
      <c r="E139" s="58">
        <v>0</v>
      </c>
      <c r="F139" s="58">
        <v>0</v>
      </c>
      <c r="G139" s="58">
        <v>8771.2099999999991</v>
      </c>
      <c r="H139" s="58">
        <v>8771.2099999999991</v>
      </c>
      <c r="I139" s="58">
        <v>8771.2099999999991</v>
      </c>
      <c r="J139" s="58">
        <v>8771.2099999999991</v>
      </c>
      <c r="K139" s="58">
        <v>8771.2099999999991</v>
      </c>
      <c r="L139" s="58">
        <v>8771.2099999999991</v>
      </c>
      <c r="M139" s="58">
        <v>8771.2099999999991</v>
      </c>
      <c r="N139" s="58">
        <v>8771.2099999999991</v>
      </c>
      <c r="O139" s="58">
        <v>8771.2099999999991</v>
      </c>
      <c r="P139" s="58">
        <v>8771.2099999999991</v>
      </c>
      <c r="Q139" s="58">
        <v>6608.23</v>
      </c>
      <c r="R139" s="58">
        <v>6608.23</v>
      </c>
    </row>
    <row r="140" spans="2:18" x14ac:dyDescent="0.2">
      <c r="B140" s="4">
        <v>1978</v>
      </c>
      <c r="C140" s="58">
        <v>8598.4</v>
      </c>
      <c r="D140" s="58">
        <v>0</v>
      </c>
      <c r="E140" s="58">
        <v>0</v>
      </c>
      <c r="F140" s="58">
        <v>0</v>
      </c>
      <c r="G140" s="58">
        <v>8598.4</v>
      </c>
      <c r="H140" s="58">
        <v>8598.4</v>
      </c>
      <c r="I140" s="58">
        <v>8598.4</v>
      </c>
      <c r="J140" s="58">
        <v>8598.4</v>
      </c>
      <c r="K140" s="58">
        <v>8598.4</v>
      </c>
      <c r="L140" s="58">
        <v>8598.4</v>
      </c>
      <c r="M140" s="58">
        <v>8598.4</v>
      </c>
      <c r="N140" s="58">
        <v>8598.4</v>
      </c>
      <c r="O140" s="58">
        <v>8598.4</v>
      </c>
      <c r="P140" s="58">
        <v>8598.4</v>
      </c>
      <c r="Q140" s="58">
        <v>6478.03</v>
      </c>
      <c r="R140" s="58">
        <v>6478.03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8281.39</v>
      </c>
      <c r="D147" s="58">
        <v>0</v>
      </c>
      <c r="E147" s="58">
        <v>0</v>
      </c>
      <c r="F147" s="58">
        <v>0</v>
      </c>
      <c r="G147" s="58">
        <v>8281.39</v>
      </c>
      <c r="H147" s="58">
        <v>8281.39</v>
      </c>
      <c r="I147" s="58">
        <v>8281.39</v>
      </c>
      <c r="J147" s="58">
        <v>8281.39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6677.47</v>
      </c>
      <c r="D148" s="58">
        <v>0</v>
      </c>
      <c r="E148" s="58">
        <v>0</v>
      </c>
      <c r="F148" s="58">
        <v>0</v>
      </c>
      <c r="G148" s="58">
        <v>6677.47</v>
      </c>
      <c r="H148" s="58">
        <v>6677.47</v>
      </c>
      <c r="I148" s="58">
        <v>6677.47</v>
      </c>
      <c r="J148" s="58">
        <v>6677.47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3997.79</v>
      </c>
      <c r="D149" s="58">
        <v>0</v>
      </c>
      <c r="E149" s="58">
        <v>0</v>
      </c>
      <c r="F149" s="58">
        <v>0</v>
      </c>
      <c r="G149" s="58">
        <v>3997.79</v>
      </c>
      <c r="H149" s="58">
        <v>3997.79</v>
      </c>
      <c r="I149" s="58">
        <v>3997.79</v>
      </c>
      <c r="J149" s="58">
        <v>3997.79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5726.47</v>
      </c>
      <c r="D154" s="58">
        <v>0</v>
      </c>
      <c r="E154" s="58">
        <v>0</v>
      </c>
      <c r="F154" s="58">
        <v>0</v>
      </c>
      <c r="G154" s="58">
        <v>5726.47</v>
      </c>
      <c r="H154" s="58">
        <v>5726.47</v>
      </c>
      <c r="I154" s="58">
        <v>5726.47</v>
      </c>
      <c r="J154" s="58">
        <v>5726.47</v>
      </c>
      <c r="K154" s="58">
        <v>5726.47</v>
      </c>
      <c r="L154" s="58">
        <v>5726.47</v>
      </c>
      <c r="M154" s="58">
        <v>5726.47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767.96</v>
      </c>
      <c r="D155" s="58">
        <v>0</v>
      </c>
      <c r="E155" s="58">
        <v>0</v>
      </c>
      <c r="F155" s="58">
        <v>0</v>
      </c>
      <c r="G155" s="58">
        <v>767.96</v>
      </c>
      <c r="H155" s="58">
        <v>767.96</v>
      </c>
      <c r="I155" s="58">
        <v>767.96</v>
      </c>
      <c r="J155" s="58">
        <v>767.96</v>
      </c>
      <c r="K155" s="58">
        <v>767.96</v>
      </c>
      <c r="L155" s="58">
        <v>767.96</v>
      </c>
      <c r="M155" s="58">
        <v>767.96</v>
      </c>
      <c r="N155" s="58">
        <v>767.96</v>
      </c>
      <c r="O155" s="58">
        <v>767.96</v>
      </c>
      <c r="P155" s="58">
        <v>767.96</v>
      </c>
      <c r="Q155" s="58">
        <v>578.58000000000004</v>
      </c>
      <c r="R155" s="58">
        <v>578.58000000000004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4586.8</v>
      </c>
      <c r="D157" s="58">
        <v>0</v>
      </c>
      <c r="E157" s="58">
        <v>0</v>
      </c>
      <c r="F157" s="58">
        <v>0</v>
      </c>
      <c r="G157" s="58">
        <v>4586.8</v>
      </c>
      <c r="H157" s="58">
        <v>4586.8</v>
      </c>
      <c r="I157" s="58">
        <v>4586.8</v>
      </c>
      <c r="J157" s="58">
        <v>4586.8</v>
      </c>
      <c r="K157" s="58">
        <v>1619.77</v>
      </c>
      <c r="L157" s="58">
        <v>1619.77</v>
      </c>
      <c r="M157" s="58">
        <v>1619.77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3537.12</v>
      </c>
      <c r="D158" s="58">
        <v>0</v>
      </c>
      <c r="E158" s="58">
        <v>0</v>
      </c>
      <c r="F158" s="58">
        <v>0</v>
      </c>
      <c r="G158" s="58">
        <v>3537.12</v>
      </c>
      <c r="H158" s="58">
        <v>3537.12</v>
      </c>
      <c r="I158" s="58">
        <v>3537.12</v>
      </c>
      <c r="J158" s="58">
        <v>3537.12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1187.22</v>
      </c>
      <c r="D159" s="58">
        <v>0</v>
      </c>
      <c r="E159" s="58">
        <v>0</v>
      </c>
      <c r="F159" s="58">
        <v>0</v>
      </c>
      <c r="G159" s="58">
        <v>1187.22</v>
      </c>
      <c r="H159" s="58">
        <v>1187.22</v>
      </c>
      <c r="I159" s="58">
        <v>1187.22</v>
      </c>
      <c r="J159" s="58">
        <v>1187.22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489.82</v>
      </c>
      <c r="D163" s="58">
        <v>0</v>
      </c>
      <c r="E163" s="58">
        <v>0</v>
      </c>
      <c r="F163" s="58">
        <v>0</v>
      </c>
      <c r="G163" s="58">
        <v>489.82</v>
      </c>
      <c r="H163" s="58">
        <v>489.82</v>
      </c>
      <c r="I163" s="58">
        <v>489.82</v>
      </c>
      <c r="J163" s="58">
        <v>489.82</v>
      </c>
      <c r="K163" s="58">
        <v>489.82</v>
      </c>
      <c r="L163" s="58">
        <v>489.82</v>
      </c>
      <c r="M163" s="58">
        <v>489.82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1515900.7499999998</v>
      </c>
      <c r="H189" s="6">
        <f>SUM(H102:H188)</f>
        <v>1689067.8499999999</v>
      </c>
      <c r="I189" s="6">
        <f>SUM(I102:I188)</f>
        <v>1776348.5199999998</v>
      </c>
      <c r="J189" s="6">
        <f t="shared" ref="J189:L189" si="1">SUM(J102:J188)</f>
        <v>2088337.8900000001</v>
      </c>
      <c r="K189" s="6">
        <f>SUM(K102:K188)</f>
        <v>2039193.03</v>
      </c>
      <c r="L189" s="6">
        <f t="shared" si="1"/>
        <v>2886385.2500000005</v>
      </c>
      <c r="M189" s="6">
        <f>SUM(M102:M188)</f>
        <v>3151172.2</v>
      </c>
      <c r="N189" s="13">
        <f>SUM(N98:N188)</f>
        <v>1968911.76</v>
      </c>
      <c r="O189" s="13">
        <f>SUM(O98:O188)</f>
        <v>2012836.74</v>
      </c>
      <c r="P189" s="13">
        <f>SUM(P98:P188)</f>
        <v>2012836.74</v>
      </c>
      <c r="Q189" s="13">
        <f>SUM(Q98:Q188)</f>
        <v>1309846.75</v>
      </c>
      <c r="R189" s="13">
        <f>SUM(R97:R188)</f>
        <v>1291517.6200000001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7924.25</v>
      </c>
      <c r="P194" s="58">
        <v>7924.25</v>
      </c>
      <c r="Q194" s="58">
        <v>5970.13</v>
      </c>
      <c r="R194" s="58">
        <v>5970.13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127247.71</v>
      </c>
      <c r="O195" s="58">
        <v>127247.71</v>
      </c>
      <c r="P195" s="58">
        <v>127247.71</v>
      </c>
      <c r="Q195" s="58">
        <v>95868.42</v>
      </c>
      <c r="R195" s="58">
        <v>95868.42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3561527.12</v>
      </c>
      <c r="N196" s="58">
        <v>3423622.34</v>
      </c>
      <c r="O196" s="58">
        <v>3423622.34</v>
      </c>
      <c r="P196" s="58">
        <v>3423622.34</v>
      </c>
      <c r="Q196" s="58">
        <v>2579357.0699999998</v>
      </c>
      <c r="R196" s="58">
        <v>2579357.0699999998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111567.27</v>
      </c>
      <c r="J200" s="58">
        <v>111567.27</v>
      </c>
      <c r="K200" s="58">
        <v>111567.27</v>
      </c>
      <c r="L200" s="58">
        <v>111567.27</v>
      </c>
      <c r="M200" s="58">
        <v>111567.27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43926.91</v>
      </c>
      <c r="I201" s="58">
        <v>43926.91</v>
      </c>
      <c r="J201" s="58">
        <v>43926.91</v>
      </c>
      <c r="K201" s="58">
        <v>43926.91</v>
      </c>
      <c r="L201" s="58">
        <v>43926.91</v>
      </c>
      <c r="M201" s="58">
        <v>43926.91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17704.02</v>
      </c>
      <c r="H204" s="58">
        <v>17704.02</v>
      </c>
      <c r="I204" s="58">
        <v>17704.02</v>
      </c>
      <c r="J204" s="58">
        <v>17704.02</v>
      </c>
      <c r="K204" s="58">
        <v>17704.02</v>
      </c>
      <c r="L204" s="58">
        <v>17704.02</v>
      </c>
      <c r="M204" s="58">
        <v>17704.02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198770.64</v>
      </c>
      <c r="D207" s="58">
        <v>0</v>
      </c>
      <c r="E207" s="58">
        <v>0</v>
      </c>
      <c r="F207" s="58">
        <v>0</v>
      </c>
      <c r="G207" s="58">
        <v>198770.64</v>
      </c>
      <c r="H207" s="58">
        <v>198770.64</v>
      </c>
      <c r="I207" s="58">
        <v>198770.64</v>
      </c>
      <c r="J207" s="58">
        <v>198770.64</v>
      </c>
      <c r="K207" s="58">
        <v>198770.64</v>
      </c>
      <c r="L207" s="58">
        <v>198770.64</v>
      </c>
      <c r="M207" s="58">
        <v>198770.64</v>
      </c>
      <c r="N207" s="58">
        <v>78368.820000000007</v>
      </c>
      <c r="O207" s="58">
        <v>78368.820000000007</v>
      </c>
      <c r="P207" s="58">
        <v>78368.820000000007</v>
      </c>
      <c r="Q207" s="58">
        <v>58894.26</v>
      </c>
      <c r="R207" s="58">
        <v>58894.26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5077.13</v>
      </c>
      <c r="D215" s="58">
        <v>0</v>
      </c>
      <c r="E215" s="58">
        <v>0</v>
      </c>
      <c r="F215" s="58">
        <v>0</v>
      </c>
      <c r="G215" s="58">
        <v>5077.13</v>
      </c>
      <c r="H215" s="58">
        <v>5077.13</v>
      </c>
      <c r="I215" s="58">
        <v>5077.13</v>
      </c>
      <c r="J215" s="58">
        <v>5077.13</v>
      </c>
      <c r="K215" s="58">
        <v>5077.13</v>
      </c>
      <c r="L215" s="58">
        <v>5077.13</v>
      </c>
      <c r="M215" s="58">
        <v>5077.13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247768.98</v>
      </c>
      <c r="D216" s="58">
        <v>0</v>
      </c>
      <c r="E216" s="58">
        <v>0</v>
      </c>
      <c r="F216" s="58">
        <v>0</v>
      </c>
      <c r="G216" s="58">
        <v>247768.98</v>
      </c>
      <c r="H216" s="58">
        <v>247768.98</v>
      </c>
      <c r="I216" s="58">
        <v>247768.98</v>
      </c>
      <c r="J216" s="58">
        <v>247768.98</v>
      </c>
      <c r="K216" s="58">
        <v>247768.98</v>
      </c>
      <c r="L216" s="58">
        <v>247768.98</v>
      </c>
      <c r="M216" s="58">
        <v>247768.98</v>
      </c>
      <c r="N216" s="58">
        <v>218590.23</v>
      </c>
      <c r="O216" s="58">
        <v>218590.23</v>
      </c>
      <c r="P216" s="58">
        <v>218590.23</v>
      </c>
      <c r="Q216" s="58">
        <v>186669.15</v>
      </c>
      <c r="R216" s="58">
        <v>186669.15</v>
      </c>
    </row>
    <row r="217" spans="2:18" x14ac:dyDescent="0.2">
      <c r="B217" s="4">
        <v>1995</v>
      </c>
      <c r="C217" s="58">
        <v>10788.26</v>
      </c>
      <c r="D217" s="58">
        <v>0</v>
      </c>
      <c r="E217" s="58">
        <v>0</v>
      </c>
      <c r="F217" s="58">
        <v>0</v>
      </c>
      <c r="G217" s="58">
        <v>10788.26</v>
      </c>
      <c r="H217" s="58">
        <v>10788.26</v>
      </c>
      <c r="I217" s="58">
        <v>10788.26</v>
      </c>
      <c r="J217" s="58">
        <v>10788.26</v>
      </c>
      <c r="K217" s="58">
        <v>10788.26</v>
      </c>
      <c r="L217" s="58">
        <v>10788.26</v>
      </c>
      <c r="M217" s="58">
        <v>10788.26</v>
      </c>
      <c r="N217" s="58">
        <v>9517.77</v>
      </c>
      <c r="O217" s="58">
        <v>9517.77</v>
      </c>
      <c r="P217" s="58">
        <v>9517.77</v>
      </c>
      <c r="Q217" s="58">
        <v>2438.15</v>
      </c>
      <c r="R217" s="58">
        <v>2438.15</v>
      </c>
    </row>
    <row r="218" spans="2:18" x14ac:dyDescent="0.2">
      <c r="B218" s="4">
        <v>1994</v>
      </c>
      <c r="C218" s="58">
        <v>229664.64000000001</v>
      </c>
      <c r="D218" s="58">
        <v>0</v>
      </c>
      <c r="E218" s="58">
        <v>0</v>
      </c>
      <c r="F218" s="58">
        <v>0</v>
      </c>
      <c r="G218" s="58">
        <v>229664.64000000001</v>
      </c>
      <c r="H218" s="58">
        <v>229664.64000000001</v>
      </c>
      <c r="I218" s="58">
        <v>229664.64000000001</v>
      </c>
      <c r="J218" s="58">
        <v>229664.64000000001</v>
      </c>
      <c r="K218" s="58">
        <v>229664.64000000001</v>
      </c>
      <c r="L218" s="58">
        <v>229664.64000000001</v>
      </c>
      <c r="M218" s="58">
        <v>229664.64000000001</v>
      </c>
      <c r="N218" s="58">
        <v>202617.97</v>
      </c>
      <c r="O218" s="58">
        <v>202617.97</v>
      </c>
      <c r="P218" s="58">
        <v>202617.97</v>
      </c>
      <c r="Q218" s="58">
        <v>93890.89</v>
      </c>
      <c r="R218" s="58">
        <v>93890.89</v>
      </c>
    </row>
    <row r="219" spans="2:18" x14ac:dyDescent="0.2">
      <c r="B219" s="4">
        <v>1993</v>
      </c>
      <c r="C219" s="58">
        <v>85083.57</v>
      </c>
      <c r="D219" s="58">
        <v>0</v>
      </c>
      <c r="E219" s="58">
        <v>0</v>
      </c>
      <c r="F219" s="58">
        <v>0</v>
      </c>
      <c r="G219" s="58">
        <v>85083.57</v>
      </c>
      <c r="H219" s="58">
        <v>85083.57</v>
      </c>
      <c r="I219" s="58">
        <v>85083.57</v>
      </c>
      <c r="J219" s="58">
        <v>85083.57</v>
      </c>
      <c r="K219" s="58">
        <v>65607.95</v>
      </c>
      <c r="L219" s="58">
        <v>65607.95</v>
      </c>
      <c r="M219" s="58">
        <v>65607.95</v>
      </c>
      <c r="N219" s="58">
        <v>56599.6</v>
      </c>
      <c r="O219" s="58">
        <v>56599.6</v>
      </c>
      <c r="P219" s="58">
        <v>56599.6</v>
      </c>
      <c r="Q219" s="58">
        <v>14499</v>
      </c>
      <c r="R219" s="58">
        <v>14499</v>
      </c>
    </row>
    <row r="220" spans="2:18" x14ac:dyDescent="0.2">
      <c r="B220" s="4">
        <v>1992</v>
      </c>
      <c r="C220" s="58">
        <v>88574.67</v>
      </c>
      <c r="D220" s="58">
        <v>0</v>
      </c>
      <c r="E220" s="58">
        <v>0</v>
      </c>
      <c r="F220" s="58">
        <v>0</v>
      </c>
      <c r="G220" s="58">
        <v>88574.67</v>
      </c>
      <c r="H220" s="58">
        <v>88574.67</v>
      </c>
      <c r="I220" s="58">
        <v>88574.67</v>
      </c>
      <c r="J220" s="58">
        <v>88574.67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287476.40999999997</v>
      </c>
      <c r="D222" s="58">
        <v>0</v>
      </c>
      <c r="E222" s="58">
        <v>0</v>
      </c>
      <c r="F222" s="58">
        <v>0</v>
      </c>
      <c r="G222" s="58">
        <v>287476.40999999997</v>
      </c>
      <c r="H222" s="58">
        <v>287476.40999999997</v>
      </c>
      <c r="I222" s="58">
        <v>287476.40999999997</v>
      </c>
      <c r="J222" s="58">
        <v>287476.40999999997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12626.35</v>
      </c>
      <c r="D223" s="58">
        <v>0</v>
      </c>
      <c r="E223" s="58">
        <v>0</v>
      </c>
      <c r="F223" s="58">
        <v>0</v>
      </c>
      <c r="G223" s="58">
        <v>12626.35</v>
      </c>
      <c r="H223" s="58">
        <v>12626.35</v>
      </c>
      <c r="I223" s="58">
        <v>12626.35</v>
      </c>
      <c r="J223" s="58">
        <v>12626.35</v>
      </c>
      <c r="K223" s="58">
        <v>12626.35</v>
      </c>
      <c r="L223" s="58">
        <v>12626.35</v>
      </c>
      <c r="M223" s="58">
        <v>12626.35</v>
      </c>
      <c r="N223" s="58">
        <v>11139.4</v>
      </c>
      <c r="O223" s="58">
        <v>11139.4</v>
      </c>
      <c r="P223" s="58">
        <v>11139.4</v>
      </c>
      <c r="Q223" s="58">
        <v>9512.69</v>
      </c>
      <c r="R223" s="58">
        <v>9512.69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14944.55</v>
      </c>
      <c r="D225" s="58">
        <v>0</v>
      </c>
      <c r="E225" s="58">
        <v>0</v>
      </c>
      <c r="F225" s="58">
        <v>0</v>
      </c>
      <c r="G225" s="58">
        <v>14944.55</v>
      </c>
      <c r="H225" s="58">
        <v>14944.55</v>
      </c>
      <c r="I225" s="58">
        <v>14944.55</v>
      </c>
      <c r="J225" s="58">
        <v>14944.55</v>
      </c>
      <c r="K225" s="58">
        <v>14944.55</v>
      </c>
      <c r="L225" s="58">
        <v>14944.55</v>
      </c>
      <c r="M225" s="58">
        <v>14944.55</v>
      </c>
      <c r="N225" s="58">
        <v>13184.59</v>
      </c>
      <c r="O225" s="58">
        <v>13184.59</v>
      </c>
      <c r="P225" s="58">
        <v>1055.52</v>
      </c>
      <c r="Q225" s="58">
        <v>793.23</v>
      </c>
      <c r="R225" s="58">
        <v>793.23</v>
      </c>
    </row>
    <row r="226" spans="2:18" x14ac:dyDescent="0.2">
      <c r="B226" s="4">
        <v>1986</v>
      </c>
      <c r="C226" s="58">
        <v>2254.29</v>
      </c>
      <c r="D226" s="58">
        <v>0</v>
      </c>
      <c r="E226" s="58">
        <v>0</v>
      </c>
      <c r="F226" s="58">
        <v>0</v>
      </c>
      <c r="G226" s="58">
        <v>2254.29</v>
      </c>
      <c r="H226" s="58">
        <v>2254.29</v>
      </c>
      <c r="I226" s="58">
        <v>2254.29</v>
      </c>
      <c r="J226" s="58">
        <v>2254.29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82026.559999999998</v>
      </c>
      <c r="D228" s="58">
        <v>0</v>
      </c>
      <c r="E228" s="58">
        <v>0</v>
      </c>
      <c r="F228" s="58">
        <v>0</v>
      </c>
      <c r="G228" s="58">
        <v>82026.559999999998</v>
      </c>
      <c r="H228" s="58">
        <v>82026.559999999998</v>
      </c>
      <c r="I228" s="58">
        <v>82026.559999999998</v>
      </c>
      <c r="J228" s="58">
        <v>82026.559999999998</v>
      </c>
      <c r="K228" s="58">
        <v>82026.559999999998</v>
      </c>
      <c r="L228" s="58">
        <v>82026.559999999998</v>
      </c>
      <c r="M228" s="58">
        <v>82026.559999999998</v>
      </c>
      <c r="N228" s="58">
        <v>113298.27</v>
      </c>
      <c r="O228" s="58">
        <v>113298.27</v>
      </c>
      <c r="P228" s="58">
        <v>108738.31</v>
      </c>
      <c r="Q228" s="58">
        <v>51558.95</v>
      </c>
      <c r="R228" s="58">
        <v>51558.95</v>
      </c>
    </row>
    <row r="229" spans="2:18" x14ac:dyDescent="0.2">
      <c r="B229" s="4">
        <v>1983</v>
      </c>
      <c r="C229" s="58">
        <v>56793.79</v>
      </c>
      <c r="D229" s="58">
        <v>0</v>
      </c>
      <c r="E229" s="58">
        <v>0</v>
      </c>
      <c r="F229" s="58">
        <v>0</v>
      </c>
      <c r="G229" s="58">
        <v>56793.79</v>
      </c>
      <c r="H229" s="58">
        <v>56793.79</v>
      </c>
      <c r="I229" s="58">
        <v>56793.79</v>
      </c>
      <c r="J229" s="58">
        <v>56793.79</v>
      </c>
      <c r="K229" s="58">
        <v>29536.31</v>
      </c>
      <c r="L229" s="58">
        <v>29536.31</v>
      </c>
      <c r="M229" s="58">
        <v>29536.31</v>
      </c>
      <c r="N229" s="58">
        <v>105372.09</v>
      </c>
      <c r="O229" s="58">
        <v>105372.09</v>
      </c>
      <c r="P229" s="58">
        <v>87910.37</v>
      </c>
      <c r="Q229" s="58">
        <v>2202.0700000000002</v>
      </c>
      <c r="R229" s="58">
        <v>2202.0700000000002</v>
      </c>
    </row>
    <row r="230" spans="2:18" x14ac:dyDescent="0.2">
      <c r="B230" s="4">
        <v>1982</v>
      </c>
      <c r="C230" s="58">
        <v>73112.7</v>
      </c>
      <c r="D230" s="58">
        <v>0</v>
      </c>
      <c r="E230" s="58">
        <v>0</v>
      </c>
      <c r="F230" s="58">
        <v>0</v>
      </c>
      <c r="G230" s="58">
        <v>73112.7</v>
      </c>
      <c r="H230" s="58">
        <v>73112.7</v>
      </c>
      <c r="I230" s="58">
        <v>73112.7</v>
      </c>
      <c r="J230" s="58">
        <v>73112.7</v>
      </c>
      <c r="K230" s="58">
        <v>48239.88</v>
      </c>
      <c r="L230" s="58">
        <v>48239.88</v>
      </c>
      <c r="M230" s="58">
        <v>48239.88</v>
      </c>
      <c r="N230" s="58">
        <v>42558.87</v>
      </c>
      <c r="O230" s="58">
        <v>42558.87</v>
      </c>
      <c r="P230" s="58">
        <v>42558.87</v>
      </c>
      <c r="Q230" s="58">
        <v>24873.05</v>
      </c>
      <c r="R230" s="58">
        <v>24873.05</v>
      </c>
    </row>
    <row r="231" spans="2:18" x14ac:dyDescent="0.2">
      <c r="B231" s="4">
        <v>1981</v>
      </c>
      <c r="C231" s="58">
        <v>21774.38</v>
      </c>
      <c r="D231" s="58">
        <v>0</v>
      </c>
      <c r="E231" s="58">
        <v>0</v>
      </c>
      <c r="F231" s="58">
        <v>0</v>
      </c>
      <c r="G231" s="58">
        <v>21774.38</v>
      </c>
      <c r="H231" s="58">
        <v>21774.38</v>
      </c>
      <c r="I231" s="58">
        <v>21774.38</v>
      </c>
      <c r="J231" s="58">
        <v>21774.38</v>
      </c>
      <c r="K231" s="58">
        <v>10985.61</v>
      </c>
      <c r="L231" s="58">
        <v>10985.61</v>
      </c>
      <c r="M231" s="58">
        <v>10985.61</v>
      </c>
      <c r="N231" s="58">
        <v>19917.72</v>
      </c>
      <c r="O231" s="58">
        <v>19917.72</v>
      </c>
      <c r="P231" s="58">
        <v>19917.72</v>
      </c>
      <c r="Q231" s="58">
        <v>8141.59</v>
      </c>
      <c r="R231" s="58">
        <v>8141.59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2110.1</v>
      </c>
      <c r="D233" s="58">
        <v>0</v>
      </c>
      <c r="E233" s="58">
        <v>0</v>
      </c>
      <c r="F233" s="58">
        <v>0</v>
      </c>
      <c r="G233" s="58">
        <v>2110.1</v>
      </c>
      <c r="H233" s="58">
        <v>2110.1</v>
      </c>
      <c r="I233" s="58">
        <v>2110.1</v>
      </c>
      <c r="J233" s="58">
        <v>2110.1</v>
      </c>
      <c r="K233" s="58">
        <v>2110.1</v>
      </c>
      <c r="L233" s="58">
        <v>2110.1</v>
      </c>
      <c r="M233" s="58">
        <v>2110.1</v>
      </c>
      <c r="N233" s="58">
        <v>31107.5</v>
      </c>
      <c r="O233" s="58">
        <v>31107.5</v>
      </c>
      <c r="P233" s="58">
        <v>31107.5</v>
      </c>
      <c r="Q233" s="58">
        <v>1589.75</v>
      </c>
      <c r="R233" s="58">
        <v>1589.75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22383.34</v>
      </c>
      <c r="D235" s="58">
        <v>0</v>
      </c>
      <c r="E235" s="58">
        <v>0</v>
      </c>
      <c r="F235" s="58">
        <v>0</v>
      </c>
      <c r="G235" s="58">
        <v>22383.34</v>
      </c>
      <c r="H235" s="58">
        <v>22383.34</v>
      </c>
      <c r="I235" s="58">
        <v>22383.34</v>
      </c>
      <c r="J235" s="58">
        <v>22383.34</v>
      </c>
      <c r="K235" s="58">
        <v>1733.28</v>
      </c>
      <c r="L235" s="58">
        <v>1733.28</v>
      </c>
      <c r="M235" s="58">
        <v>1733.28</v>
      </c>
      <c r="N235" s="58">
        <v>1529.16</v>
      </c>
      <c r="O235" s="58">
        <v>1529.16</v>
      </c>
      <c r="P235" s="58">
        <v>1529.16</v>
      </c>
      <c r="Q235" s="58">
        <v>1305.8499999999999</v>
      </c>
      <c r="R235" s="58">
        <v>1305.8499999999999</v>
      </c>
    </row>
    <row r="236" spans="2:18" x14ac:dyDescent="0.2">
      <c r="B236" s="4">
        <v>1976</v>
      </c>
      <c r="C236" s="58">
        <v>147335.4</v>
      </c>
      <c r="D236" s="58">
        <v>0</v>
      </c>
      <c r="E236" s="58">
        <v>0</v>
      </c>
      <c r="F236" s="58">
        <v>0</v>
      </c>
      <c r="G236" s="58">
        <v>147335.4</v>
      </c>
      <c r="H236" s="58">
        <v>147335.4</v>
      </c>
      <c r="I236" s="58">
        <v>147335.4</v>
      </c>
      <c r="J236" s="58">
        <v>147335.4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1687.26</v>
      </c>
      <c r="D237" s="58">
        <v>0</v>
      </c>
      <c r="E237" s="58">
        <v>0</v>
      </c>
      <c r="F237" s="58">
        <v>0</v>
      </c>
      <c r="G237" s="58">
        <v>1687.26</v>
      </c>
      <c r="H237" s="58">
        <v>1687.26</v>
      </c>
      <c r="I237" s="58">
        <v>1687.26</v>
      </c>
      <c r="J237" s="58">
        <v>1687.26</v>
      </c>
      <c r="K237" s="58">
        <v>1687.26</v>
      </c>
      <c r="L237" s="58">
        <v>1687.26</v>
      </c>
      <c r="M237" s="58">
        <v>1687.26</v>
      </c>
      <c r="N237" s="58">
        <v>1488.56</v>
      </c>
      <c r="O237" s="58">
        <v>1488.56</v>
      </c>
      <c r="P237" s="58">
        <v>1488.56</v>
      </c>
      <c r="Q237" s="58">
        <v>1271.18</v>
      </c>
      <c r="R237" s="58">
        <v>1271.18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8295.2000000000007</v>
      </c>
      <c r="D249" s="58">
        <v>0</v>
      </c>
      <c r="E249" s="58">
        <v>0</v>
      </c>
      <c r="F249" s="58">
        <v>0</v>
      </c>
      <c r="G249" s="58">
        <v>8295.2000000000007</v>
      </c>
      <c r="H249" s="58">
        <v>8295.2000000000007</v>
      </c>
      <c r="I249" s="58">
        <v>8295.2000000000007</v>
      </c>
      <c r="J249" s="58">
        <v>8295.2000000000007</v>
      </c>
      <c r="K249" s="58">
        <v>8295.2000000000007</v>
      </c>
      <c r="L249" s="58">
        <v>8295.2000000000007</v>
      </c>
      <c r="M249" s="58">
        <v>8295.2000000000007</v>
      </c>
      <c r="N249" s="58">
        <v>8295.2000000000007</v>
      </c>
      <c r="O249" s="58">
        <v>8295.2000000000007</v>
      </c>
      <c r="P249" s="58">
        <v>8295.2000000000007</v>
      </c>
      <c r="Q249" s="58">
        <v>6249.6</v>
      </c>
      <c r="R249" s="58">
        <v>6249.6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27438.99</v>
      </c>
      <c r="D253" s="58">
        <v>0</v>
      </c>
      <c r="E253" s="58">
        <v>0</v>
      </c>
      <c r="F253" s="58">
        <v>0</v>
      </c>
      <c r="G253" s="58">
        <v>27438.99</v>
      </c>
      <c r="H253" s="58">
        <v>27438.99</v>
      </c>
      <c r="I253" s="58">
        <v>27438.99</v>
      </c>
      <c r="J253" s="58">
        <v>27438.99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910.1</v>
      </c>
      <c r="D258" s="58">
        <v>0</v>
      </c>
      <c r="E258" s="58">
        <v>0</v>
      </c>
      <c r="F258" s="58">
        <v>0</v>
      </c>
      <c r="G258" s="58">
        <v>910.1</v>
      </c>
      <c r="H258" s="58">
        <v>910.1</v>
      </c>
      <c r="I258" s="58">
        <v>910.1</v>
      </c>
      <c r="J258" s="58">
        <v>910.1</v>
      </c>
      <c r="K258" s="58">
        <v>910.1</v>
      </c>
      <c r="L258" s="58">
        <v>910.1</v>
      </c>
      <c r="M258" s="58">
        <v>910.1</v>
      </c>
      <c r="N258" s="58">
        <v>910.1</v>
      </c>
      <c r="O258" s="58">
        <v>910.1</v>
      </c>
      <c r="P258" s="58">
        <v>910.1</v>
      </c>
      <c r="Q258" s="58">
        <v>685.67</v>
      </c>
      <c r="R258" s="58">
        <v>685.67</v>
      </c>
    </row>
    <row r="259" spans="2:18" x14ac:dyDescent="0.2">
      <c r="B259" s="4">
        <v>1953</v>
      </c>
      <c r="C259" s="58">
        <v>7863.67</v>
      </c>
      <c r="D259" s="58">
        <v>0</v>
      </c>
      <c r="E259" s="58">
        <v>0</v>
      </c>
      <c r="F259" s="58">
        <v>0</v>
      </c>
      <c r="G259" s="58">
        <v>7863.67</v>
      </c>
      <c r="H259" s="58">
        <v>7863.67</v>
      </c>
      <c r="I259" s="58">
        <v>7863.67</v>
      </c>
      <c r="J259" s="58">
        <v>7863.67</v>
      </c>
      <c r="K259" s="58">
        <v>7863.67</v>
      </c>
      <c r="L259" s="58">
        <v>7863.67</v>
      </c>
      <c r="M259" s="58">
        <v>7863.67</v>
      </c>
      <c r="N259" s="58">
        <v>7863.67</v>
      </c>
      <c r="O259" s="58">
        <v>7863.67</v>
      </c>
      <c r="P259" s="58">
        <v>7863.67</v>
      </c>
      <c r="Q259" s="58">
        <v>5924.49</v>
      </c>
      <c r="R259" s="58">
        <v>5924.49</v>
      </c>
    </row>
    <row r="260" spans="2:18" x14ac:dyDescent="0.2">
      <c r="B260" s="4">
        <v>1952</v>
      </c>
      <c r="C260" s="58">
        <v>497.49</v>
      </c>
      <c r="D260" s="58">
        <v>0</v>
      </c>
      <c r="E260" s="58">
        <v>0</v>
      </c>
      <c r="F260" s="58">
        <v>0</v>
      </c>
      <c r="G260" s="58">
        <v>497.49</v>
      </c>
      <c r="H260" s="58">
        <v>497.49</v>
      </c>
      <c r="I260" s="58">
        <v>497.49</v>
      </c>
      <c r="J260" s="58">
        <v>497.49</v>
      </c>
      <c r="K260" s="58">
        <v>497.49</v>
      </c>
      <c r="L260" s="58">
        <v>497.49</v>
      </c>
      <c r="M260" s="58">
        <v>497.49</v>
      </c>
      <c r="N260" s="58">
        <v>437.79</v>
      </c>
      <c r="O260" s="58">
        <v>437.79</v>
      </c>
      <c r="P260" s="58">
        <v>437.79</v>
      </c>
      <c r="Q260" s="58">
        <v>329.84</v>
      </c>
      <c r="R260" s="58">
        <v>329.84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3270.73</v>
      </c>
      <c r="D264" s="58">
        <v>0</v>
      </c>
      <c r="E264" s="58">
        <v>0</v>
      </c>
      <c r="F264" s="58">
        <v>0</v>
      </c>
      <c r="G264" s="58">
        <v>3270.73</v>
      </c>
      <c r="H264" s="58">
        <v>3270.73</v>
      </c>
      <c r="I264" s="58">
        <v>3270.73</v>
      </c>
      <c r="J264" s="58">
        <v>3270.73</v>
      </c>
      <c r="K264" s="58">
        <v>714.27</v>
      </c>
      <c r="L264" s="58">
        <v>714.27</v>
      </c>
      <c r="M264" s="58">
        <v>714.27</v>
      </c>
      <c r="N264" s="58">
        <v>714.27</v>
      </c>
      <c r="O264" s="58">
        <v>714.27</v>
      </c>
      <c r="P264" s="58">
        <v>714.27</v>
      </c>
      <c r="Q264" s="58">
        <v>538.13</v>
      </c>
      <c r="R264" s="58">
        <v>538.13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1656233.2200000002</v>
      </c>
      <c r="H283" s="6">
        <f>SUM(H196:H282)</f>
        <v>1700160.1300000004</v>
      </c>
      <c r="I283" s="6">
        <f>SUM(I196:I282)</f>
        <v>1811727.4000000001</v>
      </c>
      <c r="J283" s="6">
        <f t="shared" ref="J283:L283" si="2">SUM(J196:J282)</f>
        <v>1811727.4000000001</v>
      </c>
      <c r="K283" s="6">
        <f>SUM(K196:K282)</f>
        <v>1153046.4300000002</v>
      </c>
      <c r="L283" s="6">
        <f t="shared" si="2"/>
        <v>1153046.4300000002</v>
      </c>
      <c r="M283" s="6">
        <f>SUM(M196:M282)</f>
        <v>4714573.549999998</v>
      </c>
      <c r="N283" s="13">
        <f>SUM(N192:N282)</f>
        <v>4474381.629999998</v>
      </c>
      <c r="O283" s="13">
        <f>SUM(O192:O282)</f>
        <v>4482305.879999998</v>
      </c>
      <c r="P283" s="13">
        <f>SUM(P192:P282)</f>
        <v>4448155.129999999</v>
      </c>
      <c r="Q283" s="13">
        <f>SUM(Q192:Q282)</f>
        <v>3152563.1599999992</v>
      </c>
      <c r="R283" s="13">
        <f>SUM(R191:R282)</f>
        <v>3152563.1599999992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1520</v>
      </c>
      <c r="K293" s="58">
        <v>1520</v>
      </c>
      <c r="L293" s="58">
        <v>1520</v>
      </c>
      <c r="M293" s="58">
        <v>1520</v>
      </c>
      <c r="N293" s="58">
        <v>1341</v>
      </c>
      <c r="O293" s="58">
        <v>1341</v>
      </c>
      <c r="P293" s="58">
        <v>1341</v>
      </c>
      <c r="Q293" s="58">
        <v>1007.76</v>
      </c>
      <c r="R293" s="58">
        <v>1007.76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572903.02</v>
      </c>
      <c r="J294" s="58">
        <v>572903.02</v>
      </c>
      <c r="K294" s="58">
        <v>572903.02</v>
      </c>
      <c r="L294" s="58">
        <v>572903.02</v>
      </c>
      <c r="M294" s="58">
        <v>572903.02</v>
      </c>
      <c r="N294" s="58">
        <v>505434.56</v>
      </c>
      <c r="O294" s="58">
        <v>505434.56</v>
      </c>
      <c r="P294" s="58">
        <v>505434.56</v>
      </c>
      <c r="Q294" s="58">
        <v>379834.7</v>
      </c>
      <c r="R294" s="58">
        <v>379834.7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1814665.04</v>
      </c>
      <c r="I295" s="58">
        <v>1814665.04</v>
      </c>
      <c r="J295" s="58">
        <v>1814665.04</v>
      </c>
      <c r="K295" s="58">
        <v>1814665.04</v>
      </c>
      <c r="L295" s="58">
        <v>1814665.04</v>
      </c>
      <c r="M295" s="58">
        <v>1814665.04</v>
      </c>
      <c r="N295" s="58">
        <v>1600959.31</v>
      </c>
      <c r="O295" s="58">
        <v>1600959.31</v>
      </c>
      <c r="P295" s="58">
        <v>1600959.31</v>
      </c>
      <c r="Q295" s="58">
        <v>1203122.92</v>
      </c>
      <c r="R295" s="58">
        <v>1203122.92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103281</v>
      </c>
      <c r="H297" s="58">
        <v>103281</v>
      </c>
      <c r="I297" s="58">
        <v>103281</v>
      </c>
      <c r="J297" s="58">
        <v>103281</v>
      </c>
      <c r="K297" s="58">
        <v>103281</v>
      </c>
      <c r="L297" s="58">
        <v>103281</v>
      </c>
      <c r="M297" s="58">
        <v>103281</v>
      </c>
      <c r="N297" s="58">
        <v>91118.02</v>
      </c>
      <c r="O297" s="58">
        <v>91118.02</v>
      </c>
      <c r="P297" s="58">
        <v>91118.02</v>
      </c>
      <c r="Q297" s="58">
        <v>77811.91</v>
      </c>
      <c r="R297" s="58">
        <v>77811.91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349674.26</v>
      </c>
      <c r="H298" s="58">
        <v>349674.26</v>
      </c>
      <c r="I298" s="58">
        <v>349674.26</v>
      </c>
      <c r="J298" s="58">
        <v>349674.26</v>
      </c>
      <c r="K298" s="58">
        <v>349674.26</v>
      </c>
      <c r="L298" s="58">
        <v>349674.26</v>
      </c>
      <c r="M298" s="58">
        <v>349674.26</v>
      </c>
      <c r="N298" s="58">
        <v>308494.53999999998</v>
      </c>
      <c r="O298" s="58">
        <v>308494.53999999998</v>
      </c>
      <c r="P298" s="58">
        <v>308494.53999999998</v>
      </c>
      <c r="Q298" s="58">
        <v>255170.18</v>
      </c>
      <c r="R298" s="58">
        <v>255170.18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1950701.14</v>
      </c>
      <c r="H299" s="58">
        <v>1950701.14</v>
      </c>
      <c r="I299" s="58">
        <v>1950701.14</v>
      </c>
      <c r="J299" s="58">
        <v>1950701.14</v>
      </c>
      <c r="K299" s="58">
        <v>1950701.14</v>
      </c>
      <c r="L299" s="58">
        <v>1950701.14</v>
      </c>
      <c r="M299" s="58">
        <v>1950701.14</v>
      </c>
      <c r="N299" s="58">
        <v>1720974.99</v>
      </c>
      <c r="O299" s="58">
        <v>1720974.99</v>
      </c>
      <c r="P299" s="58">
        <v>1720974.99</v>
      </c>
      <c r="Q299" s="58">
        <v>1431744.32</v>
      </c>
      <c r="R299" s="58">
        <v>1431744.32</v>
      </c>
    </row>
    <row r="300" spans="2:18" x14ac:dyDescent="0.2">
      <c r="B300" s="4">
        <v>2006</v>
      </c>
      <c r="C300" s="58">
        <v>17536.560000000001</v>
      </c>
      <c r="D300" s="58">
        <v>0</v>
      </c>
      <c r="E300" s="58">
        <v>0</v>
      </c>
      <c r="F300" s="58">
        <v>0</v>
      </c>
      <c r="G300" s="58">
        <v>17536.560000000001</v>
      </c>
      <c r="H300" s="58">
        <v>17536.560000000001</v>
      </c>
      <c r="I300" s="58">
        <v>17536.560000000001</v>
      </c>
      <c r="J300" s="58">
        <v>17536.560000000001</v>
      </c>
      <c r="K300" s="58">
        <v>17536.560000000001</v>
      </c>
      <c r="L300" s="58">
        <v>17536.560000000001</v>
      </c>
      <c r="M300" s="58">
        <v>17536.560000000001</v>
      </c>
      <c r="N300" s="58">
        <v>15471.35</v>
      </c>
      <c r="O300" s="58">
        <v>15471.35</v>
      </c>
      <c r="P300" s="58">
        <v>15471.35</v>
      </c>
      <c r="Q300" s="58">
        <v>11626.74</v>
      </c>
      <c r="R300" s="58">
        <v>11626.74</v>
      </c>
    </row>
    <row r="301" spans="2:18" x14ac:dyDescent="0.2">
      <c r="B301" s="4">
        <v>2005</v>
      </c>
      <c r="C301" s="58">
        <v>2015666.49</v>
      </c>
      <c r="D301" s="58">
        <v>0</v>
      </c>
      <c r="E301" s="58">
        <v>0</v>
      </c>
      <c r="F301" s="58">
        <v>0</v>
      </c>
      <c r="G301" s="58">
        <v>2015666.49</v>
      </c>
      <c r="H301" s="58">
        <v>2015666.49</v>
      </c>
      <c r="I301" s="58">
        <v>2015666.49</v>
      </c>
      <c r="J301" s="58">
        <v>2015666.49</v>
      </c>
      <c r="K301" s="58">
        <v>2015666.49</v>
      </c>
      <c r="L301" s="58">
        <v>2015666.49</v>
      </c>
      <c r="M301" s="58">
        <v>2015666.49</v>
      </c>
      <c r="N301" s="58">
        <v>1778289.64</v>
      </c>
      <c r="O301" s="58">
        <v>1778289.64</v>
      </c>
      <c r="P301" s="58">
        <v>1778289.64</v>
      </c>
      <c r="Q301" s="58">
        <v>1336386.8799999999</v>
      </c>
      <c r="R301" s="58">
        <v>1336386.8799999999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75202.33</v>
      </c>
      <c r="D306" s="58">
        <v>0</v>
      </c>
      <c r="E306" s="58">
        <v>0</v>
      </c>
      <c r="F306" s="58">
        <v>0</v>
      </c>
      <c r="G306" s="58">
        <v>75202.33</v>
      </c>
      <c r="H306" s="58">
        <v>75202.33</v>
      </c>
      <c r="I306" s="58">
        <v>75202.33</v>
      </c>
      <c r="J306" s="58">
        <v>75202.33</v>
      </c>
      <c r="K306" s="58">
        <v>75202.33</v>
      </c>
      <c r="L306" s="58">
        <v>75202.33</v>
      </c>
      <c r="M306" s="58">
        <v>75202.33</v>
      </c>
      <c r="N306" s="58">
        <v>66346.06</v>
      </c>
      <c r="O306" s="58">
        <v>66346.06</v>
      </c>
      <c r="P306" s="58">
        <v>66346.06</v>
      </c>
      <c r="Q306" s="58">
        <v>56657.440000000002</v>
      </c>
      <c r="R306" s="58">
        <v>56657.440000000002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997158.75</v>
      </c>
      <c r="D310" s="58">
        <v>0</v>
      </c>
      <c r="E310" s="58">
        <v>0</v>
      </c>
      <c r="F310" s="58">
        <v>0</v>
      </c>
      <c r="G310" s="58">
        <v>997158.75</v>
      </c>
      <c r="H310" s="58">
        <v>997158.75</v>
      </c>
      <c r="I310" s="58">
        <v>997158.75</v>
      </c>
      <c r="J310" s="58">
        <v>997158.75</v>
      </c>
      <c r="K310" s="58">
        <v>997158.75</v>
      </c>
      <c r="L310" s="58">
        <v>997158.75</v>
      </c>
      <c r="M310" s="58">
        <v>997158.75</v>
      </c>
      <c r="N310" s="58">
        <v>879727.41</v>
      </c>
      <c r="O310" s="58">
        <v>879727.41</v>
      </c>
      <c r="P310" s="58">
        <v>879727.41</v>
      </c>
      <c r="Q310" s="58">
        <v>751259.4</v>
      </c>
      <c r="R310" s="58">
        <v>751259.4</v>
      </c>
    </row>
    <row r="311" spans="2:18" x14ac:dyDescent="0.2">
      <c r="B311" s="4">
        <v>1995</v>
      </c>
      <c r="C311" s="58">
        <v>2580.4899999999998</v>
      </c>
      <c r="D311" s="58">
        <v>0</v>
      </c>
      <c r="E311" s="58">
        <v>0</v>
      </c>
      <c r="F311" s="58">
        <v>0</v>
      </c>
      <c r="G311" s="58">
        <v>2580.4899999999998</v>
      </c>
      <c r="H311" s="58">
        <v>2580.4899999999998</v>
      </c>
      <c r="I311" s="58">
        <v>2580.4899999999998</v>
      </c>
      <c r="J311" s="58">
        <v>2580.4899999999998</v>
      </c>
      <c r="K311" s="58">
        <v>2580.4899999999998</v>
      </c>
      <c r="L311" s="58">
        <v>2580.4899999999998</v>
      </c>
      <c r="M311" s="58">
        <v>2580.4899999999998</v>
      </c>
      <c r="N311" s="58">
        <v>2276.6</v>
      </c>
      <c r="O311" s="58">
        <v>2276.6</v>
      </c>
      <c r="P311" s="58">
        <v>2276.6</v>
      </c>
      <c r="Q311" s="58">
        <v>1944.14</v>
      </c>
      <c r="R311" s="58">
        <v>1944.14</v>
      </c>
    </row>
    <row r="312" spans="2:18" x14ac:dyDescent="0.2">
      <c r="B312" s="4">
        <v>1994</v>
      </c>
      <c r="C312" s="58">
        <v>993919.14</v>
      </c>
      <c r="D312" s="58">
        <v>0</v>
      </c>
      <c r="E312" s="58">
        <v>0</v>
      </c>
      <c r="F312" s="58">
        <v>0</v>
      </c>
      <c r="G312" s="58">
        <v>993919.14</v>
      </c>
      <c r="H312" s="58">
        <v>993919.14</v>
      </c>
      <c r="I312" s="58">
        <v>993919.14</v>
      </c>
      <c r="J312" s="58">
        <v>993919.14</v>
      </c>
      <c r="K312" s="58">
        <v>993919.14</v>
      </c>
      <c r="L312" s="58">
        <v>993919.14</v>
      </c>
      <c r="M312" s="58">
        <v>993919.14</v>
      </c>
      <c r="N312" s="58">
        <v>876869.32</v>
      </c>
      <c r="O312" s="58">
        <v>876869.32</v>
      </c>
      <c r="P312" s="58">
        <v>876869.32</v>
      </c>
      <c r="Q312" s="58">
        <v>748818.68</v>
      </c>
      <c r="R312" s="58">
        <v>748818.68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1222.5</v>
      </c>
      <c r="D314" s="58">
        <v>0</v>
      </c>
      <c r="E314" s="58">
        <v>0</v>
      </c>
      <c r="F314" s="58">
        <v>0</v>
      </c>
      <c r="G314" s="58">
        <v>1222.5</v>
      </c>
      <c r="H314" s="58">
        <v>1222.5</v>
      </c>
      <c r="I314" s="58">
        <v>1222.5</v>
      </c>
      <c r="J314" s="58">
        <v>1222.5</v>
      </c>
      <c r="K314" s="58">
        <v>1222.5</v>
      </c>
      <c r="L314" s="58">
        <v>1222.5</v>
      </c>
      <c r="M314" s="58">
        <v>1222.5</v>
      </c>
      <c r="N314" s="58">
        <v>1078.53</v>
      </c>
      <c r="O314" s="58">
        <v>1078.53</v>
      </c>
      <c r="P314" s="58">
        <v>1078.53</v>
      </c>
      <c r="Q314" s="58">
        <v>921.03</v>
      </c>
      <c r="R314" s="58">
        <v>921.03</v>
      </c>
    </row>
    <row r="315" spans="2:18" x14ac:dyDescent="0.2">
      <c r="B315" s="4">
        <v>1991</v>
      </c>
      <c r="C315" s="58">
        <v>74085.17</v>
      </c>
      <c r="D315" s="58">
        <v>0</v>
      </c>
      <c r="E315" s="58">
        <v>0</v>
      </c>
      <c r="F315" s="58">
        <v>0</v>
      </c>
      <c r="G315" s="58">
        <v>74085.17</v>
      </c>
      <c r="H315" s="58">
        <v>74085.17</v>
      </c>
      <c r="I315" s="58">
        <v>74085.17</v>
      </c>
      <c r="J315" s="58">
        <v>74085.17</v>
      </c>
      <c r="K315" s="58">
        <v>54226.59</v>
      </c>
      <c r="L315" s="58">
        <v>54226.59</v>
      </c>
      <c r="M315" s="58">
        <v>54226.59</v>
      </c>
      <c r="N315" s="58">
        <v>47840.54</v>
      </c>
      <c r="O315" s="58">
        <v>47840.54</v>
      </c>
      <c r="P315" s="58">
        <v>47840.54</v>
      </c>
      <c r="Q315" s="58">
        <v>37833.550000000003</v>
      </c>
      <c r="R315" s="58">
        <v>37833.550000000003</v>
      </c>
    </row>
    <row r="316" spans="2:18" x14ac:dyDescent="0.2">
      <c r="B316" s="4">
        <v>1990</v>
      </c>
      <c r="C316" s="58">
        <v>8503.2900000000009</v>
      </c>
      <c r="D316" s="58">
        <v>0</v>
      </c>
      <c r="E316" s="58">
        <v>0</v>
      </c>
      <c r="F316" s="58">
        <v>0</v>
      </c>
      <c r="G316" s="58">
        <v>8503.2900000000009</v>
      </c>
      <c r="H316" s="58">
        <v>8503.2900000000009</v>
      </c>
      <c r="I316" s="58">
        <v>8503.2900000000009</v>
      </c>
      <c r="J316" s="58">
        <v>8503.2900000000009</v>
      </c>
      <c r="K316" s="58">
        <v>8503.2900000000009</v>
      </c>
      <c r="L316" s="58">
        <v>8503.2900000000009</v>
      </c>
      <c r="M316" s="58">
        <v>8503.2900000000009</v>
      </c>
      <c r="N316" s="58">
        <v>7501.89</v>
      </c>
      <c r="O316" s="58">
        <v>7501.89</v>
      </c>
      <c r="P316" s="58">
        <v>7501.89</v>
      </c>
      <c r="Q316" s="58">
        <v>6011.65</v>
      </c>
      <c r="R316" s="58">
        <v>6011.65</v>
      </c>
    </row>
    <row r="317" spans="2:18" x14ac:dyDescent="0.2">
      <c r="B317" s="4">
        <v>1989</v>
      </c>
      <c r="C317" s="58">
        <v>700625.82</v>
      </c>
      <c r="D317" s="58">
        <v>0</v>
      </c>
      <c r="E317" s="58">
        <v>0</v>
      </c>
      <c r="F317" s="58">
        <v>0</v>
      </c>
      <c r="G317" s="58">
        <v>700625.82</v>
      </c>
      <c r="H317" s="58">
        <v>700625.82</v>
      </c>
      <c r="I317" s="58">
        <v>700625.82</v>
      </c>
      <c r="J317" s="58">
        <v>700625.82</v>
      </c>
      <c r="K317" s="58">
        <v>700625.82</v>
      </c>
      <c r="L317" s="58">
        <v>700625.82</v>
      </c>
      <c r="M317" s="58">
        <v>700625.82</v>
      </c>
      <c r="N317" s="58">
        <v>618115.96</v>
      </c>
      <c r="O317" s="58">
        <v>618115.96</v>
      </c>
      <c r="P317" s="58">
        <v>618115.96</v>
      </c>
      <c r="Q317" s="58">
        <v>527851.49</v>
      </c>
      <c r="R317" s="58">
        <v>527851.49</v>
      </c>
    </row>
    <row r="318" spans="2:18" x14ac:dyDescent="0.2">
      <c r="B318" s="4">
        <v>1988</v>
      </c>
      <c r="C318" s="58">
        <v>6681.56</v>
      </c>
      <c r="D318" s="58">
        <v>0</v>
      </c>
      <c r="E318" s="58">
        <v>0</v>
      </c>
      <c r="F318" s="58">
        <v>0</v>
      </c>
      <c r="G318" s="58">
        <v>6681.56</v>
      </c>
      <c r="H318" s="58">
        <v>6681.56</v>
      </c>
      <c r="I318" s="58">
        <v>6681.56</v>
      </c>
      <c r="J318" s="58">
        <v>6681.56</v>
      </c>
      <c r="K318" s="58">
        <v>6681.56</v>
      </c>
      <c r="L318" s="58">
        <v>6681.56</v>
      </c>
      <c r="M318" s="58">
        <v>6681.56</v>
      </c>
      <c r="N318" s="58">
        <v>5894.7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304626.15999999997</v>
      </c>
      <c r="D319" s="58">
        <v>0</v>
      </c>
      <c r="E319" s="58">
        <v>0</v>
      </c>
      <c r="F319" s="58">
        <v>0</v>
      </c>
      <c r="G319" s="58">
        <v>304626.15999999997</v>
      </c>
      <c r="H319" s="58">
        <v>304626.15999999997</v>
      </c>
      <c r="I319" s="58">
        <v>304626.15999999997</v>
      </c>
      <c r="J319" s="58">
        <v>304626.15999999997</v>
      </c>
      <c r="K319" s="58">
        <v>304626.15999999997</v>
      </c>
      <c r="L319" s="58">
        <v>304626.15999999997</v>
      </c>
      <c r="M319" s="58">
        <v>304626.15999999997</v>
      </c>
      <c r="N319" s="58">
        <v>268751.57</v>
      </c>
      <c r="O319" s="58">
        <v>267527.34000000003</v>
      </c>
      <c r="P319" s="58">
        <v>240818.5</v>
      </c>
      <c r="Q319" s="58">
        <v>180975.4</v>
      </c>
      <c r="R319" s="58">
        <v>180975.4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2918565</v>
      </c>
      <c r="D321" s="58">
        <v>0</v>
      </c>
      <c r="E321" s="58">
        <v>0</v>
      </c>
      <c r="F321" s="58">
        <v>0</v>
      </c>
      <c r="G321" s="58">
        <v>2918565</v>
      </c>
      <c r="H321" s="58">
        <v>2538215</v>
      </c>
      <c r="I321" s="58">
        <v>2538215</v>
      </c>
      <c r="J321" s="58">
        <v>2538215</v>
      </c>
      <c r="K321" s="58">
        <v>2538215</v>
      </c>
      <c r="L321" s="58">
        <v>2538215</v>
      </c>
      <c r="M321" s="58">
        <v>2538215</v>
      </c>
      <c r="N321" s="58">
        <v>2239299.73</v>
      </c>
      <c r="O321" s="58">
        <v>2239299.73</v>
      </c>
      <c r="P321" s="58">
        <v>2239299.73</v>
      </c>
      <c r="Q321" s="58">
        <v>1329237.07</v>
      </c>
      <c r="R321" s="58">
        <v>1329237.07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1166.26</v>
      </c>
      <c r="D323" s="58">
        <v>0</v>
      </c>
      <c r="E323" s="58">
        <v>0</v>
      </c>
      <c r="F323" s="58">
        <v>0</v>
      </c>
      <c r="G323" s="58">
        <v>1166.26</v>
      </c>
      <c r="H323" s="58">
        <v>1166.26</v>
      </c>
      <c r="I323" s="58">
        <v>1166.26</v>
      </c>
      <c r="J323" s="58">
        <v>1166.26</v>
      </c>
      <c r="K323" s="58">
        <v>1166.26</v>
      </c>
      <c r="L323" s="58">
        <v>1166.26</v>
      </c>
      <c r="M323" s="58">
        <v>1166.26</v>
      </c>
      <c r="N323" s="58">
        <v>1028.9100000000001</v>
      </c>
      <c r="O323" s="58">
        <v>1028.9100000000001</v>
      </c>
      <c r="P323" s="58">
        <v>1028.9100000000001</v>
      </c>
      <c r="Q323" s="58">
        <v>878.66</v>
      </c>
      <c r="R323" s="58">
        <v>878.66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6364.05</v>
      </c>
      <c r="D325" s="58">
        <v>0</v>
      </c>
      <c r="E325" s="58">
        <v>0</v>
      </c>
      <c r="F325" s="58">
        <v>0</v>
      </c>
      <c r="G325" s="58">
        <v>6364.05</v>
      </c>
      <c r="H325" s="58">
        <v>6364.05</v>
      </c>
      <c r="I325" s="58">
        <v>6364.05</v>
      </c>
      <c r="J325" s="58">
        <v>6364.05</v>
      </c>
      <c r="K325" s="58">
        <v>4697.24</v>
      </c>
      <c r="L325" s="58">
        <v>4697.24</v>
      </c>
      <c r="M325" s="58">
        <v>4697.24</v>
      </c>
      <c r="N325" s="58">
        <v>4144.07</v>
      </c>
      <c r="O325" s="58">
        <v>4144.07</v>
      </c>
      <c r="P325" s="58">
        <v>4144.07</v>
      </c>
      <c r="Q325" s="58">
        <v>3467.58</v>
      </c>
      <c r="R325" s="58">
        <v>3467.58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17832.330000000002</v>
      </c>
      <c r="D331" s="58">
        <v>0</v>
      </c>
      <c r="E331" s="58">
        <v>0</v>
      </c>
      <c r="F331" s="58">
        <v>0</v>
      </c>
      <c r="G331" s="58">
        <v>17832.330000000002</v>
      </c>
      <c r="H331" s="58">
        <v>17832.330000000002</v>
      </c>
      <c r="I331" s="58">
        <v>17832.330000000002</v>
      </c>
      <c r="J331" s="58">
        <v>17832.330000000002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32853.58</v>
      </c>
      <c r="D332" s="58">
        <v>0</v>
      </c>
      <c r="E332" s="58">
        <v>0</v>
      </c>
      <c r="F332" s="58">
        <v>0</v>
      </c>
      <c r="G332" s="58">
        <v>32853.58</v>
      </c>
      <c r="H332" s="58">
        <v>32853.58</v>
      </c>
      <c r="I332" s="58">
        <v>32853.58</v>
      </c>
      <c r="J332" s="58">
        <v>32853.58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8691.9599999999991</v>
      </c>
      <c r="D342" s="58">
        <v>0</v>
      </c>
      <c r="E342" s="58">
        <v>0</v>
      </c>
      <c r="F342" s="58">
        <v>0</v>
      </c>
      <c r="G342" s="58">
        <v>8691.9599999999991</v>
      </c>
      <c r="H342" s="58">
        <v>8691.9599999999991</v>
      </c>
      <c r="I342" s="58">
        <v>8691.9599999999991</v>
      </c>
      <c r="J342" s="58">
        <v>8691.9599999999991</v>
      </c>
      <c r="K342" s="58">
        <v>8691.9599999999991</v>
      </c>
      <c r="L342" s="58">
        <v>8691.9599999999991</v>
      </c>
      <c r="M342" s="58">
        <v>8691.9599999999991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18112.509999999998</v>
      </c>
      <c r="D346" s="58">
        <v>0</v>
      </c>
      <c r="E346" s="58">
        <v>0</v>
      </c>
      <c r="F346" s="58">
        <v>0</v>
      </c>
      <c r="G346" s="58">
        <v>18112.509999999998</v>
      </c>
      <c r="H346" s="58">
        <v>18112.509999999998</v>
      </c>
      <c r="I346" s="58">
        <v>18112.509999999998</v>
      </c>
      <c r="J346" s="58">
        <v>18112.509999999998</v>
      </c>
      <c r="K346" s="58">
        <v>18112.509999999998</v>
      </c>
      <c r="L346" s="58">
        <v>18112.509999999998</v>
      </c>
      <c r="M346" s="58">
        <v>18112.509999999998</v>
      </c>
      <c r="N346" s="58">
        <v>766.38</v>
      </c>
      <c r="O346" s="58">
        <v>766.38</v>
      </c>
      <c r="P346" s="58">
        <v>766.38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13700.07</v>
      </c>
      <c r="D348" s="58">
        <v>0</v>
      </c>
      <c r="E348" s="58">
        <v>0</v>
      </c>
      <c r="F348" s="58">
        <v>0</v>
      </c>
      <c r="G348" s="58">
        <v>13700.07</v>
      </c>
      <c r="H348" s="58">
        <v>13700.07</v>
      </c>
      <c r="I348" s="58">
        <v>13700.07</v>
      </c>
      <c r="J348" s="58">
        <v>13700.07</v>
      </c>
      <c r="K348" s="58">
        <v>13700.07</v>
      </c>
      <c r="L348" s="58">
        <v>13700.07</v>
      </c>
      <c r="M348" s="58">
        <v>13700.07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357.9</v>
      </c>
      <c r="D354" s="58">
        <v>0</v>
      </c>
      <c r="E354" s="58">
        <v>0</v>
      </c>
      <c r="F354" s="58">
        <v>0</v>
      </c>
      <c r="G354" s="58">
        <v>357.9</v>
      </c>
      <c r="H354" s="58">
        <v>357.9</v>
      </c>
      <c r="I354" s="58">
        <v>357.9</v>
      </c>
      <c r="J354" s="58">
        <v>357.9</v>
      </c>
      <c r="K354" s="58">
        <v>357.9</v>
      </c>
      <c r="L354" s="58">
        <v>357.9</v>
      </c>
      <c r="M354" s="58">
        <v>357.9</v>
      </c>
      <c r="N354" s="58">
        <v>314.95</v>
      </c>
      <c r="O354" s="58">
        <v>314.95</v>
      </c>
      <c r="P354" s="58">
        <v>314.95</v>
      </c>
      <c r="Q354" s="58">
        <v>237.29</v>
      </c>
      <c r="R354" s="58">
        <v>237.29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221.9</v>
      </c>
      <c r="D357" s="58">
        <v>0</v>
      </c>
      <c r="E357" s="58">
        <v>0</v>
      </c>
      <c r="F357" s="58">
        <v>0</v>
      </c>
      <c r="G357" s="58">
        <v>221.9</v>
      </c>
      <c r="H357" s="58">
        <v>221.9</v>
      </c>
      <c r="I357" s="58">
        <v>221.9</v>
      </c>
      <c r="J357" s="58">
        <v>221.9</v>
      </c>
      <c r="K357" s="58">
        <v>221.9</v>
      </c>
      <c r="L357" s="58">
        <v>221.9</v>
      </c>
      <c r="M357" s="58">
        <v>221.9</v>
      </c>
      <c r="N357" s="58">
        <v>221.9</v>
      </c>
      <c r="O357" s="58">
        <v>221.9</v>
      </c>
      <c r="P357" s="58">
        <v>221.9</v>
      </c>
      <c r="Q357" s="58">
        <v>167.18</v>
      </c>
      <c r="R357" s="58">
        <v>167.18</v>
      </c>
    </row>
    <row r="358" spans="2:18" x14ac:dyDescent="0.2">
      <c r="B358" s="4">
        <v>1948</v>
      </c>
      <c r="C358" s="58">
        <v>2007.34</v>
      </c>
      <c r="D358" s="58">
        <v>0</v>
      </c>
      <c r="E358" s="58">
        <v>0</v>
      </c>
      <c r="F358" s="58">
        <v>0</v>
      </c>
      <c r="G358" s="58">
        <v>2007.34</v>
      </c>
      <c r="H358" s="58">
        <v>2007.34</v>
      </c>
      <c r="I358" s="58">
        <v>2007.34</v>
      </c>
      <c r="J358" s="58">
        <v>2007.34</v>
      </c>
      <c r="K358" s="58">
        <v>311.38</v>
      </c>
      <c r="L358" s="58">
        <v>311.38</v>
      </c>
      <c r="M358" s="58">
        <v>311.38</v>
      </c>
      <c r="N358" s="58">
        <v>311.38</v>
      </c>
      <c r="O358" s="58">
        <v>311.38</v>
      </c>
      <c r="P358" s="58">
        <v>311.38</v>
      </c>
      <c r="Q358" s="58">
        <v>234.59</v>
      </c>
      <c r="R358" s="58">
        <v>234.59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10621337.560000002</v>
      </c>
      <c r="H377" s="6">
        <f>SUM(H290:H376)</f>
        <v>12055652.600000001</v>
      </c>
      <c r="I377" s="6">
        <f>SUM(I290:I376)</f>
        <v>12628555.620000003</v>
      </c>
      <c r="J377" s="6">
        <f t="shared" ref="J377:L377" si="3">SUM(J290:J376)</f>
        <v>12630075.620000003</v>
      </c>
      <c r="K377" s="6">
        <f>SUM(K290:K376)</f>
        <v>12556168.360000003</v>
      </c>
      <c r="L377" s="6">
        <f t="shared" si="3"/>
        <v>12556168.360000003</v>
      </c>
      <c r="M377" s="6">
        <f>SUM(M290:M376)</f>
        <v>12556168.360000003</v>
      </c>
      <c r="N377" s="13">
        <f>SUM(N286:N376)</f>
        <v>11042573.310000001</v>
      </c>
      <c r="O377" s="13">
        <f>SUM(O286:O376)</f>
        <v>11035454.380000001</v>
      </c>
      <c r="P377" s="13">
        <f>SUM(P286:P376)</f>
        <v>11008745.540000001</v>
      </c>
      <c r="Q377" s="13">
        <f>SUM(Q286:Q376)</f>
        <v>8343200.5600000015</v>
      </c>
      <c r="R377" s="13">
        <f>SUM(R285:R376)</f>
        <v>8343200.5600000015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12101.44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49457.61</v>
      </c>
      <c r="R474" s="58">
        <v>49457.61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23387.35</v>
      </c>
      <c r="Q475" s="58">
        <v>23387.35</v>
      </c>
      <c r="R475" s="58">
        <v>23387.35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601.12</v>
      </c>
      <c r="O477" s="58">
        <v>601.12</v>
      </c>
      <c r="P477" s="58">
        <v>601.12</v>
      </c>
      <c r="Q477" s="58">
        <v>601.12</v>
      </c>
      <c r="R477" s="58">
        <v>601.12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19857.63</v>
      </c>
      <c r="N478" s="58">
        <v>19857.63</v>
      </c>
      <c r="O478" s="58">
        <v>19857.63</v>
      </c>
      <c r="P478" s="58">
        <v>19857.63</v>
      </c>
      <c r="Q478" s="58">
        <v>19857.63</v>
      </c>
      <c r="R478" s="58">
        <v>19857.63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92347.59</v>
      </c>
      <c r="M479" s="58">
        <v>92347.59</v>
      </c>
      <c r="N479" s="58">
        <v>92347.59</v>
      </c>
      <c r="O479" s="58">
        <v>92347.59</v>
      </c>
      <c r="P479" s="58">
        <v>92347.59</v>
      </c>
      <c r="Q479" s="58">
        <v>92188.77</v>
      </c>
      <c r="R479" s="58">
        <v>92188.77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25703.48</v>
      </c>
      <c r="L480" s="58">
        <v>25703.48</v>
      </c>
      <c r="M480" s="58">
        <v>25703.48</v>
      </c>
      <c r="N480" s="58">
        <v>25703.48</v>
      </c>
      <c r="O480" s="58">
        <v>25703.48</v>
      </c>
      <c r="P480" s="58">
        <v>25703.48</v>
      </c>
      <c r="Q480" s="58">
        <v>25703.48</v>
      </c>
      <c r="R480" s="58">
        <v>25703.48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41915.19</v>
      </c>
      <c r="K481" s="58">
        <v>41915.19</v>
      </c>
      <c r="L481" s="58">
        <v>41915.19</v>
      </c>
      <c r="M481" s="58">
        <v>41915.19</v>
      </c>
      <c r="N481" s="58">
        <v>41915.19</v>
      </c>
      <c r="O481" s="58">
        <v>41915.19</v>
      </c>
      <c r="P481" s="58">
        <v>41915.19</v>
      </c>
      <c r="Q481" s="58">
        <v>41915.19</v>
      </c>
      <c r="R481" s="58">
        <v>41915.19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52963.75</v>
      </c>
      <c r="J482" s="58">
        <v>52963.75</v>
      </c>
      <c r="K482" s="58">
        <v>67386.87</v>
      </c>
      <c r="L482" s="58">
        <v>67386.87</v>
      </c>
      <c r="M482" s="58">
        <v>67386.87</v>
      </c>
      <c r="N482" s="58">
        <v>178954.14</v>
      </c>
      <c r="O482" s="58">
        <v>178954.14</v>
      </c>
      <c r="P482" s="58">
        <v>178954.14</v>
      </c>
      <c r="Q482" s="58">
        <v>178954.14</v>
      </c>
      <c r="R482" s="58">
        <v>178954.14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42797.08</v>
      </c>
      <c r="I483" s="58">
        <v>42797.08</v>
      </c>
      <c r="J483" s="58">
        <v>42797.08</v>
      </c>
      <c r="K483" s="58">
        <v>42797.08</v>
      </c>
      <c r="L483" s="58">
        <v>42797.08</v>
      </c>
      <c r="M483" s="58">
        <v>42797.08</v>
      </c>
      <c r="N483" s="58">
        <v>86723.99</v>
      </c>
      <c r="O483" s="58">
        <v>86723.99</v>
      </c>
      <c r="P483" s="58">
        <v>86723.99</v>
      </c>
      <c r="Q483" s="58">
        <v>86723.99</v>
      </c>
      <c r="R483" s="58">
        <v>86723.99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7042.1</v>
      </c>
      <c r="H484" s="58">
        <v>7042.1</v>
      </c>
      <c r="I484" s="58">
        <v>7042.1</v>
      </c>
      <c r="J484" s="58">
        <v>7042.1</v>
      </c>
      <c r="K484" s="58">
        <v>7042.1</v>
      </c>
      <c r="L484" s="58">
        <v>7042.1</v>
      </c>
      <c r="M484" s="58">
        <v>7042.1</v>
      </c>
      <c r="N484" s="58">
        <v>7042.1</v>
      </c>
      <c r="O484" s="58">
        <v>1250</v>
      </c>
      <c r="P484" s="58">
        <v>1250</v>
      </c>
      <c r="Q484" s="58">
        <v>1250</v>
      </c>
      <c r="R484" s="58">
        <v>1250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17704.02</v>
      </c>
      <c r="O486" s="58">
        <v>17704.02</v>
      </c>
      <c r="P486" s="58">
        <v>17704.02</v>
      </c>
      <c r="Q486" s="58">
        <v>17704.02</v>
      </c>
      <c r="R486" s="58">
        <v>17704.02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19393.25</v>
      </c>
      <c r="H487" s="58">
        <v>19393.25</v>
      </c>
      <c r="I487" s="58">
        <v>19393.25</v>
      </c>
      <c r="J487" s="58">
        <v>19393.25</v>
      </c>
      <c r="K487" s="58">
        <v>19393.25</v>
      </c>
      <c r="L487" s="58">
        <v>19393.25</v>
      </c>
      <c r="M487" s="58">
        <v>19393.25</v>
      </c>
      <c r="N487" s="58">
        <v>19393.25</v>
      </c>
      <c r="O487" s="58">
        <v>19393.25</v>
      </c>
      <c r="P487" s="58">
        <v>19393.25</v>
      </c>
      <c r="Q487" s="58">
        <v>19393.25</v>
      </c>
      <c r="R487" s="58">
        <v>19393.25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14967.61</v>
      </c>
      <c r="D500" s="58">
        <v>0</v>
      </c>
      <c r="E500" s="58">
        <v>0</v>
      </c>
      <c r="F500" s="58">
        <v>0</v>
      </c>
      <c r="G500" s="58">
        <v>14967.61</v>
      </c>
      <c r="H500" s="58">
        <v>14967.61</v>
      </c>
      <c r="I500" s="58">
        <v>14967.61</v>
      </c>
      <c r="J500" s="58">
        <v>14967.61</v>
      </c>
      <c r="K500" s="58">
        <v>14967.61</v>
      </c>
      <c r="L500" s="58">
        <v>14967.61</v>
      </c>
      <c r="M500" s="58">
        <v>14967.61</v>
      </c>
      <c r="N500" s="58">
        <v>14967.61</v>
      </c>
      <c r="O500" s="58">
        <v>14967.61</v>
      </c>
      <c r="P500" s="58">
        <v>14967.61</v>
      </c>
      <c r="Q500" s="58">
        <v>14967.61</v>
      </c>
      <c r="R500" s="58">
        <v>14967.61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41402.959999999999</v>
      </c>
      <c r="H565" s="6">
        <f>SUM(H478:H564)</f>
        <v>84200.04</v>
      </c>
      <c r="I565" s="6">
        <f>SUM(I478:I564)</f>
        <v>137163.79</v>
      </c>
      <c r="J565" s="6">
        <f t="shared" ref="J565:L565" si="5">SUM(J478:J564)</f>
        <v>179078.98000000004</v>
      </c>
      <c r="K565" s="6">
        <f>SUM(K478:K564)</f>
        <v>219205.58000000002</v>
      </c>
      <c r="L565" s="6">
        <f t="shared" si="5"/>
        <v>311553.17</v>
      </c>
      <c r="M565" s="6">
        <f>SUM(M478:M564)</f>
        <v>331410.8</v>
      </c>
      <c r="N565" s="13">
        <f>SUM(N474:N564)</f>
        <v>505210.12</v>
      </c>
      <c r="O565" s="13">
        <f>SUM(O474:O564)</f>
        <v>499418.02</v>
      </c>
      <c r="P565" s="13">
        <f>SUM(P474:P564)</f>
        <v>522805.37</v>
      </c>
      <c r="Q565" s="13">
        <f>SUM(Q474:Q564)</f>
        <v>572104.16</v>
      </c>
      <c r="R565" s="13">
        <f>SUM(R473:R564)</f>
        <v>584205.6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87511.92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43305.78</v>
      </c>
      <c r="R568" s="58">
        <v>42288.54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82142.14</v>
      </c>
      <c r="Q569" s="58">
        <v>82142.14</v>
      </c>
      <c r="R569" s="58">
        <v>82142.14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52809.78</v>
      </c>
      <c r="P570" s="58">
        <v>51150.78</v>
      </c>
      <c r="Q570" s="58">
        <v>51150.78</v>
      </c>
      <c r="R570" s="58">
        <v>51150.78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57971.57</v>
      </c>
      <c r="O571" s="58">
        <v>57971.57</v>
      </c>
      <c r="P571" s="58">
        <v>57971.57</v>
      </c>
      <c r="Q571" s="58">
        <v>57971.57</v>
      </c>
      <c r="R571" s="58">
        <v>56180.58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44936</v>
      </c>
      <c r="N572" s="58">
        <v>44936</v>
      </c>
      <c r="O572" s="58">
        <v>44936</v>
      </c>
      <c r="P572" s="58">
        <v>44936</v>
      </c>
      <c r="Q572" s="58">
        <v>44936</v>
      </c>
      <c r="R572" s="58">
        <v>44936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17101.36</v>
      </c>
      <c r="M573" s="58">
        <v>17101.36</v>
      </c>
      <c r="N573" s="58">
        <v>17101.36</v>
      </c>
      <c r="O573" s="58">
        <v>17101.36</v>
      </c>
      <c r="P573" s="58">
        <v>17101.36</v>
      </c>
      <c r="Q573" s="58">
        <v>15918.21</v>
      </c>
      <c r="R573" s="58">
        <v>14882.89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34782.870000000003</v>
      </c>
      <c r="L574" s="58">
        <v>34782.870000000003</v>
      </c>
      <c r="M574" s="58">
        <v>34782.870000000003</v>
      </c>
      <c r="N574" s="58">
        <v>34782.870000000003</v>
      </c>
      <c r="O574" s="58">
        <v>34782.870000000003</v>
      </c>
      <c r="P574" s="58">
        <v>34782.870000000003</v>
      </c>
      <c r="Q574" s="58">
        <v>34782.870000000003</v>
      </c>
      <c r="R574" s="58">
        <v>34782.870000000003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46388.58</v>
      </c>
      <c r="K575" s="58">
        <v>46388.58</v>
      </c>
      <c r="L575" s="58">
        <v>46388.58</v>
      </c>
      <c r="M575" s="58">
        <v>46388.58</v>
      </c>
      <c r="N575" s="58">
        <v>46388.58</v>
      </c>
      <c r="O575" s="58">
        <v>46388.58</v>
      </c>
      <c r="P575" s="58">
        <v>46388.58</v>
      </c>
      <c r="Q575" s="58">
        <v>46388.58</v>
      </c>
      <c r="R575" s="58">
        <v>46388.58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28367.54</v>
      </c>
      <c r="J576" s="58">
        <v>28367.54</v>
      </c>
      <c r="K576" s="58">
        <v>28367.54</v>
      </c>
      <c r="L576" s="58">
        <v>28367.54</v>
      </c>
      <c r="M576" s="58">
        <v>28367.54</v>
      </c>
      <c r="N576" s="58">
        <v>28367.54</v>
      </c>
      <c r="O576" s="58">
        <v>28367.54</v>
      </c>
      <c r="P576" s="58">
        <v>28367.54</v>
      </c>
      <c r="Q576" s="58">
        <v>28367.54</v>
      </c>
      <c r="R576" s="58">
        <v>27649.8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13012.85</v>
      </c>
      <c r="I577" s="58">
        <v>13012.85</v>
      </c>
      <c r="J577" s="58">
        <v>15290.56</v>
      </c>
      <c r="K577" s="58">
        <v>15290.56</v>
      </c>
      <c r="L577" s="58">
        <v>15290.56</v>
      </c>
      <c r="M577" s="58">
        <v>14806.53</v>
      </c>
      <c r="N577" s="58">
        <v>14806.53</v>
      </c>
      <c r="O577" s="58">
        <v>14626.16</v>
      </c>
      <c r="P577" s="58">
        <v>14626.16</v>
      </c>
      <c r="Q577" s="58">
        <v>14626.16</v>
      </c>
      <c r="R577" s="58">
        <v>14626.16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34873.629999999997</v>
      </c>
      <c r="H578" s="58">
        <v>34873.629999999997</v>
      </c>
      <c r="I578" s="58">
        <v>34873.629999999997</v>
      </c>
      <c r="J578" s="58">
        <v>34873.629999999997</v>
      </c>
      <c r="K578" s="58">
        <v>34873.629999999997</v>
      </c>
      <c r="L578" s="58">
        <v>34873.629999999997</v>
      </c>
      <c r="M578" s="58">
        <v>34873.629999999997</v>
      </c>
      <c r="N578" s="58">
        <v>34873.629999999997</v>
      </c>
      <c r="O578" s="58">
        <v>26523.63</v>
      </c>
      <c r="P578" s="58">
        <v>26523.63</v>
      </c>
      <c r="Q578" s="58">
        <v>26523.63</v>
      </c>
      <c r="R578" s="58">
        <v>26523.63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34873.629999999997</v>
      </c>
      <c r="H659" s="6">
        <f>SUM(H572:H658)</f>
        <v>47886.479999999996</v>
      </c>
      <c r="I659" s="6">
        <f>SUM(I572:I658)</f>
        <v>76254.01999999999</v>
      </c>
      <c r="J659" s="6">
        <f t="shared" ref="J659:L659" si="6">SUM(J572:J658)</f>
        <v>124920.31</v>
      </c>
      <c r="K659" s="6">
        <f>SUM(K572:K658)</f>
        <v>159703.18000000002</v>
      </c>
      <c r="L659" s="6">
        <f t="shared" si="6"/>
        <v>176804.54</v>
      </c>
      <c r="M659" s="6">
        <f>SUM(M572:M658)</f>
        <v>221256.51</v>
      </c>
      <c r="N659" s="13">
        <f>SUM(N568:N658)</f>
        <v>279228.08</v>
      </c>
      <c r="O659" s="13">
        <f>SUM(O568:O658)</f>
        <v>323507.49</v>
      </c>
      <c r="P659" s="13">
        <f>SUM(P568:P658)</f>
        <v>403990.62999999995</v>
      </c>
      <c r="Q659" s="13">
        <f>SUM(Q568:Q658)</f>
        <v>446113.26</v>
      </c>
      <c r="R659" s="13">
        <f>SUM(R567:R658)</f>
        <v>529063.89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1196.56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1196.56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19838.63</v>
      </c>
      <c r="R756" s="58">
        <v>19838.63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153141.96</v>
      </c>
      <c r="Q757" s="58">
        <v>153141.96</v>
      </c>
      <c r="R757" s="58">
        <v>153141.96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153141.96</v>
      </c>
      <c r="Q847" s="13">
        <f>SUM(Q756:Q846)</f>
        <v>172980.59</v>
      </c>
      <c r="R847" s="13">
        <f>SUM(R755:R846)</f>
        <v>172980.59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444739.42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21214.67</v>
      </c>
      <c r="R850" s="58">
        <v>21214.67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92600.06</v>
      </c>
      <c r="Q851" s="58">
        <v>92600.06</v>
      </c>
      <c r="R851" s="58">
        <v>92600.06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1482.15</v>
      </c>
      <c r="P852" s="58">
        <v>1482.15</v>
      </c>
      <c r="Q852" s="58">
        <v>1482.15</v>
      </c>
      <c r="R852" s="58">
        <v>1482.15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38580.980000000003</v>
      </c>
      <c r="O853" s="58">
        <v>38580.980000000003</v>
      </c>
      <c r="P853" s="58">
        <v>38580.980000000003</v>
      </c>
      <c r="Q853" s="58">
        <v>38580.980000000003</v>
      </c>
      <c r="R853" s="58">
        <v>31523.11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147917.82999999999</v>
      </c>
      <c r="N854" s="58">
        <v>137120.64000000001</v>
      </c>
      <c r="O854" s="58">
        <v>137120.64000000001</v>
      </c>
      <c r="P854" s="58">
        <v>137120.64000000001</v>
      </c>
      <c r="Q854" s="58">
        <v>137120.64000000001</v>
      </c>
      <c r="R854" s="58">
        <v>137120.64000000001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15628.83</v>
      </c>
      <c r="M855" s="58">
        <v>15628.83</v>
      </c>
      <c r="N855" s="58">
        <v>7165.8</v>
      </c>
      <c r="O855" s="58">
        <v>7165.8</v>
      </c>
      <c r="P855" s="58">
        <v>7165.8</v>
      </c>
      <c r="Q855" s="58">
        <v>7165.8</v>
      </c>
      <c r="R855" s="58">
        <v>7165.8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5561.15</v>
      </c>
      <c r="L856" s="58">
        <v>5561.15</v>
      </c>
      <c r="M856" s="58">
        <v>5561.15</v>
      </c>
      <c r="N856" s="58">
        <v>4906.24</v>
      </c>
      <c r="O856" s="58">
        <v>4906.24</v>
      </c>
      <c r="P856" s="58">
        <v>4906.24</v>
      </c>
      <c r="Q856" s="58">
        <v>4906.24</v>
      </c>
      <c r="R856" s="58">
        <v>4906.24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16227.5</v>
      </c>
      <c r="I859" s="58">
        <v>16227.5</v>
      </c>
      <c r="J859" s="58">
        <v>16227.5</v>
      </c>
      <c r="K859" s="58">
        <v>16227.5</v>
      </c>
      <c r="L859" s="58">
        <v>16227.5</v>
      </c>
      <c r="M859" s="58">
        <v>16227.5</v>
      </c>
      <c r="N859" s="58">
        <v>14316.45</v>
      </c>
      <c r="O859" s="58">
        <v>14316.45</v>
      </c>
      <c r="P859" s="58">
        <v>14316.45</v>
      </c>
      <c r="Q859" s="58">
        <v>14316.45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96349</v>
      </c>
      <c r="H860" s="58">
        <v>96349</v>
      </c>
      <c r="I860" s="58">
        <v>96349</v>
      </c>
      <c r="J860" s="58">
        <v>96349</v>
      </c>
      <c r="K860" s="58">
        <v>96349</v>
      </c>
      <c r="L860" s="58">
        <v>96349</v>
      </c>
      <c r="M860" s="58">
        <v>96349</v>
      </c>
      <c r="N860" s="58">
        <v>12350.39</v>
      </c>
      <c r="O860" s="58">
        <v>12350.39</v>
      </c>
      <c r="P860" s="58">
        <v>12350.39</v>
      </c>
      <c r="Q860" s="58">
        <v>12350.39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85512.31</v>
      </c>
      <c r="H861" s="58">
        <v>85512.31</v>
      </c>
      <c r="I861" s="58">
        <v>85512.31</v>
      </c>
      <c r="J861" s="58">
        <v>85512.31</v>
      </c>
      <c r="K861" s="58">
        <v>85512.31</v>
      </c>
      <c r="L861" s="58">
        <v>85512.31</v>
      </c>
      <c r="M861" s="58">
        <v>85512.31</v>
      </c>
      <c r="N861" s="58">
        <v>75441.87</v>
      </c>
      <c r="O861" s="58">
        <v>75441.87</v>
      </c>
      <c r="P861" s="58">
        <v>75441.87</v>
      </c>
      <c r="Q861" s="58">
        <v>75441.87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990</v>
      </c>
      <c r="H863" s="58">
        <v>990</v>
      </c>
      <c r="I863" s="58">
        <v>990</v>
      </c>
      <c r="J863" s="58">
        <v>990</v>
      </c>
      <c r="K863" s="58">
        <v>990</v>
      </c>
      <c r="L863" s="58">
        <v>990</v>
      </c>
      <c r="M863" s="58">
        <v>990</v>
      </c>
      <c r="N863" s="58">
        <v>873.41</v>
      </c>
      <c r="O863" s="58">
        <v>873.41</v>
      </c>
      <c r="P863" s="58">
        <v>873.41</v>
      </c>
      <c r="Q863" s="58">
        <v>873.41</v>
      </c>
      <c r="R863" s="58">
        <v>0</v>
      </c>
    </row>
    <row r="864" spans="1:18" x14ac:dyDescent="0.2">
      <c r="B864" s="4">
        <v>2006</v>
      </c>
      <c r="C864" s="58">
        <v>4000</v>
      </c>
      <c r="D864" s="58">
        <v>0</v>
      </c>
      <c r="E864" s="58">
        <v>0</v>
      </c>
      <c r="F864" s="58">
        <v>0</v>
      </c>
      <c r="G864" s="58">
        <v>4000</v>
      </c>
      <c r="H864" s="58">
        <v>4000</v>
      </c>
      <c r="I864" s="58">
        <v>4000</v>
      </c>
      <c r="J864" s="58">
        <v>4000</v>
      </c>
      <c r="K864" s="58">
        <v>4000</v>
      </c>
      <c r="L864" s="58">
        <v>4000</v>
      </c>
      <c r="M864" s="58">
        <v>4000</v>
      </c>
      <c r="N864" s="58">
        <v>3528.94</v>
      </c>
      <c r="O864" s="58">
        <v>3528.94</v>
      </c>
      <c r="P864" s="58">
        <v>3528.94</v>
      </c>
      <c r="Q864" s="58">
        <v>3528.94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26400</v>
      </c>
      <c r="D866" s="58">
        <v>0</v>
      </c>
      <c r="E866" s="58">
        <v>0</v>
      </c>
      <c r="F866" s="58">
        <v>0</v>
      </c>
      <c r="G866" s="58">
        <v>26400</v>
      </c>
      <c r="H866" s="58">
        <v>26400</v>
      </c>
      <c r="I866" s="58">
        <v>26400</v>
      </c>
      <c r="J866" s="58">
        <v>26400</v>
      </c>
      <c r="K866" s="58">
        <v>26400</v>
      </c>
      <c r="L866" s="58">
        <v>26400</v>
      </c>
      <c r="M866" s="58">
        <v>26400</v>
      </c>
      <c r="N866" s="58">
        <v>23290.98</v>
      </c>
      <c r="O866" s="58">
        <v>23290.98</v>
      </c>
      <c r="P866" s="58">
        <v>23290.98</v>
      </c>
      <c r="Q866" s="58">
        <v>23290.98</v>
      </c>
      <c r="R866" s="58">
        <v>0</v>
      </c>
    </row>
    <row r="867" spans="2:18" x14ac:dyDescent="0.2">
      <c r="B867" s="4">
        <v>2003</v>
      </c>
      <c r="C867" s="58">
        <v>144474.26</v>
      </c>
      <c r="D867" s="58">
        <v>0</v>
      </c>
      <c r="E867" s="58">
        <v>0</v>
      </c>
      <c r="F867" s="58">
        <v>0</v>
      </c>
      <c r="G867" s="58">
        <v>144474.26</v>
      </c>
      <c r="H867" s="58">
        <v>144474.26</v>
      </c>
      <c r="I867" s="58">
        <v>144474.26</v>
      </c>
      <c r="J867" s="58">
        <v>144474.26</v>
      </c>
      <c r="K867" s="58">
        <v>144474.26</v>
      </c>
      <c r="L867" s="58">
        <v>144474.26</v>
      </c>
      <c r="M867" s="58">
        <v>144474.26</v>
      </c>
      <c r="N867" s="58">
        <v>127460.11</v>
      </c>
      <c r="O867" s="58">
        <v>127460.11</v>
      </c>
      <c r="P867" s="58">
        <v>127460.11</v>
      </c>
      <c r="Q867" s="58">
        <v>127460.11</v>
      </c>
      <c r="R867" s="58">
        <v>0</v>
      </c>
    </row>
    <row r="868" spans="2:18" x14ac:dyDescent="0.2">
      <c r="B868" s="4">
        <v>2002</v>
      </c>
      <c r="C868" s="58">
        <v>192664.5</v>
      </c>
      <c r="D868" s="58">
        <v>0</v>
      </c>
      <c r="E868" s="58">
        <v>0</v>
      </c>
      <c r="F868" s="58">
        <v>0</v>
      </c>
      <c r="G868" s="58">
        <v>192664.5</v>
      </c>
      <c r="H868" s="58">
        <v>192664.5</v>
      </c>
      <c r="I868" s="58">
        <v>192664.5</v>
      </c>
      <c r="J868" s="58">
        <v>192664.5</v>
      </c>
      <c r="K868" s="58">
        <v>192664.5</v>
      </c>
      <c r="L868" s="58">
        <v>192664.5</v>
      </c>
      <c r="M868" s="58">
        <v>192664.5</v>
      </c>
      <c r="N868" s="58">
        <v>169975.18</v>
      </c>
      <c r="O868" s="58">
        <v>169975.18</v>
      </c>
      <c r="P868" s="58">
        <v>169975.18</v>
      </c>
      <c r="Q868" s="58">
        <v>169975.18</v>
      </c>
      <c r="R868" s="58">
        <v>0</v>
      </c>
    </row>
    <row r="869" spans="2:18" x14ac:dyDescent="0.2">
      <c r="B869" s="4">
        <v>2001</v>
      </c>
      <c r="C869" s="58">
        <v>2652.58</v>
      </c>
      <c r="D869" s="58">
        <v>0</v>
      </c>
      <c r="E869" s="58">
        <v>0</v>
      </c>
      <c r="F869" s="58">
        <v>0</v>
      </c>
      <c r="G869" s="58">
        <v>2652.58</v>
      </c>
      <c r="H869" s="58">
        <v>2652.58</v>
      </c>
      <c r="I869" s="58">
        <v>2652.58</v>
      </c>
      <c r="J869" s="58">
        <v>2652.58</v>
      </c>
      <c r="K869" s="58">
        <v>2652.58</v>
      </c>
      <c r="L869" s="58">
        <v>2652.58</v>
      </c>
      <c r="M869" s="58">
        <v>2652.58</v>
      </c>
      <c r="N869" s="58">
        <v>2340.1999999999998</v>
      </c>
      <c r="O869" s="58">
        <v>2340.1999999999998</v>
      </c>
      <c r="P869" s="58">
        <v>2340.1999999999998</v>
      </c>
      <c r="Q869" s="58">
        <v>2340.1999999999998</v>
      </c>
      <c r="R869" s="58">
        <v>0</v>
      </c>
    </row>
    <row r="870" spans="2:18" x14ac:dyDescent="0.2">
      <c r="B870" s="4">
        <v>2000</v>
      </c>
      <c r="C870" s="58">
        <v>11526.56</v>
      </c>
      <c r="D870" s="58">
        <v>0</v>
      </c>
      <c r="E870" s="58">
        <v>0</v>
      </c>
      <c r="F870" s="58">
        <v>0</v>
      </c>
      <c r="G870" s="58">
        <v>11526.56</v>
      </c>
      <c r="H870" s="58">
        <v>11526.56</v>
      </c>
      <c r="I870" s="58">
        <v>11526.56</v>
      </c>
      <c r="J870" s="58">
        <v>11526.56</v>
      </c>
      <c r="K870" s="58">
        <v>11526.56</v>
      </c>
      <c r="L870" s="58">
        <v>11526.56</v>
      </c>
      <c r="M870" s="58">
        <v>11526.56</v>
      </c>
      <c r="N870" s="58">
        <v>10169.120000000001</v>
      </c>
      <c r="O870" s="58">
        <v>10169.120000000001</v>
      </c>
      <c r="P870" s="58">
        <v>10169.120000000001</v>
      </c>
      <c r="Q870" s="58">
        <v>10169.120000000001</v>
      </c>
      <c r="R870" s="58">
        <v>0</v>
      </c>
    </row>
    <row r="871" spans="2:18" x14ac:dyDescent="0.2">
      <c r="B871" s="4">
        <v>1999</v>
      </c>
      <c r="C871" s="58">
        <v>3566.77</v>
      </c>
      <c r="D871" s="58">
        <v>0</v>
      </c>
      <c r="E871" s="58">
        <v>0</v>
      </c>
      <c r="F871" s="58">
        <v>0</v>
      </c>
      <c r="G871" s="58">
        <v>3566.77</v>
      </c>
      <c r="H871" s="58">
        <v>3566.77</v>
      </c>
      <c r="I871" s="58">
        <v>3566.77</v>
      </c>
      <c r="J871" s="58">
        <v>3566.77</v>
      </c>
      <c r="K871" s="58">
        <v>3566.77</v>
      </c>
      <c r="L871" s="58">
        <v>3566.77</v>
      </c>
      <c r="M871" s="58">
        <v>3566.77</v>
      </c>
      <c r="N871" s="58">
        <v>3146.73</v>
      </c>
      <c r="O871" s="58">
        <v>3146.73</v>
      </c>
      <c r="P871" s="58">
        <v>3146.73</v>
      </c>
      <c r="Q871" s="58">
        <v>3146.73</v>
      </c>
      <c r="R871" s="58">
        <v>0</v>
      </c>
    </row>
    <row r="872" spans="2:18" x14ac:dyDescent="0.2">
      <c r="B872" s="4">
        <v>1998</v>
      </c>
      <c r="C872" s="58">
        <v>5830.26</v>
      </c>
      <c r="D872" s="58">
        <v>0</v>
      </c>
      <c r="E872" s="58">
        <v>0</v>
      </c>
      <c r="F872" s="58">
        <v>0</v>
      </c>
      <c r="G872" s="58">
        <v>5830.26</v>
      </c>
      <c r="H872" s="58">
        <v>5830.26</v>
      </c>
      <c r="I872" s="58">
        <v>5830.26</v>
      </c>
      <c r="J872" s="58">
        <v>5830.26</v>
      </c>
      <c r="K872" s="58">
        <v>5830.26</v>
      </c>
      <c r="L872" s="58">
        <v>5830.26</v>
      </c>
      <c r="M872" s="58">
        <v>5830.26</v>
      </c>
      <c r="N872" s="58">
        <v>5143.6499999999996</v>
      </c>
      <c r="O872" s="58">
        <v>5143.6499999999996</v>
      </c>
      <c r="P872" s="58">
        <v>5143.6499999999996</v>
      </c>
      <c r="Q872" s="58">
        <v>5143.6499999999996</v>
      </c>
      <c r="R872" s="58">
        <v>0</v>
      </c>
    </row>
    <row r="873" spans="2:18" x14ac:dyDescent="0.2">
      <c r="B873" s="4">
        <v>1997</v>
      </c>
      <c r="C873" s="58">
        <v>2208.27</v>
      </c>
      <c r="D873" s="58">
        <v>0</v>
      </c>
      <c r="E873" s="58">
        <v>0</v>
      </c>
      <c r="F873" s="58">
        <v>0</v>
      </c>
      <c r="G873" s="58">
        <v>2208.27</v>
      </c>
      <c r="H873" s="58">
        <v>2208.27</v>
      </c>
      <c r="I873" s="58">
        <v>2208.27</v>
      </c>
      <c r="J873" s="58">
        <v>2208.27</v>
      </c>
      <c r="K873" s="58">
        <v>2208.27</v>
      </c>
      <c r="L873" s="58">
        <v>2208.27</v>
      </c>
      <c r="M873" s="58">
        <v>2208.27</v>
      </c>
      <c r="N873" s="58">
        <v>1948.21</v>
      </c>
      <c r="O873" s="58">
        <v>1948.21</v>
      </c>
      <c r="P873" s="58">
        <v>1948.21</v>
      </c>
      <c r="Q873" s="58">
        <v>1948.21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48580.39</v>
      </c>
      <c r="D875" s="58">
        <v>0</v>
      </c>
      <c r="E875" s="58">
        <v>0</v>
      </c>
      <c r="F875" s="58">
        <v>0</v>
      </c>
      <c r="G875" s="58">
        <v>48580.39</v>
      </c>
      <c r="H875" s="58">
        <v>48580.39</v>
      </c>
      <c r="I875" s="58">
        <v>48580.39</v>
      </c>
      <c r="J875" s="58">
        <v>48580.39</v>
      </c>
      <c r="K875" s="58">
        <v>48580.39</v>
      </c>
      <c r="L875" s="58">
        <v>48580.39</v>
      </c>
      <c r="M875" s="58">
        <v>48580.39</v>
      </c>
      <c r="N875" s="58">
        <v>42859.27</v>
      </c>
      <c r="O875" s="58">
        <v>42859.27</v>
      </c>
      <c r="P875" s="58">
        <v>42859.27</v>
      </c>
      <c r="Q875" s="58">
        <v>42859.27</v>
      </c>
      <c r="R875" s="58">
        <v>0</v>
      </c>
    </row>
    <row r="876" spans="2:18" x14ac:dyDescent="0.2">
      <c r="B876" s="4">
        <v>1994</v>
      </c>
      <c r="C876" s="58">
        <v>180.49</v>
      </c>
      <c r="D876" s="58">
        <v>0</v>
      </c>
      <c r="E876" s="58">
        <v>0</v>
      </c>
      <c r="F876" s="58">
        <v>0</v>
      </c>
      <c r="G876" s="58">
        <v>180.49</v>
      </c>
      <c r="H876" s="58">
        <v>180.49</v>
      </c>
      <c r="I876" s="58">
        <v>180.49</v>
      </c>
      <c r="J876" s="58">
        <v>180.49</v>
      </c>
      <c r="K876" s="58">
        <v>180.49</v>
      </c>
      <c r="L876" s="58">
        <v>180.49</v>
      </c>
      <c r="M876" s="58">
        <v>180.49</v>
      </c>
      <c r="N876" s="58">
        <v>159.22999999999999</v>
      </c>
      <c r="O876" s="58">
        <v>159.22999999999999</v>
      </c>
      <c r="P876" s="58">
        <v>159.22999999999999</v>
      </c>
      <c r="Q876" s="58">
        <v>159.22999999999999</v>
      </c>
      <c r="R876" s="58">
        <v>0</v>
      </c>
    </row>
    <row r="877" spans="2:18" x14ac:dyDescent="0.2">
      <c r="B877" s="4">
        <v>1993</v>
      </c>
      <c r="C877" s="58">
        <v>1433.15</v>
      </c>
      <c r="D877" s="58">
        <v>0</v>
      </c>
      <c r="E877" s="58">
        <v>0</v>
      </c>
      <c r="F877" s="58">
        <v>0</v>
      </c>
      <c r="G877" s="58">
        <v>1433.15</v>
      </c>
      <c r="H877" s="58">
        <v>1433.15</v>
      </c>
      <c r="I877" s="58">
        <v>1433.15</v>
      </c>
      <c r="J877" s="58">
        <v>1433.15</v>
      </c>
      <c r="K877" s="58">
        <v>1433.15</v>
      </c>
      <c r="L877" s="58">
        <v>1433.15</v>
      </c>
      <c r="M877" s="58">
        <v>1433.15</v>
      </c>
      <c r="N877" s="58">
        <v>1264.3699999999999</v>
      </c>
      <c r="O877" s="58">
        <v>1264.3699999999999</v>
      </c>
      <c r="P877" s="58">
        <v>1264.3699999999999</v>
      </c>
      <c r="Q877" s="58">
        <v>1264.3699999999999</v>
      </c>
      <c r="R877" s="58">
        <v>0</v>
      </c>
    </row>
    <row r="878" spans="2:18" x14ac:dyDescent="0.2">
      <c r="B878" s="4">
        <v>1992</v>
      </c>
      <c r="C878" s="58">
        <v>787.39</v>
      </c>
      <c r="D878" s="58">
        <v>0</v>
      </c>
      <c r="E878" s="58">
        <v>0</v>
      </c>
      <c r="F878" s="58">
        <v>0</v>
      </c>
      <c r="G878" s="58">
        <v>787.39</v>
      </c>
      <c r="H878" s="58">
        <v>787.39</v>
      </c>
      <c r="I878" s="58">
        <v>787.39</v>
      </c>
      <c r="J878" s="58">
        <v>787.39</v>
      </c>
      <c r="K878" s="58">
        <v>787.39</v>
      </c>
      <c r="L878" s="58">
        <v>787.39</v>
      </c>
      <c r="M878" s="58">
        <v>787.39</v>
      </c>
      <c r="N878" s="58">
        <v>694.66</v>
      </c>
      <c r="O878" s="58">
        <v>694.66</v>
      </c>
      <c r="P878" s="58">
        <v>694.66</v>
      </c>
      <c r="Q878" s="58">
        <v>694.66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5315.9</v>
      </c>
      <c r="D880" s="58">
        <v>0</v>
      </c>
      <c r="E880" s="58">
        <v>0</v>
      </c>
      <c r="F880" s="58">
        <v>0</v>
      </c>
      <c r="G880" s="58">
        <v>5315.9</v>
      </c>
      <c r="H880" s="58">
        <v>5315.9</v>
      </c>
      <c r="I880" s="58">
        <v>5315.9</v>
      </c>
      <c r="J880" s="58">
        <v>5315.9</v>
      </c>
      <c r="K880" s="58">
        <v>5315.9</v>
      </c>
      <c r="L880" s="58">
        <v>5315.9</v>
      </c>
      <c r="M880" s="58">
        <v>5315.9</v>
      </c>
      <c r="N880" s="58">
        <v>4689.87</v>
      </c>
      <c r="O880" s="58">
        <v>4689.87</v>
      </c>
      <c r="P880" s="58">
        <v>4689.87</v>
      </c>
      <c r="Q880" s="58">
        <v>4689.87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632471.83000000019</v>
      </c>
      <c r="H941" s="6">
        <f>SUM(H854:H940)</f>
        <v>648699.33000000019</v>
      </c>
      <c r="I941" s="6">
        <f>SUM(I854:I940)</f>
        <v>648699.33000000019</v>
      </c>
      <c r="J941" s="6">
        <f t="shared" ref="J941:L941" si="9">SUM(J854:J940)</f>
        <v>648699.33000000019</v>
      </c>
      <c r="K941" s="6">
        <f>SUM(K854:K940)</f>
        <v>654260.4800000001</v>
      </c>
      <c r="L941" s="6">
        <f t="shared" si="9"/>
        <v>669889.31000000017</v>
      </c>
      <c r="M941" s="6">
        <f>SUM(M854:M940)</f>
        <v>817807.14</v>
      </c>
      <c r="N941" s="13">
        <f>SUM(N850:N940)</f>
        <v>687426.29999999993</v>
      </c>
      <c r="O941" s="13">
        <f>SUM(O850:O940)</f>
        <v>688908.44999999984</v>
      </c>
      <c r="P941" s="13">
        <f>SUM(P850:P940)</f>
        <v>781508.50999999989</v>
      </c>
      <c r="Q941" s="13">
        <f>SUM(Q850:Q940)</f>
        <v>802723.17999999982</v>
      </c>
      <c r="R941" s="13">
        <f>SUM(R849:R940)</f>
        <v>740752.09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32399.97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32399.97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756541.91</v>
      </c>
      <c r="M1231" s="58">
        <v>756541.91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768237.54</v>
      </c>
      <c r="K1233" s="58">
        <v>768237.54</v>
      </c>
      <c r="L1233" s="58">
        <v>768237.54</v>
      </c>
      <c r="M1233" s="58">
        <v>697762.33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768237.54</v>
      </c>
      <c r="K1317" s="6">
        <f>SUM(K1230:K1316)</f>
        <v>768237.54</v>
      </c>
      <c r="L1317" s="6">
        <f t="shared" si="13"/>
        <v>1524779.4500000002</v>
      </c>
      <c r="M1317" s="6">
        <f>SUM(M1230:M1316)</f>
        <v>1454304.24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381910.64</v>
      </c>
      <c r="M1419" s="58">
        <v>381910.64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381910.64</v>
      </c>
      <c r="M1505" s="6">
        <f>SUM(M1418:M1504)</f>
        <v>381910.64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436.8</v>
      </c>
      <c r="O1512" s="58">
        <v>436.8</v>
      </c>
      <c r="P1512" s="58">
        <v>436.8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526376.28</v>
      </c>
      <c r="M1513" s="58">
        <v>538292.88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218873.79</v>
      </c>
      <c r="K1515" s="58">
        <v>218873.79</v>
      </c>
      <c r="L1515" s="58">
        <v>218873.79</v>
      </c>
      <c r="M1515" s="58">
        <v>218873.79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218873.79</v>
      </c>
      <c r="K1599" s="6">
        <f>SUM(K1512:K1598)</f>
        <v>218873.79</v>
      </c>
      <c r="L1599" s="6">
        <f t="shared" si="16"/>
        <v>745250.07000000007</v>
      </c>
      <c r="M1599" s="6">
        <f>SUM(M1512:M1598)</f>
        <v>757166.67</v>
      </c>
      <c r="N1599" s="13">
        <f>SUM(N1508:N1598)</f>
        <v>436.8</v>
      </c>
      <c r="O1599" s="13">
        <f>SUM(O1508:O1598)</f>
        <v>436.8</v>
      </c>
      <c r="P1599" s="13">
        <f>SUM(P1508:P1598)</f>
        <v>436.8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997300.09</v>
      </c>
      <c r="M1701" s="58">
        <v>997300.09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997300.09</v>
      </c>
      <c r="M1787" s="6">
        <f>SUM(M1700:M1786)</f>
        <v>997300.09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360942.17</v>
      </c>
      <c r="K1797" s="58">
        <v>360942.17</v>
      </c>
      <c r="L1797" s="58">
        <v>360942.17</v>
      </c>
      <c r="M1797" s="58">
        <v>360942.17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360942.17</v>
      </c>
      <c r="K1881" s="6">
        <f>SUM(K1794:K1880)</f>
        <v>360942.17</v>
      </c>
      <c r="L1881" s="6">
        <f t="shared" si="19"/>
        <v>360942.17</v>
      </c>
      <c r="M1881" s="6">
        <f>SUM(M1794:M1880)</f>
        <v>360942.17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376424.13</v>
      </c>
      <c r="O2075" s="58">
        <v>376424.13</v>
      </c>
      <c r="P2075" s="58">
        <v>376424.13</v>
      </c>
      <c r="Q2075" s="58">
        <v>102261.61</v>
      </c>
      <c r="R2075" s="58">
        <v>102261.61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124404.16</v>
      </c>
      <c r="M2077" s="58">
        <v>124404.16</v>
      </c>
      <c r="N2077" s="58">
        <v>121967.4</v>
      </c>
      <c r="O2077" s="58">
        <v>121967.4</v>
      </c>
      <c r="P2077" s="58">
        <v>121967.4</v>
      </c>
      <c r="Q2077" s="58">
        <v>9056.77</v>
      </c>
      <c r="R2077" s="58">
        <v>9056.77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61297.46</v>
      </c>
      <c r="L2078" s="58">
        <v>61297.46</v>
      </c>
      <c r="M2078" s="58">
        <v>61297.46</v>
      </c>
      <c r="N2078" s="58">
        <v>74785.039999999994</v>
      </c>
      <c r="O2078" s="58">
        <v>74785.039999999994</v>
      </c>
      <c r="P2078" s="58">
        <v>74785.039999999994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60355.91</v>
      </c>
      <c r="K2079" s="58">
        <v>60355.91</v>
      </c>
      <c r="L2079" s="58">
        <v>60355.91</v>
      </c>
      <c r="M2079" s="58">
        <v>61727.12</v>
      </c>
      <c r="N2079" s="58">
        <v>60355.91</v>
      </c>
      <c r="O2079" s="58">
        <v>60355.91</v>
      </c>
      <c r="P2079" s="58">
        <v>60355.91</v>
      </c>
      <c r="Q2079" s="58">
        <v>60355.91</v>
      </c>
      <c r="R2079" s="58">
        <v>60355.91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1386897.78</v>
      </c>
      <c r="J2080" s="58">
        <v>1386897.78</v>
      </c>
      <c r="K2080" s="58">
        <v>1386897.78</v>
      </c>
      <c r="L2080" s="58">
        <v>1386897.78</v>
      </c>
      <c r="M2080" s="58">
        <v>1998751.57</v>
      </c>
      <c r="N2080" s="58">
        <v>107997.78</v>
      </c>
      <c r="O2080" s="58">
        <v>107997.78</v>
      </c>
      <c r="P2080" s="58">
        <v>107997.78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54000</v>
      </c>
      <c r="H2082" s="58">
        <v>54000</v>
      </c>
      <c r="I2082" s="58">
        <v>54000</v>
      </c>
      <c r="J2082" s="58">
        <v>54000</v>
      </c>
      <c r="K2082" s="58">
        <v>54000</v>
      </c>
      <c r="L2082" s="58">
        <v>54000</v>
      </c>
      <c r="M2082" s="58">
        <v>54000</v>
      </c>
      <c r="N2082" s="58">
        <v>54000</v>
      </c>
      <c r="O2082" s="58">
        <v>54000</v>
      </c>
      <c r="P2082" s="58">
        <v>54000</v>
      </c>
      <c r="Q2082" s="58">
        <v>54000</v>
      </c>
      <c r="R2082" s="58">
        <v>54000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187570.49</v>
      </c>
      <c r="H2083" s="58">
        <v>187570.49</v>
      </c>
      <c r="I2083" s="58">
        <v>187570.49</v>
      </c>
      <c r="J2083" s="58">
        <v>187570.49</v>
      </c>
      <c r="K2083" s="58">
        <v>187570.49</v>
      </c>
      <c r="L2083" s="58">
        <v>187570.49</v>
      </c>
      <c r="M2083" s="58">
        <v>187570.49</v>
      </c>
      <c r="N2083" s="58">
        <v>52173.93</v>
      </c>
      <c r="O2083" s="58">
        <v>52173.93</v>
      </c>
      <c r="P2083" s="58">
        <v>52173.93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63688.92</v>
      </c>
      <c r="H2084" s="58">
        <v>63688.92</v>
      </c>
      <c r="I2084" s="58">
        <v>63688.92</v>
      </c>
      <c r="J2084" s="58">
        <v>63688.92</v>
      </c>
      <c r="K2084" s="58">
        <v>63688.92</v>
      </c>
      <c r="L2084" s="58">
        <v>63688.92</v>
      </c>
      <c r="M2084" s="58">
        <v>63688.92</v>
      </c>
      <c r="N2084" s="58">
        <v>63688.92</v>
      </c>
      <c r="O2084" s="58">
        <v>63688.92</v>
      </c>
      <c r="P2084" s="58">
        <v>63688.92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229407.7</v>
      </c>
      <c r="D2087" s="58">
        <v>0</v>
      </c>
      <c r="E2087" s="58">
        <v>0</v>
      </c>
      <c r="F2087" s="58">
        <v>0</v>
      </c>
      <c r="G2087" s="58">
        <v>229407.7</v>
      </c>
      <c r="H2087" s="58">
        <v>229407.7</v>
      </c>
      <c r="I2087" s="58">
        <v>229407.7</v>
      </c>
      <c r="J2087" s="58">
        <v>229407.7</v>
      </c>
      <c r="K2087" s="58">
        <v>229407.7</v>
      </c>
      <c r="L2087" s="58">
        <v>229407.7</v>
      </c>
      <c r="M2087" s="58">
        <v>229407.7</v>
      </c>
      <c r="N2087" s="58">
        <v>229407.7</v>
      </c>
      <c r="O2087" s="58">
        <v>229407.7</v>
      </c>
      <c r="P2087" s="58">
        <v>229407.7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34368.43</v>
      </c>
      <c r="D2088" s="58">
        <v>0</v>
      </c>
      <c r="E2088" s="58">
        <v>0</v>
      </c>
      <c r="F2088" s="58">
        <v>0</v>
      </c>
      <c r="G2088" s="58">
        <v>34368.43</v>
      </c>
      <c r="H2088" s="58">
        <v>34368.43</v>
      </c>
      <c r="I2088" s="58">
        <v>34368.43</v>
      </c>
      <c r="J2088" s="58">
        <v>34368.43</v>
      </c>
      <c r="K2088" s="58">
        <v>34368.43</v>
      </c>
      <c r="L2088" s="58">
        <v>34368.43</v>
      </c>
      <c r="M2088" s="58">
        <v>34368.43</v>
      </c>
      <c r="N2088" s="58">
        <v>34368.43</v>
      </c>
      <c r="O2088" s="58">
        <v>34368.43</v>
      </c>
      <c r="P2088" s="58">
        <v>34368.43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677533.18</v>
      </c>
      <c r="D2089" s="58">
        <v>0</v>
      </c>
      <c r="E2089" s="58">
        <v>0</v>
      </c>
      <c r="F2089" s="58">
        <v>0</v>
      </c>
      <c r="G2089" s="58">
        <v>677533.18</v>
      </c>
      <c r="H2089" s="58">
        <v>677533.18</v>
      </c>
      <c r="I2089" s="58">
        <v>661225.05000000005</v>
      </c>
      <c r="J2089" s="58">
        <v>661225.05000000005</v>
      </c>
      <c r="K2089" s="58">
        <v>661225.05000000005</v>
      </c>
      <c r="L2089" s="58">
        <v>661225.05000000005</v>
      </c>
      <c r="M2089" s="58">
        <v>661225.05000000005</v>
      </c>
      <c r="N2089" s="58">
        <v>661225.05000000005</v>
      </c>
      <c r="O2089" s="58">
        <v>661225.05000000005</v>
      </c>
      <c r="P2089" s="58">
        <v>661225.05000000005</v>
      </c>
      <c r="Q2089" s="58">
        <v>3508.21</v>
      </c>
      <c r="R2089" s="58">
        <v>3508.21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3313.38</v>
      </c>
      <c r="D2091" s="58">
        <v>0</v>
      </c>
      <c r="E2091" s="58">
        <v>0</v>
      </c>
      <c r="F2091" s="58">
        <v>0</v>
      </c>
      <c r="G2091" s="58">
        <v>3313.38</v>
      </c>
      <c r="H2091" s="58">
        <v>3313.38</v>
      </c>
      <c r="I2091" s="58">
        <v>3313.38</v>
      </c>
      <c r="J2091" s="58">
        <v>3313.38</v>
      </c>
      <c r="K2091" s="58">
        <v>3313.38</v>
      </c>
      <c r="L2091" s="58">
        <v>3313.38</v>
      </c>
      <c r="M2091" s="58">
        <v>3313.38</v>
      </c>
      <c r="N2091" s="58">
        <v>3313.38</v>
      </c>
      <c r="O2091" s="58">
        <v>3313.38</v>
      </c>
      <c r="P2091" s="58">
        <v>3313.38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66762.070000000007</v>
      </c>
      <c r="D2092" s="58">
        <v>0</v>
      </c>
      <c r="E2092" s="58">
        <v>0</v>
      </c>
      <c r="F2092" s="58">
        <v>0</v>
      </c>
      <c r="G2092" s="58">
        <v>66762.070000000007</v>
      </c>
      <c r="H2092" s="58">
        <v>66762.070000000007</v>
      </c>
      <c r="I2092" s="58">
        <v>66762.070000000007</v>
      </c>
      <c r="J2092" s="58">
        <v>66762.070000000007</v>
      </c>
      <c r="K2092" s="58">
        <v>66762.070000000007</v>
      </c>
      <c r="L2092" s="58">
        <v>66762.070000000007</v>
      </c>
      <c r="M2092" s="58">
        <v>66762.070000000007</v>
      </c>
      <c r="N2092" s="58">
        <v>66762.070000000007</v>
      </c>
      <c r="O2092" s="58">
        <v>66762.070000000007</v>
      </c>
      <c r="P2092" s="58">
        <v>65935.34</v>
      </c>
      <c r="Q2092" s="58">
        <v>38114.06</v>
      </c>
      <c r="R2092" s="58">
        <v>38114.06</v>
      </c>
    </row>
    <row r="2093" spans="2:18" x14ac:dyDescent="0.2">
      <c r="B2093" s="4">
        <v>1999</v>
      </c>
      <c r="C2093" s="58">
        <v>70258.649999999994</v>
      </c>
      <c r="D2093" s="58">
        <v>0</v>
      </c>
      <c r="E2093" s="58">
        <v>0</v>
      </c>
      <c r="F2093" s="58">
        <v>0</v>
      </c>
      <c r="G2093" s="58">
        <v>70258.649999999994</v>
      </c>
      <c r="H2093" s="58">
        <v>70258.649999999994</v>
      </c>
      <c r="I2093" s="58">
        <v>70258.649999999994</v>
      </c>
      <c r="J2093" s="58">
        <v>70258.649999999994</v>
      </c>
      <c r="K2093" s="58">
        <v>70258.649999999994</v>
      </c>
      <c r="L2093" s="58">
        <v>70258.649999999994</v>
      </c>
      <c r="M2093" s="58">
        <v>70258.649999999994</v>
      </c>
      <c r="N2093" s="58">
        <v>70258.649999999994</v>
      </c>
      <c r="O2093" s="58">
        <v>70258.649999999994</v>
      </c>
      <c r="P2093" s="58">
        <v>69932.960000000006</v>
      </c>
      <c r="Q2093" s="58">
        <v>48368.2</v>
      </c>
      <c r="R2093" s="58">
        <v>48368.2</v>
      </c>
    </row>
    <row r="2094" spans="2:18" x14ac:dyDescent="0.2">
      <c r="B2094" s="4">
        <v>1998</v>
      </c>
      <c r="C2094" s="58">
        <v>143360.10999999999</v>
      </c>
      <c r="D2094" s="58">
        <v>0</v>
      </c>
      <c r="E2094" s="58">
        <v>0</v>
      </c>
      <c r="F2094" s="58">
        <v>0</v>
      </c>
      <c r="G2094" s="58">
        <v>143360.10999999999</v>
      </c>
      <c r="H2094" s="58">
        <v>143071.89000000001</v>
      </c>
      <c r="I2094" s="58">
        <v>143071.89000000001</v>
      </c>
      <c r="J2094" s="58">
        <v>136412.68</v>
      </c>
      <c r="K2094" s="58">
        <v>134083.75</v>
      </c>
      <c r="L2094" s="58">
        <v>134083.75</v>
      </c>
      <c r="M2094" s="58">
        <v>134083.75</v>
      </c>
      <c r="N2094" s="58">
        <v>134083.75</v>
      </c>
      <c r="O2094" s="58">
        <v>134083.75</v>
      </c>
      <c r="P2094" s="58">
        <v>124430.56</v>
      </c>
      <c r="Q2094" s="58">
        <v>103645.51</v>
      </c>
      <c r="R2094" s="58">
        <v>103645.51</v>
      </c>
    </row>
    <row r="2095" spans="2:18" x14ac:dyDescent="0.2">
      <c r="B2095" s="4">
        <v>1997</v>
      </c>
      <c r="C2095" s="58">
        <v>2360054.16</v>
      </c>
      <c r="D2095" s="58">
        <v>0</v>
      </c>
      <c r="E2095" s="58">
        <v>0</v>
      </c>
      <c r="F2095" s="58">
        <v>0</v>
      </c>
      <c r="G2095" s="58">
        <v>2360054.16</v>
      </c>
      <c r="H2095" s="58">
        <v>2360054.16</v>
      </c>
      <c r="I2095" s="58">
        <v>2359868.81</v>
      </c>
      <c r="J2095" s="58">
        <v>2263966.2999999998</v>
      </c>
      <c r="K2095" s="58">
        <v>2165792.63</v>
      </c>
      <c r="L2095" s="58">
        <v>2164599.88</v>
      </c>
      <c r="M2095" s="58">
        <v>2048309.09</v>
      </c>
      <c r="N2095" s="58">
        <v>2047260.12</v>
      </c>
      <c r="O2095" s="58">
        <v>2046478.87</v>
      </c>
      <c r="P2095" s="58">
        <v>1978299.05</v>
      </c>
      <c r="Q2095" s="58">
        <v>1471788.59</v>
      </c>
      <c r="R2095" s="58">
        <v>1471788.59</v>
      </c>
    </row>
    <row r="2096" spans="2:18" x14ac:dyDescent="0.2">
      <c r="B2096" s="4">
        <v>1996</v>
      </c>
      <c r="C2096" s="58">
        <v>7595266.8499999996</v>
      </c>
      <c r="D2096" s="58">
        <v>0</v>
      </c>
      <c r="E2096" s="58">
        <v>0</v>
      </c>
      <c r="F2096" s="58">
        <v>0</v>
      </c>
      <c r="G2096" s="58">
        <v>7595266.8499999996</v>
      </c>
      <c r="H2096" s="58">
        <v>7591516.4100000001</v>
      </c>
      <c r="I2096" s="58">
        <v>7588565.29</v>
      </c>
      <c r="J2096" s="58">
        <v>7155745.9000000004</v>
      </c>
      <c r="K2096" s="58">
        <v>6747868.3799999999</v>
      </c>
      <c r="L2096" s="58">
        <v>6746525.9000000004</v>
      </c>
      <c r="M2096" s="58">
        <v>6541186.0599999996</v>
      </c>
      <c r="N2096" s="58">
        <v>6527530.6399999997</v>
      </c>
      <c r="O2096" s="58">
        <v>6525172.4000000004</v>
      </c>
      <c r="P2096" s="58">
        <v>6350401.79</v>
      </c>
      <c r="Q2096" s="58">
        <v>6141203.4299999997</v>
      </c>
      <c r="R2096" s="58">
        <v>6139384.4000000004</v>
      </c>
    </row>
    <row r="2097" spans="2:18" x14ac:dyDescent="0.2">
      <c r="B2097" s="4">
        <v>1995</v>
      </c>
      <c r="C2097" s="58">
        <v>8626792.8800000008</v>
      </c>
      <c r="D2097" s="58">
        <v>0</v>
      </c>
      <c r="E2097" s="58">
        <v>0</v>
      </c>
      <c r="F2097" s="58">
        <v>0</v>
      </c>
      <c r="G2097" s="58">
        <v>8626792.8800000008</v>
      </c>
      <c r="H2097" s="58">
        <v>8624786.9100000001</v>
      </c>
      <c r="I2097" s="58">
        <v>8622610.2599999998</v>
      </c>
      <c r="J2097" s="58">
        <v>8297793.3899999997</v>
      </c>
      <c r="K2097" s="58">
        <v>8007320.1200000001</v>
      </c>
      <c r="L2097" s="58">
        <v>8004619.7000000002</v>
      </c>
      <c r="M2097" s="58">
        <v>7823617.1699999999</v>
      </c>
      <c r="N2097" s="58">
        <v>7822593.7699999996</v>
      </c>
      <c r="O2097" s="58">
        <v>7822593.7699999996</v>
      </c>
      <c r="P2097" s="58">
        <v>7568203.0700000003</v>
      </c>
      <c r="Q2097" s="58">
        <v>7534050.7999999998</v>
      </c>
      <c r="R2097" s="58">
        <v>7533882.3200000003</v>
      </c>
    </row>
    <row r="2098" spans="2:18" x14ac:dyDescent="0.2">
      <c r="B2098" s="4">
        <v>1994</v>
      </c>
      <c r="C2098" s="58">
        <v>8595589.8699999992</v>
      </c>
      <c r="D2098" s="58">
        <v>0</v>
      </c>
      <c r="E2098" s="58">
        <v>0</v>
      </c>
      <c r="F2098" s="58">
        <v>0</v>
      </c>
      <c r="G2098" s="58">
        <v>8595589.8699999992</v>
      </c>
      <c r="H2098" s="58">
        <v>8595392.5299999993</v>
      </c>
      <c r="I2098" s="58">
        <v>8589559.6099999994</v>
      </c>
      <c r="J2098" s="58">
        <v>8081288.71</v>
      </c>
      <c r="K2098" s="58">
        <v>7685726.21</v>
      </c>
      <c r="L2098" s="58">
        <v>7682114.9500000002</v>
      </c>
      <c r="M2098" s="58">
        <v>7486745.9299999997</v>
      </c>
      <c r="N2098" s="58">
        <v>7483171</v>
      </c>
      <c r="O2098" s="58">
        <v>7483171</v>
      </c>
      <c r="P2098" s="58">
        <v>7175907.9500000002</v>
      </c>
      <c r="Q2098" s="58">
        <v>6951252.8700000001</v>
      </c>
      <c r="R2098" s="58">
        <v>6951252.8700000001</v>
      </c>
    </row>
    <row r="2099" spans="2:18" x14ac:dyDescent="0.2">
      <c r="B2099" s="4">
        <v>1993</v>
      </c>
      <c r="C2099" s="58">
        <v>12178245.800000001</v>
      </c>
      <c r="D2099" s="58">
        <v>0</v>
      </c>
      <c r="E2099" s="58">
        <v>0</v>
      </c>
      <c r="F2099" s="58">
        <v>0</v>
      </c>
      <c r="G2099" s="58">
        <v>12178245.800000001</v>
      </c>
      <c r="H2099" s="58">
        <v>12174443.880000001</v>
      </c>
      <c r="I2099" s="58">
        <v>12172910.140000001</v>
      </c>
      <c r="J2099" s="58">
        <v>11443971.75</v>
      </c>
      <c r="K2099" s="58">
        <v>10912521.35</v>
      </c>
      <c r="L2099" s="58">
        <v>10904429.09</v>
      </c>
      <c r="M2099" s="58">
        <v>10638687.939999999</v>
      </c>
      <c r="N2099" s="58">
        <v>10631394.75</v>
      </c>
      <c r="O2099" s="58">
        <v>10621126.08</v>
      </c>
      <c r="P2099" s="58">
        <v>10174309.59</v>
      </c>
      <c r="Q2099" s="58">
        <v>8867542.1099999994</v>
      </c>
      <c r="R2099" s="58">
        <v>8867278.1099999994</v>
      </c>
    </row>
    <row r="2100" spans="2:18" x14ac:dyDescent="0.2">
      <c r="B2100" s="4">
        <v>1992</v>
      </c>
      <c r="C2100" s="58">
        <v>10622364.369999999</v>
      </c>
      <c r="D2100" s="58">
        <v>0</v>
      </c>
      <c r="E2100" s="58">
        <v>0</v>
      </c>
      <c r="F2100" s="58">
        <v>0</v>
      </c>
      <c r="G2100" s="58">
        <v>10622364.369999999</v>
      </c>
      <c r="H2100" s="58">
        <v>10621703.609999999</v>
      </c>
      <c r="I2100" s="58">
        <v>10620451.25</v>
      </c>
      <c r="J2100" s="58">
        <v>10107032.789999999</v>
      </c>
      <c r="K2100" s="58">
        <v>9646940.8399999999</v>
      </c>
      <c r="L2100" s="58">
        <v>9640838.4100000001</v>
      </c>
      <c r="M2100" s="58">
        <v>9418267.2599999998</v>
      </c>
      <c r="N2100" s="58">
        <v>9415698.5099999998</v>
      </c>
      <c r="O2100" s="58">
        <v>9415036.7799999993</v>
      </c>
      <c r="P2100" s="58">
        <v>9074906.3499999996</v>
      </c>
      <c r="Q2100" s="58">
        <v>8531499.6699999999</v>
      </c>
      <c r="R2100" s="58">
        <v>8529824.1300000008</v>
      </c>
    </row>
    <row r="2101" spans="2:18" x14ac:dyDescent="0.2">
      <c r="B2101" s="4">
        <v>1991</v>
      </c>
      <c r="C2101" s="58">
        <v>12926182.140000001</v>
      </c>
      <c r="D2101" s="58">
        <v>0</v>
      </c>
      <c r="E2101" s="58">
        <v>0</v>
      </c>
      <c r="F2101" s="58">
        <v>0</v>
      </c>
      <c r="G2101" s="58">
        <v>12926182.140000001</v>
      </c>
      <c r="H2101" s="58">
        <v>12923735.23</v>
      </c>
      <c r="I2101" s="58">
        <v>12911986.57</v>
      </c>
      <c r="J2101" s="58">
        <v>12264348.369999999</v>
      </c>
      <c r="K2101" s="58">
        <v>11636419.66</v>
      </c>
      <c r="L2101" s="58">
        <v>11631967.98</v>
      </c>
      <c r="M2101" s="58">
        <v>11380550.199999999</v>
      </c>
      <c r="N2101" s="58">
        <v>11372869.550000001</v>
      </c>
      <c r="O2101" s="58">
        <v>11369822.060000001</v>
      </c>
      <c r="P2101" s="58">
        <v>10772888.17</v>
      </c>
      <c r="Q2101" s="58">
        <v>10019272.34</v>
      </c>
      <c r="R2101" s="58">
        <v>9966863.4199999999</v>
      </c>
    </row>
    <row r="2102" spans="2:18" x14ac:dyDescent="0.2">
      <c r="B2102" s="4">
        <v>1990</v>
      </c>
      <c r="C2102" s="58">
        <v>9002249.5099999998</v>
      </c>
      <c r="D2102" s="58">
        <v>0</v>
      </c>
      <c r="E2102" s="58">
        <v>0</v>
      </c>
      <c r="F2102" s="58">
        <v>0</v>
      </c>
      <c r="G2102" s="58">
        <v>9002249.5099999998</v>
      </c>
      <c r="H2102" s="58">
        <v>9000446.4499999993</v>
      </c>
      <c r="I2102" s="58">
        <v>8993105.9800000004</v>
      </c>
      <c r="J2102" s="58">
        <v>8581386.1999999993</v>
      </c>
      <c r="K2102" s="58">
        <v>8205894.96</v>
      </c>
      <c r="L2102" s="58">
        <v>8205445.6699999999</v>
      </c>
      <c r="M2102" s="58">
        <v>7856887.4100000001</v>
      </c>
      <c r="N2102" s="58">
        <v>7852766.5700000003</v>
      </c>
      <c r="O2102" s="58">
        <v>7851179.2400000002</v>
      </c>
      <c r="P2102" s="58">
        <v>7664425.7599999998</v>
      </c>
      <c r="Q2102" s="58">
        <v>7564155.8099999996</v>
      </c>
      <c r="R2102" s="58">
        <v>7544635.5199999996</v>
      </c>
    </row>
    <row r="2103" spans="2:18" x14ac:dyDescent="0.2">
      <c r="B2103" s="4">
        <v>1989</v>
      </c>
      <c r="C2103" s="58">
        <v>8141868.4199999999</v>
      </c>
      <c r="D2103" s="58">
        <v>0</v>
      </c>
      <c r="E2103" s="58">
        <v>0</v>
      </c>
      <c r="F2103" s="58">
        <v>0</v>
      </c>
      <c r="G2103" s="58">
        <v>8141868.4199999999</v>
      </c>
      <c r="H2103" s="58">
        <v>8130675.1399999997</v>
      </c>
      <c r="I2103" s="58">
        <v>8116531.6100000003</v>
      </c>
      <c r="J2103" s="58">
        <v>7932111.0800000001</v>
      </c>
      <c r="K2103" s="58">
        <v>7582495.5499999998</v>
      </c>
      <c r="L2103" s="58">
        <v>7582008.8099999996</v>
      </c>
      <c r="M2103" s="58">
        <v>7306272.1500000004</v>
      </c>
      <c r="N2103" s="58">
        <v>7304177.71</v>
      </c>
      <c r="O2103" s="58">
        <v>7304177.71</v>
      </c>
      <c r="P2103" s="58">
        <v>7160059.46</v>
      </c>
      <c r="Q2103" s="58">
        <v>6571956.75</v>
      </c>
      <c r="R2103" s="58">
        <v>6563969.0300000003</v>
      </c>
    </row>
    <row r="2104" spans="2:18" x14ac:dyDescent="0.2">
      <c r="B2104" s="4">
        <v>1988</v>
      </c>
      <c r="C2104" s="58">
        <v>6494512.5099999998</v>
      </c>
      <c r="D2104" s="58">
        <v>0</v>
      </c>
      <c r="E2104" s="58">
        <v>0</v>
      </c>
      <c r="F2104" s="58">
        <v>0</v>
      </c>
      <c r="G2104" s="58">
        <v>6494512.5099999998</v>
      </c>
      <c r="H2104" s="58">
        <v>6494396.8399999999</v>
      </c>
      <c r="I2104" s="58">
        <v>6488126.1799999997</v>
      </c>
      <c r="J2104" s="58">
        <v>6190473.8899999997</v>
      </c>
      <c r="K2104" s="58">
        <v>5950959.9199999999</v>
      </c>
      <c r="L2104" s="58">
        <v>5948302.1500000004</v>
      </c>
      <c r="M2104" s="58">
        <v>5658412.9500000002</v>
      </c>
      <c r="N2104" s="58">
        <v>5650751.5599999996</v>
      </c>
      <c r="O2104" s="58">
        <v>5649866.25</v>
      </c>
      <c r="P2104" s="58">
        <v>5456076.9199999999</v>
      </c>
      <c r="Q2104" s="58">
        <v>5180279.87</v>
      </c>
      <c r="R2104" s="58">
        <v>5179477.57</v>
      </c>
    </row>
    <row r="2105" spans="2:18" x14ac:dyDescent="0.2">
      <c r="B2105" s="4">
        <v>1987</v>
      </c>
      <c r="C2105" s="58">
        <v>5959417.2699999996</v>
      </c>
      <c r="D2105" s="58">
        <v>0</v>
      </c>
      <c r="E2105" s="58">
        <v>0</v>
      </c>
      <c r="F2105" s="58">
        <v>0</v>
      </c>
      <c r="G2105" s="58">
        <v>5959417.2699999996</v>
      </c>
      <c r="H2105" s="58">
        <v>5959417.2699999996</v>
      </c>
      <c r="I2105" s="58">
        <v>5951021.9100000001</v>
      </c>
      <c r="J2105" s="58">
        <v>5557900.0899999999</v>
      </c>
      <c r="K2105" s="58">
        <v>5398649.9100000001</v>
      </c>
      <c r="L2105" s="58">
        <v>5396939.6799999997</v>
      </c>
      <c r="M2105" s="58">
        <v>5277531.75</v>
      </c>
      <c r="N2105" s="58">
        <v>5277531.76</v>
      </c>
      <c r="O2105" s="58">
        <v>5275513.68</v>
      </c>
      <c r="P2105" s="58">
        <v>4703585.5999999996</v>
      </c>
      <c r="Q2105" s="58">
        <v>4580335.9400000004</v>
      </c>
      <c r="R2105" s="58">
        <v>4576526.34</v>
      </c>
    </row>
    <row r="2106" spans="2:18" x14ac:dyDescent="0.2">
      <c r="B2106" s="4">
        <v>1986</v>
      </c>
      <c r="C2106" s="58">
        <v>7154721.5</v>
      </c>
      <c r="D2106" s="58">
        <v>0</v>
      </c>
      <c r="E2106" s="58">
        <v>0</v>
      </c>
      <c r="F2106" s="58">
        <v>0</v>
      </c>
      <c r="G2106" s="58">
        <v>7154721.5</v>
      </c>
      <c r="H2106" s="58">
        <v>7153934.6799999997</v>
      </c>
      <c r="I2106" s="58">
        <v>7146275.7599999998</v>
      </c>
      <c r="J2106" s="58">
        <v>7036000.8200000003</v>
      </c>
      <c r="K2106" s="58">
        <v>6762819.4299999997</v>
      </c>
      <c r="L2106" s="58">
        <v>6758000.5999999996</v>
      </c>
      <c r="M2106" s="58">
        <v>6650309.3300000001</v>
      </c>
      <c r="N2106" s="58">
        <v>6634738.3099999996</v>
      </c>
      <c r="O2106" s="58">
        <v>6632106.5700000003</v>
      </c>
      <c r="P2106" s="58">
        <v>6328203.6500000004</v>
      </c>
      <c r="Q2106" s="58">
        <v>5512938.0999999996</v>
      </c>
      <c r="R2106" s="58">
        <v>5507474.6299999999</v>
      </c>
    </row>
    <row r="2107" spans="2:18" x14ac:dyDescent="0.2">
      <c r="B2107" s="4">
        <v>1985</v>
      </c>
      <c r="C2107" s="58">
        <v>7811834.4699999997</v>
      </c>
      <c r="D2107" s="58">
        <v>0</v>
      </c>
      <c r="E2107" s="58">
        <v>0</v>
      </c>
      <c r="F2107" s="58">
        <v>0</v>
      </c>
      <c r="G2107" s="58">
        <v>7811834.4699999997</v>
      </c>
      <c r="H2107" s="58">
        <v>7810743.7599999998</v>
      </c>
      <c r="I2107" s="58">
        <v>7809111.2800000003</v>
      </c>
      <c r="J2107" s="58">
        <v>7497624.8099999996</v>
      </c>
      <c r="K2107" s="58">
        <v>6708471.1100000003</v>
      </c>
      <c r="L2107" s="58">
        <v>6708005.7300000004</v>
      </c>
      <c r="M2107" s="58">
        <v>6411445.8399999999</v>
      </c>
      <c r="N2107" s="58">
        <v>6410616.21</v>
      </c>
      <c r="O2107" s="58">
        <v>6409772.6299999999</v>
      </c>
      <c r="P2107" s="58">
        <v>6092111.6799999997</v>
      </c>
      <c r="Q2107" s="58">
        <v>5922603.6399999997</v>
      </c>
      <c r="R2107" s="58">
        <v>5920647.0700000003</v>
      </c>
    </row>
    <row r="2108" spans="2:18" x14ac:dyDescent="0.2">
      <c r="B2108" s="4">
        <v>1984</v>
      </c>
      <c r="C2108" s="58">
        <v>7076904.6799999997</v>
      </c>
      <c r="D2108" s="58">
        <v>0</v>
      </c>
      <c r="E2108" s="58">
        <v>0</v>
      </c>
      <c r="F2108" s="58">
        <v>0</v>
      </c>
      <c r="G2108" s="58">
        <v>7076904.6799999997</v>
      </c>
      <c r="H2108" s="58">
        <v>7075716.9299999997</v>
      </c>
      <c r="I2108" s="58">
        <v>7074897.2000000002</v>
      </c>
      <c r="J2108" s="58">
        <v>7097527.5999999996</v>
      </c>
      <c r="K2108" s="58">
        <v>6089181.4400000004</v>
      </c>
      <c r="L2108" s="58">
        <v>6087415.0700000003</v>
      </c>
      <c r="M2108" s="58">
        <v>5865244.3300000001</v>
      </c>
      <c r="N2108" s="58">
        <v>5886455.5099999998</v>
      </c>
      <c r="O2108" s="58">
        <v>5884773.0599999996</v>
      </c>
      <c r="P2108" s="58">
        <v>5417739.5099999998</v>
      </c>
      <c r="Q2108" s="58">
        <v>5114433.82</v>
      </c>
      <c r="R2108" s="58">
        <v>5114433.82</v>
      </c>
    </row>
    <row r="2109" spans="2:18" x14ac:dyDescent="0.2">
      <c r="B2109" s="4">
        <v>1983</v>
      </c>
      <c r="C2109" s="58">
        <v>4375293.01</v>
      </c>
      <c r="D2109" s="58">
        <v>0</v>
      </c>
      <c r="E2109" s="58">
        <v>0</v>
      </c>
      <c r="F2109" s="58">
        <v>0</v>
      </c>
      <c r="G2109" s="58">
        <v>4375293.01</v>
      </c>
      <c r="H2109" s="58">
        <v>4365561.24</v>
      </c>
      <c r="I2109" s="58">
        <v>4149514.39</v>
      </c>
      <c r="J2109" s="58">
        <v>4149514.39</v>
      </c>
      <c r="K2109" s="58">
        <v>4148176.34</v>
      </c>
      <c r="L2109" s="58">
        <v>4147253.64</v>
      </c>
      <c r="M2109" s="58">
        <v>3843927.22</v>
      </c>
      <c r="N2109" s="58">
        <v>3842377.42</v>
      </c>
      <c r="O2109" s="58">
        <v>3842065.74</v>
      </c>
      <c r="P2109" s="58">
        <v>3436771.92</v>
      </c>
      <c r="Q2109" s="58">
        <v>3203007.23</v>
      </c>
      <c r="R2109" s="58">
        <v>3194616.09</v>
      </c>
    </row>
    <row r="2110" spans="2:18" x14ac:dyDescent="0.2">
      <c r="B2110" s="4">
        <v>1982</v>
      </c>
      <c r="C2110" s="58">
        <v>5318043.9800000004</v>
      </c>
      <c r="D2110" s="58">
        <v>0</v>
      </c>
      <c r="E2110" s="58">
        <v>0</v>
      </c>
      <c r="F2110" s="58">
        <v>0</v>
      </c>
      <c r="G2110" s="58">
        <v>5318043.9800000004</v>
      </c>
      <c r="H2110" s="58">
        <v>5284592.7</v>
      </c>
      <c r="I2110" s="58">
        <v>5271839.7699999996</v>
      </c>
      <c r="J2110" s="58">
        <v>4507044.66</v>
      </c>
      <c r="K2110" s="58">
        <v>4503722.8099999996</v>
      </c>
      <c r="L2110" s="58">
        <v>4503324.45</v>
      </c>
      <c r="M2110" s="58">
        <v>4209111.57</v>
      </c>
      <c r="N2110" s="58">
        <v>4200698.7699999996</v>
      </c>
      <c r="O2110" s="58">
        <v>4198850.63</v>
      </c>
      <c r="P2110" s="58">
        <v>3799617.03</v>
      </c>
      <c r="Q2110" s="58">
        <v>3793230.24</v>
      </c>
      <c r="R2110" s="58">
        <v>3790896.27</v>
      </c>
    </row>
    <row r="2111" spans="2:18" x14ac:dyDescent="0.2">
      <c r="B2111" s="4">
        <v>1981</v>
      </c>
      <c r="C2111" s="58">
        <v>4820928.6900000004</v>
      </c>
      <c r="D2111" s="58">
        <v>0</v>
      </c>
      <c r="E2111" s="58">
        <v>0</v>
      </c>
      <c r="F2111" s="58">
        <v>0</v>
      </c>
      <c r="G2111" s="58">
        <v>4820928.6900000004</v>
      </c>
      <c r="H2111" s="58">
        <v>4811779.78</v>
      </c>
      <c r="I2111" s="58">
        <v>4807262.7300000004</v>
      </c>
      <c r="J2111" s="58">
        <v>4422876.91</v>
      </c>
      <c r="K2111" s="58">
        <v>4415344.04</v>
      </c>
      <c r="L2111" s="58">
        <v>4415244.34</v>
      </c>
      <c r="M2111" s="58">
        <v>3826121.39</v>
      </c>
      <c r="N2111" s="58">
        <v>3825227.29</v>
      </c>
      <c r="O2111" s="58">
        <v>3825127.59</v>
      </c>
      <c r="P2111" s="58">
        <v>3725556.96</v>
      </c>
      <c r="Q2111" s="58">
        <v>3412667.29</v>
      </c>
      <c r="R2111" s="58">
        <v>3412667.29</v>
      </c>
    </row>
    <row r="2112" spans="2:18" x14ac:dyDescent="0.2">
      <c r="B2112" s="4">
        <v>1980</v>
      </c>
      <c r="C2112" s="58">
        <v>4503142.96</v>
      </c>
      <c r="D2112" s="58">
        <v>0</v>
      </c>
      <c r="E2112" s="58">
        <v>0</v>
      </c>
      <c r="F2112" s="58">
        <v>0</v>
      </c>
      <c r="G2112" s="58">
        <v>4503142.96</v>
      </c>
      <c r="H2112" s="58">
        <v>4503142.96</v>
      </c>
      <c r="I2112" s="58">
        <v>4498701.82</v>
      </c>
      <c r="J2112" s="58">
        <v>4423377.8</v>
      </c>
      <c r="K2112" s="58">
        <v>4421903.67</v>
      </c>
      <c r="L2112" s="58">
        <v>4416295.43</v>
      </c>
      <c r="M2112" s="58">
        <v>4414552.58</v>
      </c>
      <c r="N2112" s="58">
        <v>4414552.58</v>
      </c>
      <c r="O2112" s="58">
        <v>4413911.99</v>
      </c>
      <c r="P2112" s="58">
        <v>4115505.33</v>
      </c>
      <c r="Q2112" s="58">
        <v>4114615.2</v>
      </c>
      <c r="R2112" s="58">
        <v>4114028.98</v>
      </c>
    </row>
    <row r="2113" spans="2:18" x14ac:dyDescent="0.2">
      <c r="B2113" s="4">
        <v>1979</v>
      </c>
      <c r="C2113" s="58">
        <v>2952140.44</v>
      </c>
      <c r="D2113" s="58">
        <v>0</v>
      </c>
      <c r="E2113" s="58">
        <v>0</v>
      </c>
      <c r="F2113" s="58">
        <v>0</v>
      </c>
      <c r="G2113" s="58">
        <v>2952140.44</v>
      </c>
      <c r="H2113" s="58">
        <v>2943357.4</v>
      </c>
      <c r="I2113" s="58">
        <v>2929944.28</v>
      </c>
      <c r="J2113" s="58">
        <v>2874791.06</v>
      </c>
      <c r="K2113" s="58">
        <v>2872304.59</v>
      </c>
      <c r="L2113" s="58">
        <v>2872304.59</v>
      </c>
      <c r="M2113" s="58">
        <v>2860162.12</v>
      </c>
      <c r="N2113" s="58">
        <v>2811661.14</v>
      </c>
      <c r="O2113" s="58">
        <v>2810943.21</v>
      </c>
      <c r="P2113" s="58">
        <v>2459126.41</v>
      </c>
      <c r="Q2113" s="58">
        <v>2297434.42</v>
      </c>
      <c r="R2113" s="58">
        <v>2297110.1</v>
      </c>
    </row>
    <row r="2114" spans="2:18" x14ac:dyDescent="0.2">
      <c r="B2114" s="4">
        <v>1978</v>
      </c>
      <c r="C2114" s="58">
        <v>1276898.1599999999</v>
      </c>
      <c r="D2114" s="58">
        <v>0</v>
      </c>
      <c r="E2114" s="58">
        <v>0</v>
      </c>
      <c r="F2114" s="58">
        <v>0</v>
      </c>
      <c r="G2114" s="58">
        <v>1276898.1599999999</v>
      </c>
      <c r="H2114" s="58">
        <v>1274835.79</v>
      </c>
      <c r="I2114" s="58">
        <v>1271256.01</v>
      </c>
      <c r="J2114" s="58">
        <v>1234762.1100000001</v>
      </c>
      <c r="K2114" s="58">
        <v>1234667.3400000001</v>
      </c>
      <c r="L2114" s="58">
        <v>1234667.3400000001</v>
      </c>
      <c r="M2114" s="58">
        <v>1234667.3400000001</v>
      </c>
      <c r="N2114" s="58">
        <v>1234667.3400000001</v>
      </c>
      <c r="O2114" s="58">
        <v>1234667.3400000001</v>
      </c>
      <c r="P2114" s="58">
        <v>1045778.73</v>
      </c>
      <c r="Q2114" s="58">
        <v>1030075.2</v>
      </c>
      <c r="R2114" s="58">
        <v>1029909.12</v>
      </c>
    </row>
    <row r="2115" spans="2:18" x14ac:dyDescent="0.2">
      <c r="B2115" s="4">
        <v>1977</v>
      </c>
      <c r="C2115" s="58">
        <v>1100170.8</v>
      </c>
      <c r="D2115" s="58">
        <v>0</v>
      </c>
      <c r="E2115" s="58">
        <v>0</v>
      </c>
      <c r="F2115" s="58">
        <v>0</v>
      </c>
      <c r="G2115" s="58">
        <v>1100170.8</v>
      </c>
      <c r="H2115" s="58">
        <v>1084307.76</v>
      </c>
      <c r="I2115" s="58">
        <v>1084307.76</v>
      </c>
      <c r="J2115" s="58">
        <v>1061989.3500000001</v>
      </c>
      <c r="K2115" s="58">
        <v>1059803.04</v>
      </c>
      <c r="L2115" s="58">
        <v>1059803.04</v>
      </c>
      <c r="M2115" s="58">
        <v>1059230.8500000001</v>
      </c>
      <c r="N2115" s="58">
        <v>1059230.8500000001</v>
      </c>
      <c r="O2115" s="58">
        <v>1059230.8500000001</v>
      </c>
      <c r="P2115" s="58">
        <v>959865.61</v>
      </c>
      <c r="Q2115" s="58">
        <v>958883.19</v>
      </c>
      <c r="R2115" s="58">
        <v>958475.75</v>
      </c>
    </row>
    <row r="2116" spans="2:18" x14ac:dyDescent="0.2">
      <c r="B2116" s="4">
        <v>1976</v>
      </c>
      <c r="C2116" s="58">
        <v>914319.13</v>
      </c>
      <c r="D2116" s="58">
        <v>0</v>
      </c>
      <c r="E2116" s="58">
        <v>0</v>
      </c>
      <c r="F2116" s="58">
        <v>0</v>
      </c>
      <c r="G2116" s="58">
        <v>914319.13</v>
      </c>
      <c r="H2116" s="58">
        <v>913346.32</v>
      </c>
      <c r="I2116" s="58">
        <v>911438.53</v>
      </c>
      <c r="J2116" s="58">
        <v>895800.08</v>
      </c>
      <c r="K2116" s="58">
        <v>893665.36</v>
      </c>
      <c r="L2116" s="58">
        <v>890497.14</v>
      </c>
      <c r="M2116" s="58">
        <v>888800.19</v>
      </c>
      <c r="N2116" s="58">
        <v>860375.82</v>
      </c>
      <c r="O2116" s="58">
        <v>860322.42</v>
      </c>
      <c r="P2116" s="58">
        <v>766666.51</v>
      </c>
      <c r="Q2116" s="58">
        <v>765182.08</v>
      </c>
      <c r="R2116" s="58">
        <v>765182.08</v>
      </c>
    </row>
    <row r="2117" spans="2:18" x14ac:dyDescent="0.2">
      <c r="B2117" s="4">
        <v>1975</v>
      </c>
      <c r="C2117" s="58">
        <v>1138986.74</v>
      </c>
      <c r="D2117" s="58">
        <v>0</v>
      </c>
      <c r="E2117" s="58">
        <v>0</v>
      </c>
      <c r="F2117" s="58">
        <v>0</v>
      </c>
      <c r="G2117" s="58">
        <v>1138986.74</v>
      </c>
      <c r="H2117" s="58">
        <v>1125466.97</v>
      </c>
      <c r="I2117" s="58">
        <v>1124751.6299999999</v>
      </c>
      <c r="J2117" s="58">
        <v>1038741.6</v>
      </c>
      <c r="K2117" s="58">
        <v>1036997.97</v>
      </c>
      <c r="L2117" s="58">
        <v>1036997.97</v>
      </c>
      <c r="M2117" s="58">
        <v>1033845.94</v>
      </c>
      <c r="N2117" s="58">
        <v>1033698.41</v>
      </c>
      <c r="O2117" s="58">
        <v>1033698.41</v>
      </c>
      <c r="P2117" s="58">
        <v>966565.81</v>
      </c>
      <c r="Q2117" s="58">
        <v>955200.75</v>
      </c>
      <c r="R2117" s="58">
        <v>955200.75</v>
      </c>
    </row>
    <row r="2118" spans="2:18" x14ac:dyDescent="0.2">
      <c r="B2118" s="4">
        <v>1974</v>
      </c>
      <c r="C2118" s="58">
        <v>733538.24</v>
      </c>
      <c r="D2118" s="58">
        <v>0</v>
      </c>
      <c r="E2118" s="58">
        <v>0</v>
      </c>
      <c r="F2118" s="58">
        <v>0</v>
      </c>
      <c r="G2118" s="58">
        <v>733538.24</v>
      </c>
      <c r="H2118" s="58">
        <v>733233.84</v>
      </c>
      <c r="I2118" s="58">
        <v>732026.12</v>
      </c>
      <c r="J2118" s="58">
        <v>684316.96</v>
      </c>
      <c r="K2118" s="58">
        <v>683930.53</v>
      </c>
      <c r="L2118" s="58">
        <v>679274.53</v>
      </c>
      <c r="M2118" s="58">
        <v>679080.51</v>
      </c>
      <c r="N2118" s="58">
        <v>679080.51</v>
      </c>
      <c r="O2118" s="58">
        <v>679080.51</v>
      </c>
      <c r="P2118" s="58">
        <v>572365.14</v>
      </c>
      <c r="Q2118" s="58">
        <v>572004.81000000006</v>
      </c>
      <c r="R2118" s="58">
        <v>571768.80000000005</v>
      </c>
    </row>
    <row r="2119" spans="2:18" x14ac:dyDescent="0.2">
      <c r="B2119" s="4">
        <v>1973</v>
      </c>
      <c r="C2119" s="58">
        <v>556951.65</v>
      </c>
      <c r="D2119" s="58">
        <v>0</v>
      </c>
      <c r="E2119" s="58">
        <v>0</v>
      </c>
      <c r="F2119" s="58">
        <v>0</v>
      </c>
      <c r="G2119" s="58">
        <v>556951.65</v>
      </c>
      <c r="H2119" s="58">
        <v>556896.46</v>
      </c>
      <c r="I2119" s="58">
        <v>556896.46</v>
      </c>
      <c r="J2119" s="58">
        <v>541809.36</v>
      </c>
      <c r="K2119" s="58">
        <v>537875.72</v>
      </c>
      <c r="L2119" s="58">
        <v>534488.98</v>
      </c>
      <c r="M2119" s="58">
        <v>533462.31000000006</v>
      </c>
      <c r="N2119" s="58">
        <v>533384.75</v>
      </c>
      <c r="O2119" s="58">
        <v>533362.4</v>
      </c>
      <c r="P2119" s="58">
        <v>386517.97</v>
      </c>
      <c r="Q2119" s="58">
        <v>386517.97</v>
      </c>
      <c r="R2119" s="58">
        <v>386517.97</v>
      </c>
    </row>
    <row r="2120" spans="2:18" x14ac:dyDescent="0.2">
      <c r="B2120" s="4">
        <v>1972</v>
      </c>
      <c r="C2120" s="58">
        <v>566318.6</v>
      </c>
      <c r="D2120" s="58">
        <v>0</v>
      </c>
      <c r="E2120" s="58">
        <v>0</v>
      </c>
      <c r="F2120" s="58">
        <v>0</v>
      </c>
      <c r="G2120" s="58">
        <v>566318.6</v>
      </c>
      <c r="H2120" s="58">
        <v>558765.07999999996</v>
      </c>
      <c r="I2120" s="58">
        <v>558334.16</v>
      </c>
      <c r="J2120" s="58">
        <v>555254.14</v>
      </c>
      <c r="K2120" s="58">
        <v>554970.5</v>
      </c>
      <c r="L2120" s="58">
        <v>554936.93999999994</v>
      </c>
      <c r="M2120" s="58">
        <v>552160.18000000005</v>
      </c>
      <c r="N2120" s="58">
        <v>551170.18999999994</v>
      </c>
      <c r="O2120" s="58">
        <v>550602.91</v>
      </c>
      <c r="P2120" s="58">
        <v>389888.12</v>
      </c>
      <c r="Q2120" s="58">
        <v>386169.27</v>
      </c>
      <c r="R2120" s="58">
        <v>386169.27</v>
      </c>
    </row>
    <row r="2121" spans="2:18" x14ac:dyDescent="0.2">
      <c r="B2121" s="4">
        <v>1971</v>
      </c>
      <c r="C2121" s="58">
        <v>422874.2</v>
      </c>
      <c r="D2121" s="58">
        <v>0</v>
      </c>
      <c r="E2121" s="58">
        <v>0</v>
      </c>
      <c r="F2121" s="58">
        <v>0</v>
      </c>
      <c r="G2121" s="58">
        <v>422874.2</v>
      </c>
      <c r="H2121" s="58">
        <v>418115.96</v>
      </c>
      <c r="I2121" s="58">
        <v>417966.68</v>
      </c>
      <c r="J2121" s="58">
        <v>413330.55</v>
      </c>
      <c r="K2121" s="58">
        <v>413270.44</v>
      </c>
      <c r="L2121" s="58">
        <v>413270.44</v>
      </c>
      <c r="M2121" s="58">
        <v>412709.76</v>
      </c>
      <c r="N2121" s="58">
        <v>412709.76</v>
      </c>
      <c r="O2121" s="58">
        <v>412445.99</v>
      </c>
      <c r="P2121" s="58">
        <v>344435.72</v>
      </c>
      <c r="Q2121" s="58">
        <v>269934.59000000003</v>
      </c>
      <c r="R2121" s="58">
        <v>269934.59000000003</v>
      </c>
    </row>
    <row r="2122" spans="2:18" x14ac:dyDescent="0.2">
      <c r="B2122" s="4">
        <v>1970</v>
      </c>
      <c r="C2122" s="58">
        <v>284562.8</v>
      </c>
      <c r="D2122" s="58">
        <v>0</v>
      </c>
      <c r="E2122" s="58">
        <v>0</v>
      </c>
      <c r="F2122" s="58">
        <v>0</v>
      </c>
      <c r="G2122" s="58">
        <v>284562.8</v>
      </c>
      <c r="H2122" s="58">
        <v>284562.8</v>
      </c>
      <c r="I2122" s="58">
        <v>284305.34999999998</v>
      </c>
      <c r="J2122" s="58">
        <v>278942.42</v>
      </c>
      <c r="K2122" s="58">
        <v>278942.42</v>
      </c>
      <c r="L2122" s="58">
        <v>278942.42</v>
      </c>
      <c r="M2122" s="58">
        <v>267877.25</v>
      </c>
      <c r="N2122" s="58">
        <v>267680.84000000003</v>
      </c>
      <c r="O2122" s="58">
        <v>267680.84000000003</v>
      </c>
      <c r="P2122" s="58">
        <v>233321.54</v>
      </c>
      <c r="Q2122" s="58">
        <v>210854.45</v>
      </c>
      <c r="R2122" s="58">
        <v>210854.45</v>
      </c>
    </row>
    <row r="2123" spans="2:18" x14ac:dyDescent="0.2">
      <c r="B2123" s="4">
        <v>1969</v>
      </c>
      <c r="C2123" s="58">
        <v>323933.88</v>
      </c>
      <c r="D2123" s="58">
        <v>0</v>
      </c>
      <c r="E2123" s="58">
        <v>0</v>
      </c>
      <c r="F2123" s="58">
        <v>0</v>
      </c>
      <c r="G2123" s="58">
        <v>323933.88</v>
      </c>
      <c r="H2123" s="58">
        <v>323857.53999999998</v>
      </c>
      <c r="I2123" s="58">
        <v>321499.62</v>
      </c>
      <c r="J2123" s="58">
        <v>310849.99</v>
      </c>
      <c r="K2123" s="58">
        <v>310819.45</v>
      </c>
      <c r="L2123" s="58">
        <v>310434.93</v>
      </c>
      <c r="M2123" s="58">
        <v>296083.03000000003</v>
      </c>
      <c r="N2123" s="58">
        <v>286703.81</v>
      </c>
      <c r="O2123" s="58">
        <v>286703.81</v>
      </c>
      <c r="P2123" s="58">
        <v>252353.52</v>
      </c>
      <c r="Q2123" s="58">
        <v>197917.25</v>
      </c>
      <c r="R2123" s="58">
        <v>197917.25</v>
      </c>
    </row>
    <row r="2124" spans="2:18" x14ac:dyDescent="0.2">
      <c r="B2124" s="4">
        <v>1968</v>
      </c>
      <c r="C2124" s="58">
        <v>165703.29</v>
      </c>
      <c r="D2124" s="58">
        <v>0</v>
      </c>
      <c r="E2124" s="58">
        <v>0</v>
      </c>
      <c r="F2124" s="58">
        <v>0</v>
      </c>
      <c r="G2124" s="58">
        <v>165703.29</v>
      </c>
      <c r="H2124" s="58">
        <v>161891.4</v>
      </c>
      <c r="I2124" s="58">
        <v>161891.4</v>
      </c>
      <c r="J2124" s="58">
        <v>159943.89000000001</v>
      </c>
      <c r="K2124" s="58">
        <v>158582.14000000001</v>
      </c>
      <c r="L2124" s="58">
        <v>158582.14000000001</v>
      </c>
      <c r="M2124" s="58">
        <v>157717.35999999999</v>
      </c>
      <c r="N2124" s="58">
        <v>157717.35999999999</v>
      </c>
      <c r="O2124" s="58">
        <v>157717.35999999999</v>
      </c>
      <c r="P2124" s="58">
        <v>139706.14000000001</v>
      </c>
      <c r="Q2124" s="58">
        <v>118613.15</v>
      </c>
      <c r="R2124" s="58">
        <v>118613.15</v>
      </c>
    </row>
    <row r="2125" spans="2:18" x14ac:dyDescent="0.2">
      <c r="B2125" s="4">
        <v>1967</v>
      </c>
      <c r="C2125" s="58">
        <v>226547.32</v>
      </c>
      <c r="D2125" s="58">
        <v>0</v>
      </c>
      <c r="E2125" s="58">
        <v>0</v>
      </c>
      <c r="F2125" s="58">
        <v>0</v>
      </c>
      <c r="G2125" s="58">
        <v>226547.32</v>
      </c>
      <c r="H2125" s="58">
        <v>226512.83</v>
      </c>
      <c r="I2125" s="58">
        <v>226512.83</v>
      </c>
      <c r="J2125" s="58">
        <v>204507.34</v>
      </c>
      <c r="K2125" s="58">
        <v>204350.35</v>
      </c>
      <c r="L2125" s="58">
        <v>203699.98</v>
      </c>
      <c r="M2125" s="58">
        <v>203630.99</v>
      </c>
      <c r="N2125" s="58">
        <v>197460.05</v>
      </c>
      <c r="O2125" s="58">
        <v>197460.05</v>
      </c>
      <c r="P2125" s="58">
        <v>176051.5</v>
      </c>
      <c r="Q2125" s="58">
        <v>172732.35</v>
      </c>
      <c r="R2125" s="58">
        <v>172684.06</v>
      </c>
    </row>
    <row r="2126" spans="2:18" x14ac:dyDescent="0.2">
      <c r="B2126" s="4">
        <v>1966</v>
      </c>
      <c r="C2126" s="58">
        <v>322847.17</v>
      </c>
      <c r="D2126" s="58">
        <v>0</v>
      </c>
      <c r="E2126" s="58">
        <v>0</v>
      </c>
      <c r="F2126" s="58">
        <v>0</v>
      </c>
      <c r="G2126" s="58">
        <v>322847.17</v>
      </c>
      <c r="H2126" s="58">
        <v>319831.62</v>
      </c>
      <c r="I2126" s="58">
        <v>317779.75</v>
      </c>
      <c r="J2126" s="58">
        <v>317779.75</v>
      </c>
      <c r="K2126" s="58">
        <v>317779.75</v>
      </c>
      <c r="L2126" s="58">
        <v>317679.17</v>
      </c>
      <c r="M2126" s="58">
        <v>315948.78999999998</v>
      </c>
      <c r="N2126" s="58">
        <v>298774.56</v>
      </c>
      <c r="O2126" s="58">
        <v>298774.56</v>
      </c>
      <c r="P2126" s="58">
        <v>261929.82</v>
      </c>
      <c r="Q2126" s="58">
        <v>260674.9</v>
      </c>
      <c r="R2126" s="58">
        <v>244573.52</v>
      </c>
    </row>
    <row r="2127" spans="2:18" x14ac:dyDescent="0.2">
      <c r="B2127" s="4">
        <v>1965</v>
      </c>
      <c r="C2127" s="58">
        <v>264706.68</v>
      </c>
      <c r="D2127" s="58">
        <v>0</v>
      </c>
      <c r="E2127" s="58">
        <v>0</v>
      </c>
      <c r="F2127" s="58">
        <v>0</v>
      </c>
      <c r="G2127" s="58">
        <v>264706.68</v>
      </c>
      <c r="H2127" s="58">
        <v>264706.68</v>
      </c>
      <c r="I2127" s="58">
        <v>261600.27</v>
      </c>
      <c r="J2127" s="58">
        <v>261438.06</v>
      </c>
      <c r="K2127" s="58">
        <v>256247.36</v>
      </c>
      <c r="L2127" s="58">
        <v>256247.36</v>
      </c>
      <c r="M2127" s="58">
        <v>255460.43</v>
      </c>
      <c r="N2127" s="58">
        <v>255460.43</v>
      </c>
      <c r="O2127" s="58">
        <v>255460.43</v>
      </c>
      <c r="P2127" s="58">
        <v>214746.4</v>
      </c>
      <c r="Q2127" s="58">
        <v>205572.09</v>
      </c>
      <c r="R2127" s="58">
        <v>205494.19</v>
      </c>
    </row>
    <row r="2128" spans="2:18" x14ac:dyDescent="0.2">
      <c r="B2128" s="4">
        <v>1964</v>
      </c>
      <c r="C2128" s="58">
        <v>156933.82</v>
      </c>
      <c r="D2128" s="58">
        <v>0</v>
      </c>
      <c r="E2128" s="58">
        <v>0</v>
      </c>
      <c r="F2128" s="58">
        <v>0</v>
      </c>
      <c r="G2128" s="58">
        <v>156933.82</v>
      </c>
      <c r="H2128" s="58">
        <v>156933.82</v>
      </c>
      <c r="I2128" s="58">
        <v>155912.32999999999</v>
      </c>
      <c r="J2128" s="58">
        <v>155912.32999999999</v>
      </c>
      <c r="K2128" s="58">
        <v>155912.32999999999</v>
      </c>
      <c r="L2128" s="58">
        <v>155912.32999999999</v>
      </c>
      <c r="M2128" s="58">
        <v>155912.32999999999</v>
      </c>
      <c r="N2128" s="58">
        <v>122637.56</v>
      </c>
      <c r="O2128" s="58">
        <v>122637.56</v>
      </c>
      <c r="P2128" s="58">
        <v>96396.31</v>
      </c>
      <c r="Q2128" s="58">
        <v>88722.33</v>
      </c>
      <c r="R2128" s="58">
        <v>88722.33</v>
      </c>
    </row>
    <row r="2129" spans="2:18" x14ac:dyDescent="0.2">
      <c r="B2129" s="4">
        <v>1963</v>
      </c>
      <c r="C2129" s="58">
        <v>160569.53</v>
      </c>
      <c r="D2129" s="58">
        <v>0</v>
      </c>
      <c r="E2129" s="58">
        <v>0</v>
      </c>
      <c r="F2129" s="58">
        <v>0</v>
      </c>
      <c r="G2129" s="58">
        <v>160569.53</v>
      </c>
      <c r="H2129" s="58">
        <v>123272.29</v>
      </c>
      <c r="I2129" s="58">
        <v>123117.01</v>
      </c>
      <c r="J2129" s="58">
        <v>123117.01</v>
      </c>
      <c r="K2129" s="58">
        <v>123097.60000000001</v>
      </c>
      <c r="L2129" s="58">
        <v>122767.41</v>
      </c>
      <c r="M2129" s="58">
        <v>122767.41</v>
      </c>
      <c r="N2129" s="58">
        <v>122767.41</v>
      </c>
      <c r="O2129" s="58">
        <v>122767.41</v>
      </c>
      <c r="P2129" s="58">
        <v>81845.649999999994</v>
      </c>
      <c r="Q2129" s="58">
        <v>75149.06</v>
      </c>
      <c r="R2129" s="58">
        <v>75149.06</v>
      </c>
    </row>
    <row r="2130" spans="2:18" x14ac:dyDescent="0.2">
      <c r="B2130" s="4">
        <v>1962</v>
      </c>
      <c r="C2130" s="58">
        <v>16122</v>
      </c>
      <c r="D2130" s="58">
        <v>0</v>
      </c>
      <c r="E2130" s="58">
        <v>0</v>
      </c>
      <c r="F2130" s="58">
        <v>0</v>
      </c>
      <c r="G2130" s="58">
        <v>16122</v>
      </c>
      <c r="H2130" s="58">
        <v>16122</v>
      </c>
      <c r="I2130" s="58">
        <v>16107.81</v>
      </c>
      <c r="J2130" s="58">
        <v>16107.81</v>
      </c>
      <c r="K2130" s="58">
        <v>16107.81</v>
      </c>
      <c r="L2130" s="58">
        <v>16107.81</v>
      </c>
      <c r="M2130" s="58">
        <v>16107.81</v>
      </c>
      <c r="N2130" s="58">
        <v>16107.81</v>
      </c>
      <c r="O2130" s="58">
        <v>16107.81</v>
      </c>
      <c r="P2130" s="58">
        <v>7589.08</v>
      </c>
      <c r="Q2130" s="58">
        <v>7589.08</v>
      </c>
      <c r="R2130" s="58">
        <v>7589.08</v>
      </c>
    </row>
    <row r="2131" spans="2:18" x14ac:dyDescent="0.2">
      <c r="B2131" s="4">
        <v>1961</v>
      </c>
      <c r="C2131" s="58">
        <v>52496.27</v>
      </c>
      <c r="D2131" s="58">
        <v>0</v>
      </c>
      <c r="E2131" s="58">
        <v>0</v>
      </c>
      <c r="F2131" s="58">
        <v>0</v>
      </c>
      <c r="G2131" s="58">
        <v>52496.27</v>
      </c>
      <c r="H2131" s="58">
        <v>52496.27</v>
      </c>
      <c r="I2131" s="58">
        <v>52431.88</v>
      </c>
      <c r="J2131" s="58">
        <v>52431.88</v>
      </c>
      <c r="K2131" s="58">
        <v>47360.78</v>
      </c>
      <c r="L2131" s="58">
        <v>47360.78</v>
      </c>
      <c r="M2131" s="58">
        <v>47360.78</v>
      </c>
      <c r="N2131" s="58">
        <v>47227.16</v>
      </c>
      <c r="O2131" s="58">
        <v>47227.16</v>
      </c>
      <c r="P2131" s="58">
        <v>34120.089999999997</v>
      </c>
      <c r="Q2131" s="58">
        <v>34120.089999999997</v>
      </c>
      <c r="R2131" s="58">
        <v>34120.089999999997</v>
      </c>
    </row>
    <row r="2132" spans="2:18" x14ac:dyDescent="0.2">
      <c r="B2132" s="4">
        <v>1960</v>
      </c>
      <c r="C2132" s="58">
        <v>17004.03</v>
      </c>
      <c r="D2132" s="58">
        <v>0</v>
      </c>
      <c r="E2132" s="58">
        <v>0</v>
      </c>
      <c r="F2132" s="58">
        <v>0</v>
      </c>
      <c r="G2132" s="58">
        <v>17004.03</v>
      </c>
      <c r="H2132" s="58">
        <v>17004.03</v>
      </c>
      <c r="I2132" s="58">
        <v>17004.03</v>
      </c>
      <c r="J2132" s="58">
        <v>17004.03</v>
      </c>
      <c r="K2132" s="58">
        <v>17004.03</v>
      </c>
      <c r="L2132" s="58">
        <v>17004.03</v>
      </c>
      <c r="M2132" s="58">
        <v>17004.03</v>
      </c>
      <c r="N2132" s="58">
        <v>17004.03</v>
      </c>
      <c r="O2132" s="58">
        <v>17004.03</v>
      </c>
      <c r="P2132" s="58">
        <v>13217.4</v>
      </c>
      <c r="Q2132" s="58">
        <v>12574.7</v>
      </c>
      <c r="R2132" s="58">
        <v>12574.7</v>
      </c>
    </row>
    <row r="2133" spans="2:18" x14ac:dyDescent="0.2">
      <c r="B2133" s="4">
        <v>1959</v>
      </c>
      <c r="C2133" s="58">
        <v>30545.57</v>
      </c>
      <c r="D2133" s="58">
        <v>0</v>
      </c>
      <c r="E2133" s="58">
        <v>0</v>
      </c>
      <c r="F2133" s="58">
        <v>0</v>
      </c>
      <c r="G2133" s="58">
        <v>30545.57</v>
      </c>
      <c r="H2133" s="58">
        <v>30545.57</v>
      </c>
      <c r="I2133" s="58">
        <v>30545.57</v>
      </c>
      <c r="J2133" s="58">
        <v>30545.57</v>
      </c>
      <c r="K2133" s="58">
        <v>30545.57</v>
      </c>
      <c r="L2133" s="58">
        <v>30545.57</v>
      </c>
      <c r="M2133" s="58">
        <v>30545.57</v>
      </c>
      <c r="N2133" s="58">
        <v>30545.57</v>
      </c>
      <c r="O2133" s="58">
        <v>30545.57</v>
      </c>
      <c r="P2133" s="58">
        <v>27410.63</v>
      </c>
      <c r="Q2133" s="58">
        <v>27410.63</v>
      </c>
      <c r="R2133" s="58">
        <v>27410.63</v>
      </c>
    </row>
    <row r="2134" spans="2:18" x14ac:dyDescent="0.2">
      <c r="B2134" s="4">
        <v>1958</v>
      </c>
      <c r="C2134" s="58">
        <v>38992.6</v>
      </c>
      <c r="D2134" s="58">
        <v>0</v>
      </c>
      <c r="E2134" s="58">
        <v>0</v>
      </c>
      <c r="F2134" s="58">
        <v>0</v>
      </c>
      <c r="G2134" s="58">
        <v>38992.6</v>
      </c>
      <c r="H2134" s="58">
        <v>38992.6</v>
      </c>
      <c r="I2134" s="58">
        <v>36379.760000000002</v>
      </c>
      <c r="J2134" s="58">
        <v>36379.760000000002</v>
      </c>
      <c r="K2134" s="58">
        <v>36379.760000000002</v>
      </c>
      <c r="L2134" s="58">
        <v>36379.760000000002</v>
      </c>
      <c r="M2134" s="58">
        <v>33004.74</v>
      </c>
      <c r="N2134" s="58">
        <v>33004.74</v>
      </c>
      <c r="O2134" s="58">
        <v>33004.74</v>
      </c>
      <c r="P2134" s="58">
        <v>33004.74</v>
      </c>
      <c r="Q2134" s="58">
        <v>33004.74</v>
      </c>
      <c r="R2134" s="58">
        <v>33004.74</v>
      </c>
    </row>
    <row r="2135" spans="2:18" x14ac:dyDescent="0.2">
      <c r="B2135" s="4">
        <v>1957</v>
      </c>
      <c r="C2135" s="58">
        <v>40056.97</v>
      </c>
      <c r="D2135" s="58">
        <v>0</v>
      </c>
      <c r="E2135" s="58">
        <v>0</v>
      </c>
      <c r="F2135" s="58">
        <v>0</v>
      </c>
      <c r="G2135" s="58">
        <v>40056.97</v>
      </c>
      <c r="H2135" s="58">
        <v>40056.97</v>
      </c>
      <c r="I2135" s="58">
        <v>39986</v>
      </c>
      <c r="J2135" s="58">
        <v>39986</v>
      </c>
      <c r="K2135" s="58">
        <v>39986</v>
      </c>
      <c r="L2135" s="58">
        <v>39986</v>
      </c>
      <c r="M2135" s="58">
        <v>38165.69</v>
      </c>
      <c r="N2135" s="58">
        <v>36861.9</v>
      </c>
      <c r="O2135" s="58">
        <v>36861.9</v>
      </c>
      <c r="P2135" s="58">
        <v>36861.9</v>
      </c>
      <c r="Q2135" s="58">
        <v>36861.9</v>
      </c>
      <c r="R2135" s="58">
        <v>36861.9</v>
      </c>
    </row>
    <row r="2136" spans="2:18" x14ac:dyDescent="0.2">
      <c r="B2136" s="4">
        <v>1956</v>
      </c>
      <c r="C2136" s="58">
        <v>38522.589999999997</v>
      </c>
      <c r="D2136" s="58">
        <v>0</v>
      </c>
      <c r="E2136" s="58">
        <v>0</v>
      </c>
      <c r="F2136" s="58">
        <v>0</v>
      </c>
      <c r="G2136" s="58">
        <v>38522.589999999997</v>
      </c>
      <c r="H2136" s="58">
        <v>38522.589999999997</v>
      </c>
      <c r="I2136" s="58">
        <v>38025.54</v>
      </c>
      <c r="J2136" s="58">
        <v>38025.54</v>
      </c>
      <c r="K2136" s="58">
        <v>38025.54</v>
      </c>
      <c r="L2136" s="58">
        <v>38025.54</v>
      </c>
      <c r="M2136" s="58">
        <v>38025.54</v>
      </c>
      <c r="N2136" s="58">
        <v>35646.050000000003</v>
      </c>
      <c r="O2136" s="58">
        <v>35646.050000000003</v>
      </c>
      <c r="P2136" s="58">
        <v>35646.050000000003</v>
      </c>
      <c r="Q2136" s="58">
        <v>35646.050000000003</v>
      </c>
      <c r="R2136" s="58">
        <v>35646.050000000003</v>
      </c>
    </row>
    <row r="2137" spans="2:18" x14ac:dyDescent="0.2">
      <c r="B2137" s="4">
        <v>1955</v>
      </c>
      <c r="C2137" s="58">
        <v>85060.18</v>
      </c>
      <c r="D2137" s="58">
        <v>0</v>
      </c>
      <c r="E2137" s="58">
        <v>0</v>
      </c>
      <c r="F2137" s="58">
        <v>0</v>
      </c>
      <c r="G2137" s="58">
        <v>85060.18</v>
      </c>
      <c r="H2137" s="58">
        <v>85060.18</v>
      </c>
      <c r="I2137" s="58">
        <v>79297.81</v>
      </c>
      <c r="J2137" s="58">
        <v>79297.81</v>
      </c>
      <c r="K2137" s="58">
        <v>79297.81</v>
      </c>
      <c r="L2137" s="58">
        <v>79093.070000000007</v>
      </c>
      <c r="M2137" s="58">
        <v>78996.740000000005</v>
      </c>
      <c r="N2137" s="58">
        <v>69354.080000000002</v>
      </c>
      <c r="O2137" s="58">
        <v>69354.080000000002</v>
      </c>
      <c r="P2137" s="58">
        <v>69354.080000000002</v>
      </c>
      <c r="Q2137" s="58">
        <v>39866.85</v>
      </c>
      <c r="R2137" s="58">
        <v>39866.85</v>
      </c>
    </row>
    <row r="2138" spans="2:18" x14ac:dyDescent="0.2">
      <c r="B2138" s="4">
        <v>1954</v>
      </c>
      <c r="C2138" s="58">
        <v>28872.33</v>
      </c>
      <c r="D2138" s="58">
        <v>0</v>
      </c>
      <c r="E2138" s="58">
        <v>0</v>
      </c>
      <c r="F2138" s="58">
        <v>0</v>
      </c>
      <c r="G2138" s="58">
        <v>28872.33</v>
      </c>
      <c r="H2138" s="58">
        <v>28872.33</v>
      </c>
      <c r="I2138" s="58">
        <v>28584.29</v>
      </c>
      <c r="J2138" s="58">
        <v>28584.29</v>
      </c>
      <c r="K2138" s="58">
        <v>28584.29</v>
      </c>
      <c r="L2138" s="58">
        <v>28584.29</v>
      </c>
      <c r="M2138" s="58">
        <v>28584.29</v>
      </c>
      <c r="N2138" s="58">
        <v>28029.03</v>
      </c>
      <c r="O2138" s="58">
        <v>28029.03</v>
      </c>
      <c r="P2138" s="58">
        <v>28029.03</v>
      </c>
      <c r="Q2138" s="58">
        <v>15451.25</v>
      </c>
      <c r="R2138" s="58">
        <v>15451.25</v>
      </c>
    </row>
    <row r="2139" spans="2:18" x14ac:dyDescent="0.2">
      <c r="B2139" s="4">
        <v>1953</v>
      </c>
      <c r="C2139" s="58">
        <v>892889.69</v>
      </c>
      <c r="D2139" s="58">
        <v>0</v>
      </c>
      <c r="E2139" s="58">
        <v>0</v>
      </c>
      <c r="F2139" s="58">
        <v>0</v>
      </c>
      <c r="G2139" s="58">
        <v>892889.69</v>
      </c>
      <c r="H2139" s="58">
        <v>892889.69</v>
      </c>
      <c r="I2139" s="58">
        <v>892608.72</v>
      </c>
      <c r="J2139" s="58">
        <v>892608.72</v>
      </c>
      <c r="K2139" s="58">
        <v>892608.72</v>
      </c>
      <c r="L2139" s="58">
        <v>892608.72</v>
      </c>
      <c r="M2139" s="58">
        <v>892443.28</v>
      </c>
      <c r="N2139" s="58">
        <v>892400.39</v>
      </c>
      <c r="O2139" s="58">
        <v>892400.39</v>
      </c>
      <c r="P2139" s="58">
        <v>892400.39</v>
      </c>
      <c r="Q2139" s="58">
        <v>43640.02</v>
      </c>
      <c r="R2139" s="58">
        <v>43640.02</v>
      </c>
    </row>
    <row r="2140" spans="2:18" x14ac:dyDescent="0.2">
      <c r="B2140" s="4">
        <v>1952</v>
      </c>
      <c r="C2140" s="58">
        <v>20102.79</v>
      </c>
      <c r="D2140" s="58">
        <v>0</v>
      </c>
      <c r="E2140" s="58">
        <v>0</v>
      </c>
      <c r="F2140" s="58">
        <v>0</v>
      </c>
      <c r="G2140" s="58">
        <v>20102.79</v>
      </c>
      <c r="H2140" s="58">
        <v>20102.79</v>
      </c>
      <c r="I2140" s="58">
        <v>20102.79</v>
      </c>
      <c r="J2140" s="58">
        <v>20102.79</v>
      </c>
      <c r="K2140" s="58">
        <v>20102.79</v>
      </c>
      <c r="L2140" s="58">
        <v>20102.79</v>
      </c>
      <c r="M2140" s="58">
        <v>20102.79</v>
      </c>
      <c r="N2140" s="58">
        <v>19273.47</v>
      </c>
      <c r="O2140" s="58">
        <v>19273.47</v>
      </c>
      <c r="P2140" s="58">
        <v>19273.47</v>
      </c>
      <c r="Q2140" s="58">
        <v>19273.47</v>
      </c>
      <c r="R2140" s="58">
        <v>19273.47</v>
      </c>
    </row>
    <row r="2141" spans="2:18" x14ac:dyDescent="0.2">
      <c r="B2141" s="4">
        <v>1951</v>
      </c>
      <c r="C2141" s="58">
        <v>23832.32</v>
      </c>
      <c r="D2141" s="58">
        <v>0</v>
      </c>
      <c r="E2141" s="58">
        <v>0</v>
      </c>
      <c r="F2141" s="58">
        <v>0</v>
      </c>
      <c r="G2141" s="58">
        <v>23832.32</v>
      </c>
      <c r="H2141" s="58">
        <v>23832.32</v>
      </c>
      <c r="I2141" s="58">
        <v>23832.32</v>
      </c>
      <c r="J2141" s="58">
        <v>23832.32</v>
      </c>
      <c r="K2141" s="58">
        <v>23832.32</v>
      </c>
      <c r="L2141" s="58">
        <v>23832.32</v>
      </c>
      <c r="M2141" s="58">
        <v>23832.32</v>
      </c>
      <c r="N2141" s="58">
        <v>22677.33</v>
      </c>
      <c r="O2141" s="58">
        <v>22677.33</v>
      </c>
      <c r="P2141" s="58">
        <v>22677.33</v>
      </c>
      <c r="Q2141" s="58">
        <v>22677.33</v>
      </c>
      <c r="R2141" s="58">
        <v>22677.33</v>
      </c>
    </row>
    <row r="2142" spans="2:18" x14ac:dyDescent="0.2">
      <c r="B2142" s="4">
        <v>1950</v>
      </c>
      <c r="C2142" s="58">
        <v>15004.81</v>
      </c>
      <c r="D2142" s="58">
        <v>0</v>
      </c>
      <c r="E2142" s="58">
        <v>0</v>
      </c>
      <c r="F2142" s="58">
        <v>0</v>
      </c>
      <c r="G2142" s="58">
        <v>15004.81</v>
      </c>
      <c r="H2142" s="58">
        <v>15004.81</v>
      </c>
      <c r="I2142" s="58">
        <v>15004.81</v>
      </c>
      <c r="J2142" s="58">
        <v>15004.81</v>
      </c>
      <c r="K2142" s="58">
        <v>15004.81</v>
      </c>
      <c r="L2142" s="58">
        <v>15004.81</v>
      </c>
      <c r="M2142" s="58">
        <v>15004.81</v>
      </c>
      <c r="N2142" s="58">
        <v>13351.37</v>
      </c>
      <c r="O2142" s="58">
        <v>13351.37</v>
      </c>
      <c r="P2142" s="58">
        <v>13351.37</v>
      </c>
      <c r="Q2142" s="58">
        <v>13351.37</v>
      </c>
      <c r="R2142" s="58">
        <v>13351.37</v>
      </c>
    </row>
    <row r="2143" spans="2:18" x14ac:dyDescent="0.2">
      <c r="B2143" s="4">
        <v>1949</v>
      </c>
      <c r="C2143" s="58">
        <v>19375.919999999998</v>
      </c>
      <c r="D2143" s="58">
        <v>0</v>
      </c>
      <c r="E2143" s="58">
        <v>0</v>
      </c>
      <c r="F2143" s="58">
        <v>0</v>
      </c>
      <c r="G2143" s="58">
        <v>19375.919999999998</v>
      </c>
      <c r="H2143" s="58">
        <v>19375.919999999998</v>
      </c>
      <c r="I2143" s="58">
        <v>19375.919999999998</v>
      </c>
      <c r="J2143" s="58">
        <v>19375.919999999998</v>
      </c>
      <c r="K2143" s="58">
        <v>19375.919999999998</v>
      </c>
      <c r="L2143" s="58">
        <v>19375.919999999998</v>
      </c>
      <c r="M2143" s="58">
        <v>19375.919999999998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2135.36</v>
      </c>
      <c r="D2144" s="58">
        <v>0</v>
      </c>
      <c r="E2144" s="58">
        <v>0</v>
      </c>
      <c r="F2144" s="58">
        <v>0</v>
      </c>
      <c r="G2144" s="58">
        <v>2135.36</v>
      </c>
      <c r="H2144" s="58">
        <v>2135.36</v>
      </c>
      <c r="I2144" s="58">
        <v>2135.36</v>
      </c>
      <c r="J2144" s="58">
        <v>2135.36</v>
      </c>
      <c r="K2144" s="58">
        <v>2135.36</v>
      </c>
      <c r="L2144" s="58">
        <v>2135.36</v>
      </c>
      <c r="M2144" s="58">
        <v>2135.36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147982691.88</v>
      </c>
      <c r="H2163" s="6">
        <f>SUM(H2076:H2162)</f>
        <v>147802923.18000004</v>
      </c>
      <c r="I2163" s="6">
        <f>SUM(I2076:I2162)</f>
        <v>148823867.72</v>
      </c>
      <c r="J2163" s="6">
        <f t="shared" ref="J2163:L2163" si="22">SUM(J2076:J2162)</f>
        <v>142388955.12999997</v>
      </c>
      <c r="K2163" s="6">
        <f>SUM(K2076:K2162)</f>
        <v>136403006.35999998</v>
      </c>
      <c r="L2163" s="6">
        <f t="shared" si="22"/>
        <v>136467618.71000001</v>
      </c>
      <c r="M2163" s="6">
        <f>SUM(M2076:M2162)</f>
        <v>132738245.38000001</v>
      </c>
      <c r="N2163" s="13">
        <f>SUM(N2072:N2162)</f>
        <v>130857887.89000002</v>
      </c>
      <c r="O2163" s="13">
        <f>SUM(O2072:O2162)</f>
        <v>130826597.17999996</v>
      </c>
      <c r="P2163" s="13">
        <f>SUM(P2072:P2162)</f>
        <v>123675072.78000002</v>
      </c>
      <c r="Q2163" s="13">
        <f>SUM(Q2072:Q2162)</f>
        <v>114199249.31</v>
      </c>
      <c r="R2163" s="13">
        <f>SUM(R2071:R2162)</f>
        <v>114074700.64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30332.6</v>
      </c>
      <c r="M2359" s="58">
        <v>30332.6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186370.64</v>
      </c>
      <c r="L2360" s="58">
        <v>186370.64</v>
      </c>
      <c r="M2360" s="58">
        <v>186370.64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52173.93</v>
      </c>
      <c r="H2365" s="58">
        <v>52173.93</v>
      </c>
      <c r="I2365" s="58">
        <v>52173.93</v>
      </c>
      <c r="J2365" s="58">
        <v>52173.93</v>
      </c>
      <c r="K2365" s="58">
        <v>52173.93</v>
      </c>
      <c r="L2365" s="58">
        <v>52173.93</v>
      </c>
      <c r="M2365" s="58">
        <v>52173.93</v>
      </c>
      <c r="N2365" s="58">
        <v>83104.929999999993</v>
      </c>
      <c r="O2365" s="58">
        <v>83104.929999999993</v>
      </c>
      <c r="P2365" s="58">
        <v>83104.929999999993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29337.81</v>
      </c>
      <c r="H2366" s="58">
        <v>29337.81</v>
      </c>
      <c r="I2366" s="58">
        <v>29337.81</v>
      </c>
      <c r="J2366" s="58">
        <v>29337.81</v>
      </c>
      <c r="K2366" s="58">
        <v>29337.81</v>
      </c>
      <c r="L2366" s="58">
        <v>29337.81</v>
      </c>
      <c r="M2366" s="58">
        <v>29337.81</v>
      </c>
      <c r="N2366" s="58">
        <v>29337.81</v>
      </c>
      <c r="O2366" s="58">
        <v>29337.81</v>
      </c>
      <c r="P2366" s="58">
        <v>29337.81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34040.5</v>
      </c>
      <c r="D2368" s="58">
        <v>0</v>
      </c>
      <c r="E2368" s="58">
        <v>0</v>
      </c>
      <c r="F2368" s="58">
        <v>0</v>
      </c>
      <c r="G2368" s="58">
        <v>34040.5</v>
      </c>
      <c r="H2368" s="58">
        <v>34040.5</v>
      </c>
      <c r="I2368" s="58">
        <v>34040.5</v>
      </c>
      <c r="J2368" s="58">
        <v>34040.5</v>
      </c>
      <c r="K2368" s="58">
        <v>34040.5</v>
      </c>
      <c r="L2368" s="58">
        <v>34040.5</v>
      </c>
      <c r="M2368" s="58">
        <v>34040.5</v>
      </c>
      <c r="N2368" s="58">
        <v>34040.5</v>
      </c>
      <c r="O2368" s="58">
        <v>34040.5</v>
      </c>
      <c r="P2368" s="58">
        <v>34040.5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32494.98</v>
      </c>
      <c r="D2369" s="58">
        <v>0</v>
      </c>
      <c r="E2369" s="58">
        <v>0</v>
      </c>
      <c r="F2369" s="58">
        <v>0</v>
      </c>
      <c r="G2369" s="58">
        <v>32494.98</v>
      </c>
      <c r="H2369" s="58">
        <v>32494.98</v>
      </c>
      <c r="I2369" s="58">
        <v>32494.98</v>
      </c>
      <c r="J2369" s="58">
        <v>32494.98</v>
      </c>
      <c r="K2369" s="58">
        <v>32494.98</v>
      </c>
      <c r="L2369" s="58">
        <v>32494.98</v>
      </c>
      <c r="M2369" s="58">
        <v>32494.98</v>
      </c>
      <c r="N2369" s="58">
        <v>32494.98</v>
      </c>
      <c r="O2369" s="58">
        <v>32494.98</v>
      </c>
      <c r="P2369" s="58">
        <v>24686.21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3495237.03</v>
      </c>
      <c r="D2370" s="58">
        <v>0</v>
      </c>
      <c r="E2370" s="58">
        <v>0</v>
      </c>
      <c r="F2370" s="58">
        <v>0</v>
      </c>
      <c r="G2370" s="58">
        <v>3495237.03</v>
      </c>
      <c r="H2370" s="58">
        <v>3495237.03</v>
      </c>
      <c r="I2370" s="58">
        <v>3495237.03</v>
      </c>
      <c r="J2370" s="58">
        <v>3495237.03</v>
      </c>
      <c r="K2370" s="58">
        <v>3495237.03</v>
      </c>
      <c r="L2370" s="58">
        <v>3495237.03</v>
      </c>
      <c r="M2370" s="58">
        <v>3495237.03</v>
      </c>
      <c r="N2370" s="58">
        <v>3495237.03</v>
      </c>
      <c r="O2370" s="58">
        <v>3495237.03</v>
      </c>
      <c r="P2370" s="58">
        <v>3346460.98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1480608.55</v>
      </c>
      <c r="D2371" s="58">
        <v>0</v>
      </c>
      <c r="E2371" s="58">
        <v>0</v>
      </c>
      <c r="F2371" s="58">
        <v>0</v>
      </c>
      <c r="G2371" s="58">
        <v>1480608.55</v>
      </c>
      <c r="H2371" s="58">
        <v>1480608.55</v>
      </c>
      <c r="I2371" s="58">
        <v>1480608.55</v>
      </c>
      <c r="J2371" s="58">
        <v>1480608.55</v>
      </c>
      <c r="K2371" s="58">
        <v>1480608.55</v>
      </c>
      <c r="L2371" s="58">
        <v>1480608.55</v>
      </c>
      <c r="M2371" s="58">
        <v>1480608.55</v>
      </c>
      <c r="N2371" s="58">
        <v>1480608.55</v>
      </c>
      <c r="O2371" s="58">
        <v>1480608.55</v>
      </c>
      <c r="P2371" s="58">
        <v>1480608.55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459490.02</v>
      </c>
      <c r="D2372" s="58">
        <v>0</v>
      </c>
      <c r="E2372" s="58">
        <v>0</v>
      </c>
      <c r="F2372" s="58">
        <v>0</v>
      </c>
      <c r="G2372" s="58">
        <v>459490.02</v>
      </c>
      <c r="H2372" s="58">
        <v>459490.02</v>
      </c>
      <c r="I2372" s="58">
        <v>459490.02</v>
      </c>
      <c r="J2372" s="58">
        <v>459490.02</v>
      </c>
      <c r="K2372" s="58">
        <v>459490.02</v>
      </c>
      <c r="L2372" s="58">
        <v>459490.02</v>
      </c>
      <c r="M2372" s="58">
        <v>459490.02</v>
      </c>
      <c r="N2372" s="58">
        <v>459490.02</v>
      </c>
      <c r="O2372" s="58">
        <v>459490.02</v>
      </c>
      <c r="P2372" s="58">
        <v>459490.02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112511.85</v>
      </c>
      <c r="D2373" s="58">
        <v>0</v>
      </c>
      <c r="E2373" s="58">
        <v>0</v>
      </c>
      <c r="F2373" s="58">
        <v>0</v>
      </c>
      <c r="G2373" s="58">
        <v>112511.85</v>
      </c>
      <c r="H2373" s="58">
        <v>112511.85</v>
      </c>
      <c r="I2373" s="58">
        <v>112511.85</v>
      </c>
      <c r="J2373" s="58">
        <v>112511.85</v>
      </c>
      <c r="K2373" s="58">
        <v>112511.85</v>
      </c>
      <c r="L2373" s="58">
        <v>112511.85</v>
      </c>
      <c r="M2373" s="58">
        <v>112511.85</v>
      </c>
      <c r="N2373" s="58">
        <v>112511.85</v>
      </c>
      <c r="O2373" s="58">
        <v>112511.85</v>
      </c>
      <c r="P2373" s="58">
        <v>112511.85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12515.39</v>
      </c>
      <c r="D2374" s="58">
        <v>0</v>
      </c>
      <c r="E2374" s="58">
        <v>0</v>
      </c>
      <c r="F2374" s="58">
        <v>0</v>
      </c>
      <c r="G2374" s="58">
        <v>12515.39</v>
      </c>
      <c r="H2374" s="58">
        <v>12515.39</v>
      </c>
      <c r="I2374" s="58">
        <v>12515.39</v>
      </c>
      <c r="J2374" s="58">
        <v>12515.39</v>
      </c>
      <c r="K2374" s="58">
        <v>12515.39</v>
      </c>
      <c r="L2374" s="58">
        <v>12515.39</v>
      </c>
      <c r="M2374" s="58">
        <v>12515.39</v>
      </c>
      <c r="N2374" s="58">
        <v>12515.39</v>
      </c>
      <c r="O2374" s="58">
        <v>12515.39</v>
      </c>
      <c r="P2374" s="58">
        <v>12515.39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364843.06</v>
      </c>
      <c r="D2375" s="58">
        <v>0</v>
      </c>
      <c r="E2375" s="58">
        <v>0</v>
      </c>
      <c r="F2375" s="58">
        <v>0</v>
      </c>
      <c r="G2375" s="58">
        <v>364843.06</v>
      </c>
      <c r="H2375" s="58">
        <v>364843.06</v>
      </c>
      <c r="I2375" s="58">
        <v>364843.06</v>
      </c>
      <c r="J2375" s="58">
        <v>364843.06</v>
      </c>
      <c r="K2375" s="58">
        <v>364843.06</v>
      </c>
      <c r="L2375" s="58">
        <v>364843.06</v>
      </c>
      <c r="M2375" s="58">
        <v>364843.06</v>
      </c>
      <c r="N2375" s="58">
        <v>1634618.24</v>
      </c>
      <c r="O2375" s="58">
        <v>1634618.24</v>
      </c>
      <c r="P2375" s="58">
        <v>1634618.24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28315.34</v>
      </c>
      <c r="D2376" s="58">
        <v>0</v>
      </c>
      <c r="E2376" s="58">
        <v>0</v>
      </c>
      <c r="F2376" s="58">
        <v>0</v>
      </c>
      <c r="G2376" s="58">
        <v>28315.34</v>
      </c>
      <c r="H2376" s="58">
        <v>28315.34</v>
      </c>
      <c r="I2376" s="58">
        <v>28315.34</v>
      </c>
      <c r="J2376" s="58">
        <v>28315.34</v>
      </c>
      <c r="K2376" s="58">
        <v>28315.34</v>
      </c>
      <c r="L2376" s="58">
        <v>28315.34</v>
      </c>
      <c r="M2376" s="58">
        <v>28315.34</v>
      </c>
      <c r="N2376" s="58">
        <v>28315.34</v>
      </c>
      <c r="O2376" s="58">
        <v>28315.34</v>
      </c>
      <c r="P2376" s="58">
        <v>28315.34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27615.89</v>
      </c>
      <c r="D2377" s="58">
        <v>0</v>
      </c>
      <c r="E2377" s="58">
        <v>0</v>
      </c>
      <c r="F2377" s="58">
        <v>0</v>
      </c>
      <c r="G2377" s="58">
        <v>27615.89</v>
      </c>
      <c r="H2377" s="58">
        <v>27615.89</v>
      </c>
      <c r="I2377" s="58">
        <v>27615.89</v>
      </c>
      <c r="J2377" s="58">
        <v>27615.89</v>
      </c>
      <c r="K2377" s="58">
        <v>27615.89</v>
      </c>
      <c r="L2377" s="58">
        <v>27615.89</v>
      </c>
      <c r="M2377" s="58">
        <v>27615.89</v>
      </c>
      <c r="N2377" s="58">
        <v>27615.89</v>
      </c>
      <c r="O2377" s="58">
        <v>27615.89</v>
      </c>
      <c r="P2377" s="58">
        <v>27615.89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18570.12</v>
      </c>
      <c r="D2378" s="58">
        <v>0</v>
      </c>
      <c r="E2378" s="58">
        <v>0</v>
      </c>
      <c r="F2378" s="58">
        <v>0</v>
      </c>
      <c r="G2378" s="58">
        <v>18570.12</v>
      </c>
      <c r="H2378" s="58">
        <v>18570.12</v>
      </c>
      <c r="I2378" s="58">
        <v>18570.12</v>
      </c>
      <c r="J2378" s="58">
        <v>18570.12</v>
      </c>
      <c r="K2378" s="58">
        <v>18570.12</v>
      </c>
      <c r="L2378" s="58">
        <v>18570.12</v>
      </c>
      <c r="M2378" s="58">
        <v>18570.12</v>
      </c>
      <c r="N2378" s="58">
        <v>18570.12</v>
      </c>
      <c r="O2378" s="58">
        <v>18570.12</v>
      </c>
      <c r="P2378" s="58">
        <v>18570.12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788062.36</v>
      </c>
      <c r="D2379" s="58">
        <v>0</v>
      </c>
      <c r="E2379" s="58">
        <v>0</v>
      </c>
      <c r="F2379" s="58">
        <v>0</v>
      </c>
      <c r="G2379" s="58">
        <v>788062.36</v>
      </c>
      <c r="H2379" s="58">
        <v>788062.36</v>
      </c>
      <c r="I2379" s="58">
        <v>788062.36</v>
      </c>
      <c r="J2379" s="58">
        <v>788062.36</v>
      </c>
      <c r="K2379" s="58">
        <v>788062.36</v>
      </c>
      <c r="L2379" s="58">
        <v>788062.36</v>
      </c>
      <c r="M2379" s="58">
        <v>788062.36</v>
      </c>
      <c r="N2379" s="58">
        <v>788062.36</v>
      </c>
      <c r="O2379" s="58">
        <v>788062.36</v>
      </c>
      <c r="P2379" s="58">
        <v>788062.36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3551.18</v>
      </c>
      <c r="D2380" s="58">
        <v>0</v>
      </c>
      <c r="E2380" s="58">
        <v>0</v>
      </c>
      <c r="F2380" s="58">
        <v>0</v>
      </c>
      <c r="G2380" s="58">
        <v>3551.18</v>
      </c>
      <c r="H2380" s="58">
        <v>3551.18</v>
      </c>
      <c r="I2380" s="58">
        <v>3551.18</v>
      </c>
      <c r="J2380" s="58">
        <v>3551.18</v>
      </c>
      <c r="K2380" s="58">
        <v>3551.18</v>
      </c>
      <c r="L2380" s="58">
        <v>3551.18</v>
      </c>
      <c r="M2380" s="58">
        <v>3551.18</v>
      </c>
      <c r="N2380" s="58">
        <v>3551.18</v>
      </c>
      <c r="O2380" s="58">
        <v>3551.18</v>
      </c>
      <c r="P2380" s="58">
        <v>3551.18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30374.06</v>
      </c>
      <c r="D2381" s="58">
        <v>0</v>
      </c>
      <c r="E2381" s="58">
        <v>0</v>
      </c>
      <c r="F2381" s="58">
        <v>0</v>
      </c>
      <c r="G2381" s="58">
        <v>30374.06</v>
      </c>
      <c r="H2381" s="58">
        <v>30374.06</v>
      </c>
      <c r="I2381" s="58">
        <v>30374.06</v>
      </c>
      <c r="J2381" s="58">
        <v>30374.06</v>
      </c>
      <c r="K2381" s="58">
        <v>30374.06</v>
      </c>
      <c r="L2381" s="58">
        <v>30374.06</v>
      </c>
      <c r="M2381" s="58">
        <v>30374.06</v>
      </c>
      <c r="N2381" s="58">
        <v>30374.06</v>
      </c>
      <c r="O2381" s="58">
        <v>30374.06</v>
      </c>
      <c r="P2381" s="58">
        <v>30374.06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816766.29</v>
      </c>
      <c r="D2382" s="58">
        <v>0</v>
      </c>
      <c r="E2382" s="58">
        <v>0</v>
      </c>
      <c r="F2382" s="58">
        <v>0</v>
      </c>
      <c r="G2382" s="58">
        <v>816766.29</v>
      </c>
      <c r="H2382" s="58">
        <v>816766.29</v>
      </c>
      <c r="I2382" s="58">
        <v>816766.29</v>
      </c>
      <c r="J2382" s="58">
        <v>816766.29</v>
      </c>
      <c r="K2382" s="58">
        <v>816766.29</v>
      </c>
      <c r="L2382" s="58">
        <v>816766.29</v>
      </c>
      <c r="M2382" s="58">
        <v>816766.29</v>
      </c>
      <c r="N2382" s="58">
        <v>816766.29</v>
      </c>
      <c r="O2382" s="58">
        <v>816766.29</v>
      </c>
      <c r="P2382" s="58">
        <v>816766.29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447062.89</v>
      </c>
      <c r="D2383" s="58">
        <v>0</v>
      </c>
      <c r="E2383" s="58">
        <v>0</v>
      </c>
      <c r="F2383" s="58">
        <v>0</v>
      </c>
      <c r="G2383" s="58">
        <v>447062.89</v>
      </c>
      <c r="H2383" s="58">
        <v>447062.89</v>
      </c>
      <c r="I2383" s="58">
        <v>447062.89</v>
      </c>
      <c r="J2383" s="58">
        <v>447062.89</v>
      </c>
      <c r="K2383" s="58">
        <v>447062.89</v>
      </c>
      <c r="L2383" s="58">
        <v>447062.89</v>
      </c>
      <c r="M2383" s="58">
        <v>447062.89</v>
      </c>
      <c r="N2383" s="58">
        <v>447062.89</v>
      </c>
      <c r="O2383" s="58">
        <v>447062.89</v>
      </c>
      <c r="P2383" s="58">
        <v>447062.89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27296.34</v>
      </c>
      <c r="D2384" s="58">
        <v>0</v>
      </c>
      <c r="E2384" s="58">
        <v>0</v>
      </c>
      <c r="F2384" s="58">
        <v>0</v>
      </c>
      <c r="G2384" s="58">
        <v>27296.34</v>
      </c>
      <c r="H2384" s="58">
        <v>27296.34</v>
      </c>
      <c r="I2384" s="58">
        <v>27296.34</v>
      </c>
      <c r="J2384" s="58">
        <v>27296.34</v>
      </c>
      <c r="K2384" s="58">
        <v>27296.34</v>
      </c>
      <c r="L2384" s="58">
        <v>27296.34</v>
      </c>
      <c r="M2384" s="58">
        <v>27296.34</v>
      </c>
      <c r="N2384" s="58">
        <v>27296.34</v>
      </c>
      <c r="O2384" s="58">
        <v>27296.34</v>
      </c>
      <c r="P2384" s="58">
        <v>27296.34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39461.01</v>
      </c>
      <c r="D2385" s="58">
        <v>0</v>
      </c>
      <c r="E2385" s="58">
        <v>0</v>
      </c>
      <c r="F2385" s="58">
        <v>0</v>
      </c>
      <c r="G2385" s="58">
        <v>39461.01</v>
      </c>
      <c r="H2385" s="58">
        <v>39461.01</v>
      </c>
      <c r="I2385" s="58">
        <v>39461.01</v>
      </c>
      <c r="J2385" s="58">
        <v>39461.01</v>
      </c>
      <c r="K2385" s="58">
        <v>39461.01</v>
      </c>
      <c r="L2385" s="58">
        <v>39461.01</v>
      </c>
      <c r="M2385" s="58">
        <v>39461.01</v>
      </c>
      <c r="N2385" s="58">
        <v>39461.01</v>
      </c>
      <c r="O2385" s="58">
        <v>39461.01</v>
      </c>
      <c r="P2385" s="58">
        <v>39461.01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1705560.83</v>
      </c>
      <c r="D2386" s="58">
        <v>0</v>
      </c>
      <c r="E2386" s="58">
        <v>0</v>
      </c>
      <c r="F2386" s="58">
        <v>0</v>
      </c>
      <c r="G2386" s="58">
        <v>1705560.83</v>
      </c>
      <c r="H2386" s="58">
        <v>1705560.83</v>
      </c>
      <c r="I2386" s="58">
        <v>1705560.83</v>
      </c>
      <c r="J2386" s="58">
        <v>1705560.83</v>
      </c>
      <c r="K2386" s="58">
        <v>1705560.83</v>
      </c>
      <c r="L2386" s="58">
        <v>1705560.83</v>
      </c>
      <c r="M2386" s="58">
        <v>1705560.83</v>
      </c>
      <c r="N2386" s="58">
        <v>1705560.83</v>
      </c>
      <c r="O2386" s="58">
        <v>1705560.83</v>
      </c>
      <c r="P2386" s="58">
        <v>1705560.83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312758.78999999998</v>
      </c>
      <c r="D2387" s="58">
        <v>0</v>
      </c>
      <c r="E2387" s="58">
        <v>0</v>
      </c>
      <c r="F2387" s="58">
        <v>0</v>
      </c>
      <c r="G2387" s="58">
        <v>312758.78999999998</v>
      </c>
      <c r="H2387" s="58">
        <v>312758.78999999998</v>
      </c>
      <c r="I2387" s="58">
        <v>312758.78999999998</v>
      </c>
      <c r="J2387" s="58">
        <v>312758.78999999998</v>
      </c>
      <c r="K2387" s="58">
        <v>312758.78999999998</v>
      </c>
      <c r="L2387" s="58">
        <v>312758.78999999998</v>
      </c>
      <c r="M2387" s="58">
        <v>312758.78999999998</v>
      </c>
      <c r="N2387" s="58">
        <v>312758.78000000003</v>
      </c>
      <c r="O2387" s="58">
        <v>312758.78000000003</v>
      </c>
      <c r="P2387" s="58">
        <v>312758.78000000003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1681823.57</v>
      </c>
      <c r="D2388" s="58">
        <v>0</v>
      </c>
      <c r="E2388" s="58">
        <v>0</v>
      </c>
      <c r="F2388" s="58">
        <v>0</v>
      </c>
      <c r="G2388" s="58">
        <v>1681823.57</v>
      </c>
      <c r="H2388" s="58">
        <v>1681823.57</v>
      </c>
      <c r="I2388" s="58">
        <v>1681823.57</v>
      </c>
      <c r="J2388" s="58">
        <v>1681823.57</v>
      </c>
      <c r="K2388" s="58">
        <v>1681823.57</v>
      </c>
      <c r="L2388" s="58">
        <v>1681823.57</v>
      </c>
      <c r="M2388" s="58">
        <v>1681823.56</v>
      </c>
      <c r="N2388" s="58">
        <v>1681823.57</v>
      </c>
      <c r="O2388" s="58">
        <v>1681823.57</v>
      </c>
      <c r="P2388" s="58">
        <v>1681823.57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2191751.84</v>
      </c>
      <c r="D2389" s="58">
        <v>0</v>
      </c>
      <c r="E2389" s="58">
        <v>0</v>
      </c>
      <c r="F2389" s="58">
        <v>0</v>
      </c>
      <c r="G2389" s="58">
        <v>2191751.84</v>
      </c>
      <c r="H2389" s="58">
        <v>2191751.84</v>
      </c>
      <c r="I2389" s="58">
        <v>2191751.84</v>
      </c>
      <c r="J2389" s="58">
        <v>2191751.84</v>
      </c>
      <c r="K2389" s="58">
        <v>2191751.84</v>
      </c>
      <c r="L2389" s="58">
        <v>2191751.84</v>
      </c>
      <c r="M2389" s="58">
        <v>2191751.84</v>
      </c>
      <c r="N2389" s="58">
        <v>2191751.84</v>
      </c>
      <c r="O2389" s="58">
        <v>2191751.84</v>
      </c>
      <c r="P2389" s="58">
        <v>2191751.84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5148417.28</v>
      </c>
      <c r="D2390" s="58">
        <v>0</v>
      </c>
      <c r="E2390" s="58">
        <v>0</v>
      </c>
      <c r="F2390" s="58">
        <v>0</v>
      </c>
      <c r="G2390" s="58">
        <v>5148417.28</v>
      </c>
      <c r="H2390" s="58">
        <v>5148417.28</v>
      </c>
      <c r="I2390" s="58">
        <v>5148417.28</v>
      </c>
      <c r="J2390" s="58">
        <v>5148417.28</v>
      </c>
      <c r="K2390" s="58">
        <v>5148417.28</v>
      </c>
      <c r="L2390" s="58">
        <v>5148417.28</v>
      </c>
      <c r="M2390" s="58">
        <v>5148417.28</v>
      </c>
      <c r="N2390" s="58">
        <v>5125248.59</v>
      </c>
      <c r="O2390" s="58">
        <v>5125248.59</v>
      </c>
      <c r="P2390" s="58">
        <v>5125248.59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5801377.9400000004</v>
      </c>
      <c r="D2391" s="58">
        <v>0</v>
      </c>
      <c r="E2391" s="58">
        <v>0</v>
      </c>
      <c r="F2391" s="58">
        <v>0</v>
      </c>
      <c r="G2391" s="58">
        <v>5801377.9400000004</v>
      </c>
      <c r="H2391" s="58">
        <v>5801377.9400000004</v>
      </c>
      <c r="I2391" s="58">
        <v>5801377.9400000004</v>
      </c>
      <c r="J2391" s="58">
        <v>5801377.9400000004</v>
      </c>
      <c r="K2391" s="58">
        <v>5801377.9400000004</v>
      </c>
      <c r="L2391" s="58">
        <v>5801377.9400000004</v>
      </c>
      <c r="M2391" s="58">
        <v>5801377.9299999997</v>
      </c>
      <c r="N2391" s="58">
        <v>6003278.7300000004</v>
      </c>
      <c r="O2391" s="58">
        <v>6003278.7300000004</v>
      </c>
      <c r="P2391" s="58">
        <v>6003278.7300000004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1164032.1599999999</v>
      </c>
      <c r="D2392" s="58">
        <v>0</v>
      </c>
      <c r="E2392" s="58">
        <v>0</v>
      </c>
      <c r="F2392" s="58">
        <v>0</v>
      </c>
      <c r="G2392" s="58">
        <v>1164032.1599999999</v>
      </c>
      <c r="H2392" s="58">
        <v>1164032.1599999999</v>
      </c>
      <c r="I2392" s="58">
        <v>1164032.1599999999</v>
      </c>
      <c r="J2392" s="58">
        <v>1164032.1599999999</v>
      </c>
      <c r="K2392" s="58">
        <v>1164032.1599999999</v>
      </c>
      <c r="L2392" s="58">
        <v>1164032.1599999999</v>
      </c>
      <c r="M2392" s="58">
        <v>1164032.1599999999</v>
      </c>
      <c r="N2392" s="58">
        <v>1164032.1599999999</v>
      </c>
      <c r="O2392" s="58">
        <v>1164032.1599999999</v>
      </c>
      <c r="P2392" s="58">
        <v>1164032.1599999999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1865500.58</v>
      </c>
      <c r="D2393" s="58">
        <v>0</v>
      </c>
      <c r="E2393" s="58">
        <v>0</v>
      </c>
      <c r="F2393" s="58">
        <v>0</v>
      </c>
      <c r="G2393" s="58">
        <v>1865500.58</v>
      </c>
      <c r="H2393" s="58">
        <v>1865500.58</v>
      </c>
      <c r="I2393" s="58">
        <v>1865500.58</v>
      </c>
      <c r="J2393" s="58">
        <v>1865500.58</v>
      </c>
      <c r="K2393" s="58">
        <v>1865500.58</v>
      </c>
      <c r="L2393" s="58">
        <v>1865500.58</v>
      </c>
      <c r="M2393" s="58">
        <v>1865500.58</v>
      </c>
      <c r="N2393" s="58">
        <v>2282734.5499999998</v>
      </c>
      <c r="O2393" s="58">
        <v>2282734.5499999998</v>
      </c>
      <c r="P2393" s="58">
        <v>2282734.5499999998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1111591</v>
      </c>
      <c r="D2394" s="58">
        <v>0</v>
      </c>
      <c r="E2394" s="58">
        <v>0</v>
      </c>
      <c r="F2394" s="58">
        <v>0</v>
      </c>
      <c r="G2394" s="58">
        <v>1111591</v>
      </c>
      <c r="H2394" s="58">
        <v>1111591</v>
      </c>
      <c r="I2394" s="58">
        <v>1111591</v>
      </c>
      <c r="J2394" s="58">
        <v>1111591</v>
      </c>
      <c r="K2394" s="58">
        <v>1111591</v>
      </c>
      <c r="L2394" s="58">
        <v>1111591</v>
      </c>
      <c r="M2394" s="58">
        <v>1111591</v>
      </c>
      <c r="N2394" s="58">
        <v>1111591</v>
      </c>
      <c r="O2394" s="58">
        <v>1111591</v>
      </c>
      <c r="P2394" s="58">
        <v>1111591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622443.16</v>
      </c>
      <c r="D2395" s="58">
        <v>0</v>
      </c>
      <c r="E2395" s="58">
        <v>0</v>
      </c>
      <c r="F2395" s="58">
        <v>0</v>
      </c>
      <c r="G2395" s="58">
        <v>622443.16</v>
      </c>
      <c r="H2395" s="58">
        <v>622443.16</v>
      </c>
      <c r="I2395" s="58">
        <v>622443.16</v>
      </c>
      <c r="J2395" s="58">
        <v>622443.16</v>
      </c>
      <c r="K2395" s="58">
        <v>622443.16</v>
      </c>
      <c r="L2395" s="58">
        <v>622443.16</v>
      </c>
      <c r="M2395" s="58">
        <v>622443.16</v>
      </c>
      <c r="N2395" s="58">
        <v>622443.16</v>
      </c>
      <c r="O2395" s="58">
        <v>622443.16</v>
      </c>
      <c r="P2395" s="58">
        <v>622443.16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1065938.26</v>
      </c>
      <c r="D2396" s="58">
        <v>0</v>
      </c>
      <c r="E2396" s="58">
        <v>0</v>
      </c>
      <c r="F2396" s="58">
        <v>0</v>
      </c>
      <c r="G2396" s="58">
        <v>1065938.26</v>
      </c>
      <c r="H2396" s="58">
        <v>1065938.26</v>
      </c>
      <c r="I2396" s="58">
        <v>1065938.26</v>
      </c>
      <c r="J2396" s="58">
        <v>1065938.26</v>
      </c>
      <c r="K2396" s="58">
        <v>1065938.26</v>
      </c>
      <c r="L2396" s="58">
        <v>1065938.26</v>
      </c>
      <c r="M2396" s="58">
        <v>1065938.26</v>
      </c>
      <c r="N2396" s="58">
        <v>1065938.26</v>
      </c>
      <c r="O2396" s="58">
        <v>1065938.26</v>
      </c>
      <c r="P2396" s="58">
        <v>1065938.26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5611534.7400000002</v>
      </c>
      <c r="D2397" s="58">
        <v>0</v>
      </c>
      <c r="E2397" s="58">
        <v>0</v>
      </c>
      <c r="F2397" s="58">
        <v>0</v>
      </c>
      <c r="G2397" s="58">
        <v>5611534.7400000002</v>
      </c>
      <c r="H2397" s="58">
        <v>5611534.7400000002</v>
      </c>
      <c r="I2397" s="58">
        <v>5611534.7400000002</v>
      </c>
      <c r="J2397" s="58">
        <v>5611534.7400000002</v>
      </c>
      <c r="K2397" s="58">
        <v>5611534.7400000002</v>
      </c>
      <c r="L2397" s="58">
        <v>5611534.7400000002</v>
      </c>
      <c r="M2397" s="58">
        <v>5611534.7300000004</v>
      </c>
      <c r="N2397" s="58">
        <v>5611534.7400000002</v>
      </c>
      <c r="O2397" s="58">
        <v>5611534.7400000002</v>
      </c>
      <c r="P2397" s="58">
        <v>5611534.7400000002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5549979.29</v>
      </c>
      <c r="D2398" s="58">
        <v>0</v>
      </c>
      <c r="E2398" s="58">
        <v>0</v>
      </c>
      <c r="F2398" s="58">
        <v>0</v>
      </c>
      <c r="G2398" s="58">
        <v>5549979.29</v>
      </c>
      <c r="H2398" s="58">
        <v>5549979.29</v>
      </c>
      <c r="I2398" s="58">
        <v>5549979.29</v>
      </c>
      <c r="J2398" s="58">
        <v>5549979.29</v>
      </c>
      <c r="K2398" s="58">
        <v>5549979.29</v>
      </c>
      <c r="L2398" s="58">
        <v>5549979.29</v>
      </c>
      <c r="M2398" s="58">
        <v>5549979.29</v>
      </c>
      <c r="N2398" s="58">
        <v>5549979.29</v>
      </c>
      <c r="O2398" s="58">
        <v>5549979.29</v>
      </c>
      <c r="P2398" s="58">
        <v>5549979.29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443579.45</v>
      </c>
      <c r="D2399" s="58">
        <v>0</v>
      </c>
      <c r="E2399" s="58">
        <v>0</v>
      </c>
      <c r="F2399" s="58">
        <v>0</v>
      </c>
      <c r="G2399" s="58">
        <v>443579.45</v>
      </c>
      <c r="H2399" s="58">
        <v>443579.45</v>
      </c>
      <c r="I2399" s="58">
        <v>443579.45</v>
      </c>
      <c r="J2399" s="58">
        <v>443579.45</v>
      </c>
      <c r="K2399" s="58">
        <v>443579.45</v>
      </c>
      <c r="L2399" s="58">
        <v>443579.45</v>
      </c>
      <c r="M2399" s="58">
        <v>443579.45</v>
      </c>
      <c r="N2399" s="58">
        <v>443579.45</v>
      </c>
      <c r="O2399" s="58">
        <v>443579.45</v>
      </c>
      <c r="P2399" s="58">
        <v>443579.45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1432509.47</v>
      </c>
      <c r="D2400" s="58">
        <v>0</v>
      </c>
      <c r="E2400" s="58">
        <v>0</v>
      </c>
      <c r="F2400" s="58">
        <v>0</v>
      </c>
      <c r="G2400" s="58">
        <v>1432509.47</v>
      </c>
      <c r="H2400" s="58">
        <v>1432509.47</v>
      </c>
      <c r="I2400" s="58">
        <v>1432509.47</v>
      </c>
      <c r="J2400" s="58">
        <v>1432509.47</v>
      </c>
      <c r="K2400" s="58">
        <v>1432509.47</v>
      </c>
      <c r="L2400" s="58">
        <v>1432509.47</v>
      </c>
      <c r="M2400" s="58">
        <v>1432509.47</v>
      </c>
      <c r="N2400" s="58">
        <v>1432509.47</v>
      </c>
      <c r="O2400" s="58">
        <v>1432509.47</v>
      </c>
      <c r="P2400" s="58">
        <v>1432509.47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44009126.960000001</v>
      </c>
      <c r="H2445" s="6">
        <f>SUM(H2358:H2444)</f>
        <v>44009126.960000001</v>
      </c>
      <c r="I2445" s="6">
        <f>SUM(I2358:I2444)</f>
        <v>44009126.960000001</v>
      </c>
      <c r="J2445" s="6">
        <f t="shared" ref="J2445:L2445" si="25">SUM(J2358:J2444)</f>
        <v>44009126.960000001</v>
      </c>
      <c r="K2445" s="6">
        <f>SUM(K2358:K2444)</f>
        <v>44195497.600000001</v>
      </c>
      <c r="L2445" s="6">
        <f t="shared" si="25"/>
        <v>44225830.200000003</v>
      </c>
      <c r="M2445" s="6">
        <f>SUM(M2358:M2444)</f>
        <v>44225830.169999994</v>
      </c>
      <c r="N2445" s="13">
        <f>SUM(N2354:N2444)</f>
        <v>45905799.200000003</v>
      </c>
      <c r="O2445" s="13">
        <f>SUM(O2354:O2444)</f>
        <v>45905799.200000003</v>
      </c>
      <c r="P2445" s="13">
        <f>SUM(P2354:P2444)</f>
        <v>45749214.380000003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27893798.440000001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23618825.289999999</v>
      </c>
      <c r="R2730" s="58">
        <v>23618825.289999999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27786342.23</v>
      </c>
      <c r="Q2731" s="58">
        <v>27783697.41</v>
      </c>
      <c r="R2731" s="58">
        <v>27775878.370000001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32045499.120000001</v>
      </c>
      <c r="P2732" s="58">
        <v>31902739.969999999</v>
      </c>
      <c r="Q2732" s="58">
        <v>31897082.010000002</v>
      </c>
      <c r="R2732" s="58">
        <v>31773682.77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17651370.890000001</v>
      </c>
      <c r="O2733" s="58">
        <v>17646815.489999998</v>
      </c>
      <c r="P2733" s="58">
        <v>17483161.449999999</v>
      </c>
      <c r="Q2733" s="58">
        <v>17481791.100000001</v>
      </c>
      <c r="R2733" s="58">
        <v>17407932.460000001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16595159.76</v>
      </c>
      <c r="N2734" s="58">
        <v>16579270.67</v>
      </c>
      <c r="O2734" s="58">
        <v>16579270.67</v>
      </c>
      <c r="P2734" s="58">
        <v>16191433</v>
      </c>
      <c r="Q2734" s="58">
        <v>15918363.710000001</v>
      </c>
      <c r="R2734" s="58">
        <v>15918077.59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14030249.130000001</v>
      </c>
      <c r="M2735" s="58">
        <v>13814096.279999999</v>
      </c>
      <c r="N2735" s="58">
        <v>11472335.039999999</v>
      </c>
      <c r="O2735" s="58">
        <v>11471626.91</v>
      </c>
      <c r="P2735" s="58">
        <v>11317847.310000001</v>
      </c>
      <c r="Q2735" s="58">
        <v>11315605.58</v>
      </c>
      <c r="R2735" s="58">
        <v>11315605.58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12481023.24</v>
      </c>
      <c r="L2736" s="58">
        <v>12476889.27</v>
      </c>
      <c r="M2736" s="58">
        <v>12338969.939999999</v>
      </c>
      <c r="N2736" s="58">
        <v>12100962.880000001</v>
      </c>
      <c r="O2736" s="58">
        <v>12100249.720000001</v>
      </c>
      <c r="P2736" s="58">
        <v>11860283.039999999</v>
      </c>
      <c r="Q2736" s="58">
        <v>11851531.859999999</v>
      </c>
      <c r="R2736" s="58">
        <v>11851531.859999999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7512525.8700000001</v>
      </c>
      <c r="K2737" s="58">
        <v>7217989.0700000003</v>
      </c>
      <c r="L2737" s="58">
        <v>7217989.0700000003</v>
      </c>
      <c r="M2737" s="58">
        <v>7114986.96</v>
      </c>
      <c r="N2737" s="58">
        <v>7073144.4900000002</v>
      </c>
      <c r="O2737" s="58">
        <v>7073144.4900000002</v>
      </c>
      <c r="P2737" s="58">
        <v>6917281.5</v>
      </c>
      <c r="Q2737" s="58">
        <v>6915200.5</v>
      </c>
      <c r="R2737" s="58">
        <v>6912967.0700000003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6200136.1900000004</v>
      </c>
      <c r="J2738" s="58">
        <v>5928434.0800000001</v>
      </c>
      <c r="K2738" s="58">
        <v>5807975.0800000001</v>
      </c>
      <c r="L2738" s="58">
        <v>5807879.2000000002</v>
      </c>
      <c r="M2738" s="58">
        <v>5708038.9400000004</v>
      </c>
      <c r="N2738" s="58">
        <v>5702313.2599999998</v>
      </c>
      <c r="O2738" s="58">
        <v>5702313.2599999998</v>
      </c>
      <c r="P2738" s="58">
        <v>5603323.8899999997</v>
      </c>
      <c r="Q2738" s="58">
        <v>5602884.4299999997</v>
      </c>
      <c r="R2738" s="58">
        <v>5597807.4100000001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6142435.7000000002</v>
      </c>
      <c r="I2739" s="58">
        <v>6142435.6900000004</v>
      </c>
      <c r="J2739" s="58">
        <v>5892025.0300000003</v>
      </c>
      <c r="K2739" s="58">
        <v>5821479.7999999998</v>
      </c>
      <c r="L2739" s="58">
        <v>5821479.7999999998</v>
      </c>
      <c r="M2739" s="58">
        <v>5697172.4699999997</v>
      </c>
      <c r="N2739" s="58">
        <v>5721863.29</v>
      </c>
      <c r="O2739" s="58">
        <v>5721863.29</v>
      </c>
      <c r="P2739" s="58">
        <v>5594500.4699999997</v>
      </c>
      <c r="Q2739" s="58">
        <v>5116028.53</v>
      </c>
      <c r="R2739" s="58">
        <v>5116028.53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5418139.1600000001</v>
      </c>
      <c r="H2740" s="58">
        <v>5418139.1600000001</v>
      </c>
      <c r="I2740" s="58">
        <v>5417461.7300000004</v>
      </c>
      <c r="J2740" s="58">
        <v>5285505.17</v>
      </c>
      <c r="K2740" s="58">
        <v>5169832.04</v>
      </c>
      <c r="L2740" s="58">
        <v>5169220.8499999996</v>
      </c>
      <c r="M2740" s="58">
        <v>5070091.17</v>
      </c>
      <c r="N2740" s="58">
        <v>5069799.0199999996</v>
      </c>
      <c r="O2740" s="58">
        <v>5066059.3600000003</v>
      </c>
      <c r="P2740" s="58">
        <v>5008915.09</v>
      </c>
      <c r="Q2740" s="58">
        <v>5006543.97</v>
      </c>
      <c r="R2740" s="58">
        <v>5000519.53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13222332.07</v>
      </c>
      <c r="H2741" s="58">
        <v>13218526.68</v>
      </c>
      <c r="I2741" s="58">
        <v>13218526.68</v>
      </c>
      <c r="J2741" s="58">
        <v>13057407.630000001</v>
      </c>
      <c r="K2741" s="58">
        <v>12887048.68</v>
      </c>
      <c r="L2741" s="58">
        <v>12887048.68</v>
      </c>
      <c r="M2741" s="58">
        <v>12660750.9</v>
      </c>
      <c r="N2741" s="58">
        <v>12589105.869999999</v>
      </c>
      <c r="O2741" s="58">
        <v>12588370.890000001</v>
      </c>
      <c r="P2741" s="58">
        <v>12404960.98</v>
      </c>
      <c r="Q2741" s="58">
        <v>12390986.41</v>
      </c>
      <c r="R2741" s="58">
        <v>12389157.890000001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5499449</v>
      </c>
      <c r="H2742" s="58">
        <v>5498286.1500000004</v>
      </c>
      <c r="I2742" s="58">
        <v>5495394.4299999997</v>
      </c>
      <c r="J2742" s="58">
        <v>5302710.51</v>
      </c>
      <c r="K2742" s="58">
        <v>5180321.96</v>
      </c>
      <c r="L2742" s="58">
        <v>5179171.75</v>
      </c>
      <c r="M2742" s="58">
        <v>4917837.75</v>
      </c>
      <c r="N2742" s="58">
        <v>4565279.05</v>
      </c>
      <c r="O2742" s="58">
        <v>4564855.4000000004</v>
      </c>
      <c r="P2742" s="58">
        <v>4447153.8899999997</v>
      </c>
      <c r="Q2742" s="58">
        <v>4429486.72</v>
      </c>
      <c r="R2742" s="58">
        <v>4429486.72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5060828.88</v>
      </c>
      <c r="H2743" s="58">
        <v>5060828.88</v>
      </c>
      <c r="I2743" s="58">
        <v>5060828.88</v>
      </c>
      <c r="J2743" s="58">
        <v>5060828.88</v>
      </c>
      <c r="K2743" s="58">
        <v>4924701.92</v>
      </c>
      <c r="L2743" s="58">
        <v>4826856.8600000003</v>
      </c>
      <c r="M2743" s="58">
        <v>4826856.8600000003</v>
      </c>
      <c r="N2743" s="58">
        <v>4731748</v>
      </c>
      <c r="O2743" s="58">
        <v>4730852.21</v>
      </c>
      <c r="P2743" s="58">
        <v>4626274.7300000004</v>
      </c>
      <c r="Q2743" s="58">
        <v>4610746.6399999997</v>
      </c>
      <c r="R2743" s="58">
        <v>4609428.84</v>
      </c>
    </row>
    <row r="2744" spans="2:18" x14ac:dyDescent="0.2">
      <c r="B2744" s="4">
        <v>2006</v>
      </c>
      <c r="C2744" s="58">
        <v>6730192.1799999997</v>
      </c>
      <c r="D2744" s="58">
        <v>0</v>
      </c>
      <c r="E2744" s="58">
        <v>0</v>
      </c>
      <c r="F2744" s="58">
        <v>0</v>
      </c>
      <c r="G2744" s="58">
        <v>6730192.1799999997</v>
      </c>
      <c r="H2744" s="58">
        <v>6730192.1799999997</v>
      </c>
      <c r="I2744" s="58">
        <v>6730082.3899999997</v>
      </c>
      <c r="J2744" s="58">
        <v>6509289.1399999997</v>
      </c>
      <c r="K2744" s="58">
        <v>6371078.2999999998</v>
      </c>
      <c r="L2744" s="58">
        <v>6368606.4100000001</v>
      </c>
      <c r="M2744" s="58">
        <v>6150220.2699999996</v>
      </c>
      <c r="N2744" s="58">
        <v>6237626.5199999996</v>
      </c>
      <c r="O2744" s="58">
        <v>6237293.9699999997</v>
      </c>
      <c r="P2744" s="58">
        <v>6033042.8600000003</v>
      </c>
      <c r="Q2744" s="58">
        <v>5855061.5199999996</v>
      </c>
      <c r="R2744" s="58">
        <v>5853327.7400000002</v>
      </c>
    </row>
    <row r="2745" spans="2:18" x14ac:dyDescent="0.2">
      <c r="B2745" s="4">
        <v>2005</v>
      </c>
      <c r="C2745" s="58">
        <v>8795767.9600000009</v>
      </c>
      <c r="D2745" s="58">
        <v>0</v>
      </c>
      <c r="E2745" s="58">
        <v>0</v>
      </c>
      <c r="F2745" s="58">
        <v>0</v>
      </c>
      <c r="G2745" s="58">
        <v>8795767.9600000009</v>
      </c>
      <c r="H2745" s="58">
        <v>8795767.9600000009</v>
      </c>
      <c r="I2745" s="58">
        <v>8661124.2200000007</v>
      </c>
      <c r="J2745" s="58">
        <v>8661124.2200000007</v>
      </c>
      <c r="K2745" s="58">
        <v>8502435.8599999994</v>
      </c>
      <c r="L2745" s="58">
        <v>8501100.3599999994</v>
      </c>
      <c r="M2745" s="58">
        <v>8186893.96</v>
      </c>
      <c r="N2745" s="58">
        <v>8275200.1500000004</v>
      </c>
      <c r="O2745" s="58">
        <v>8272236.04</v>
      </c>
      <c r="P2745" s="58">
        <v>8228455.7199999997</v>
      </c>
      <c r="Q2745" s="58">
        <v>8040222.6299999999</v>
      </c>
      <c r="R2745" s="58">
        <v>8031258.7800000003</v>
      </c>
    </row>
    <row r="2746" spans="2:18" x14ac:dyDescent="0.2">
      <c r="B2746" s="4">
        <v>2004</v>
      </c>
      <c r="C2746" s="58">
        <v>11001424.609999999</v>
      </c>
      <c r="D2746" s="58">
        <v>0</v>
      </c>
      <c r="E2746" s="58">
        <v>0</v>
      </c>
      <c r="F2746" s="58">
        <v>0</v>
      </c>
      <c r="G2746" s="58">
        <v>11001424.609999999</v>
      </c>
      <c r="H2746" s="58">
        <v>11000822.699999999</v>
      </c>
      <c r="I2746" s="58">
        <v>11000594.83</v>
      </c>
      <c r="J2746" s="58">
        <v>10667396.880000001</v>
      </c>
      <c r="K2746" s="58">
        <v>10413050.26</v>
      </c>
      <c r="L2746" s="58">
        <v>10406987.199999999</v>
      </c>
      <c r="M2746" s="58">
        <v>10244317.34</v>
      </c>
      <c r="N2746" s="58">
        <v>10353464.02</v>
      </c>
      <c r="O2746" s="58">
        <v>10351924.689999999</v>
      </c>
      <c r="P2746" s="58">
        <v>10336723.310000001</v>
      </c>
      <c r="Q2746" s="58">
        <v>10103562.060000001</v>
      </c>
      <c r="R2746" s="58">
        <v>10103562.060000001</v>
      </c>
    </row>
    <row r="2747" spans="2:18" x14ac:dyDescent="0.2">
      <c r="B2747" s="4">
        <v>2003</v>
      </c>
      <c r="C2747" s="58">
        <v>14093432.42</v>
      </c>
      <c r="D2747" s="58">
        <v>0</v>
      </c>
      <c r="E2747" s="58">
        <v>0</v>
      </c>
      <c r="F2747" s="58">
        <v>0</v>
      </c>
      <c r="G2747" s="58">
        <v>14093432.42</v>
      </c>
      <c r="H2747" s="58">
        <v>14091345.640000001</v>
      </c>
      <c r="I2747" s="58">
        <v>14091278.619999999</v>
      </c>
      <c r="J2747" s="58">
        <v>13712957.960000001</v>
      </c>
      <c r="K2747" s="58">
        <v>13433088.77</v>
      </c>
      <c r="L2747" s="58">
        <v>13433088.77</v>
      </c>
      <c r="M2747" s="58">
        <v>13069460.970000001</v>
      </c>
      <c r="N2747" s="58">
        <v>13186395.960000001</v>
      </c>
      <c r="O2747" s="58">
        <v>13185997.18</v>
      </c>
      <c r="P2747" s="58">
        <v>13134500.07</v>
      </c>
      <c r="Q2747" s="58">
        <v>12879083.26</v>
      </c>
      <c r="R2747" s="58">
        <v>12878544.76</v>
      </c>
    </row>
    <row r="2748" spans="2:18" x14ac:dyDescent="0.2">
      <c r="B2748" s="4">
        <v>2002</v>
      </c>
      <c r="C2748" s="58">
        <v>12921217.84</v>
      </c>
      <c r="D2748" s="58">
        <v>0</v>
      </c>
      <c r="E2748" s="58">
        <v>0</v>
      </c>
      <c r="F2748" s="58">
        <v>0</v>
      </c>
      <c r="G2748" s="58">
        <v>12921217.84</v>
      </c>
      <c r="H2748" s="58">
        <v>12918343.4</v>
      </c>
      <c r="I2748" s="58">
        <v>12917900.310000001</v>
      </c>
      <c r="J2748" s="58">
        <v>12530491.119999999</v>
      </c>
      <c r="K2748" s="58">
        <v>12138432.560000001</v>
      </c>
      <c r="L2748" s="58">
        <v>12138271.48</v>
      </c>
      <c r="M2748" s="58">
        <v>11827734.060000001</v>
      </c>
      <c r="N2748" s="58">
        <v>11824886.83</v>
      </c>
      <c r="O2748" s="58">
        <v>11824234.48</v>
      </c>
      <c r="P2748" s="58">
        <v>11593828.34</v>
      </c>
      <c r="Q2748" s="58">
        <v>10643058.24</v>
      </c>
      <c r="R2748" s="58">
        <v>10641471.369999999</v>
      </c>
    </row>
    <row r="2749" spans="2:18" x14ac:dyDescent="0.2">
      <c r="B2749" s="4">
        <v>2001</v>
      </c>
      <c r="C2749" s="58">
        <v>13406994.859999999</v>
      </c>
      <c r="D2749" s="58">
        <v>0</v>
      </c>
      <c r="E2749" s="58">
        <v>0</v>
      </c>
      <c r="F2749" s="58">
        <v>0</v>
      </c>
      <c r="G2749" s="58">
        <v>13406994.859999999</v>
      </c>
      <c r="H2749" s="58">
        <v>13406994.859999999</v>
      </c>
      <c r="I2749" s="58">
        <v>13404493.58</v>
      </c>
      <c r="J2749" s="58">
        <v>12191108.93</v>
      </c>
      <c r="K2749" s="58">
        <v>11834031.140000001</v>
      </c>
      <c r="L2749" s="58">
        <v>11816862.109999999</v>
      </c>
      <c r="M2749" s="58">
        <v>11617731.310000001</v>
      </c>
      <c r="N2749" s="58">
        <v>11616259.09</v>
      </c>
      <c r="O2749" s="58">
        <v>11613523.810000001</v>
      </c>
      <c r="P2749" s="58">
        <v>11447640.25</v>
      </c>
      <c r="Q2749" s="58">
        <v>11294644.52</v>
      </c>
      <c r="R2749" s="58">
        <v>11294337.5</v>
      </c>
    </row>
    <row r="2750" spans="2:18" x14ac:dyDescent="0.2">
      <c r="B2750" s="4">
        <v>2000</v>
      </c>
      <c r="C2750" s="58">
        <v>14996025.029999999</v>
      </c>
      <c r="D2750" s="58">
        <v>0</v>
      </c>
      <c r="E2750" s="58">
        <v>0</v>
      </c>
      <c r="F2750" s="58">
        <v>0</v>
      </c>
      <c r="G2750" s="58">
        <v>14996025.029999999</v>
      </c>
      <c r="H2750" s="58">
        <v>14994920.529999999</v>
      </c>
      <c r="I2750" s="58">
        <v>14992204.890000001</v>
      </c>
      <c r="J2750" s="58">
        <v>14393021.43</v>
      </c>
      <c r="K2750" s="58">
        <v>14048371.789999999</v>
      </c>
      <c r="L2750" s="58">
        <v>14044151.300000001</v>
      </c>
      <c r="M2750" s="58">
        <v>13752497.140000001</v>
      </c>
      <c r="N2750" s="58">
        <v>13750105.310000001</v>
      </c>
      <c r="O2750" s="58">
        <v>13748545.51</v>
      </c>
      <c r="P2750" s="58">
        <v>13529618.5</v>
      </c>
      <c r="Q2750" s="58">
        <v>13517426.710000001</v>
      </c>
      <c r="R2750" s="58">
        <v>13512176.130000001</v>
      </c>
    </row>
    <row r="2751" spans="2:18" x14ac:dyDescent="0.2">
      <c r="B2751" s="4">
        <v>1999</v>
      </c>
      <c r="C2751" s="58">
        <v>12106524.33</v>
      </c>
      <c r="D2751" s="58">
        <v>0</v>
      </c>
      <c r="E2751" s="58">
        <v>0</v>
      </c>
      <c r="F2751" s="58">
        <v>0</v>
      </c>
      <c r="G2751" s="58">
        <v>12106524.33</v>
      </c>
      <c r="H2751" s="58">
        <v>12106524.33</v>
      </c>
      <c r="I2751" s="58">
        <v>12105762.16</v>
      </c>
      <c r="J2751" s="58">
        <v>11688525.09</v>
      </c>
      <c r="K2751" s="58">
        <v>11239037.039999999</v>
      </c>
      <c r="L2751" s="58">
        <v>11236491.32</v>
      </c>
      <c r="M2751" s="58">
        <v>11109140.15</v>
      </c>
      <c r="N2751" s="58">
        <v>11108236.23</v>
      </c>
      <c r="O2751" s="58">
        <v>11103953.960000001</v>
      </c>
      <c r="P2751" s="58">
        <v>10974660.609999999</v>
      </c>
      <c r="Q2751" s="58">
        <v>10960418.01</v>
      </c>
      <c r="R2751" s="58">
        <v>10959063.869999999</v>
      </c>
    </row>
    <row r="2752" spans="2:18" x14ac:dyDescent="0.2">
      <c r="B2752" s="4">
        <v>1998</v>
      </c>
      <c r="C2752" s="58">
        <v>9705309.25</v>
      </c>
      <c r="D2752" s="58">
        <v>0</v>
      </c>
      <c r="E2752" s="58">
        <v>0</v>
      </c>
      <c r="F2752" s="58">
        <v>0</v>
      </c>
      <c r="G2752" s="58">
        <v>9705309.25</v>
      </c>
      <c r="H2752" s="58">
        <v>9703862.6699999999</v>
      </c>
      <c r="I2752" s="58">
        <v>9700778.9000000004</v>
      </c>
      <c r="J2752" s="58">
        <v>9166020.6699999999</v>
      </c>
      <c r="K2752" s="58">
        <v>8839548.1199999992</v>
      </c>
      <c r="L2752" s="58">
        <v>8835539.9299999997</v>
      </c>
      <c r="M2752" s="58">
        <v>8677381.5800000001</v>
      </c>
      <c r="N2752" s="58">
        <v>8672708.3000000007</v>
      </c>
      <c r="O2752" s="58">
        <v>8669182.0299999993</v>
      </c>
      <c r="P2752" s="58">
        <v>8553784.6099999994</v>
      </c>
      <c r="Q2752" s="58">
        <v>8552609.9900000002</v>
      </c>
      <c r="R2752" s="58">
        <v>8542195.2300000004</v>
      </c>
    </row>
    <row r="2753" spans="2:18" x14ac:dyDescent="0.2">
      <c r="B2753" s="4">
        <v>1997</v>
      </c>
      <c r="C2753" s="58">
        <v>7154911.8600000003</v>
      </c>
      <c r="D2753" s="58">
        <v>0</v>
      </c>
      <c r="E2753" s="58">
        <v>0</v>
      </c>
      <c r="F2753" s="58">
        <v>0</v>
      </c>
      <c r="G2753" s="58">
        <v>7154911.8600000003</v>
      </c>
      <c r="H2753" s="58">
        <v>7154911.8600000003</v>
      </c>
      <c r="I2753" s="58">
        <v>7149455.46</v>
      </c>
      <c r="J2753" s="58">
        <v>6788581.96</v>
      </c>
      <c r="K2753" s="58">
        <v>6478254.4900000002</v>
      </c>
      <c r="L2753" s="58">
        <v>6474955.2699999996</v>
      </c>
      <c r="M2753" s="58">
        <v>6345980.5099999998</v>
      </c>
      <c r="N2753" s="58">
        <v>6343399.5</v>
      </c>
      <c r="O2753" s="58">
        <v>6336711.2400000002</v>
      </c>
      <c r="P2753" s="58">
        <v>6125628.3899999997</v>
      </c>
      <c r="Q2753" s="58">
        <v>6121836.9900000002</v>
      </c>
      <c r="R2753" s="58">
        <v>6120883.3200000003</v>
      </c>
    </row>
    <row r="2754" spans="2:18" x14ac:dyDescent="0.2">
      <c r="B2754" s="4">
        <v>1996</v>
      </c>
      <c r="C2754" s="58">
        <v>335331.3</v>
      </c>
      <c r="D2754" s="58">
        <v>0</v>
      </c>
      <c r="E2754" s="58">
        <v>0</v>
      </c>
      <c r="F2754" s="58">
        <v>0</v>
      </c>
      <c r="G2754" s="58">
        <v>335331.3</v>
      </c>
      <c r="H2754" s="58">
        <v>335331.3</v>
      </c>
      <c r="I2754" s="58">
        <v>335331.3</v>
      </c>
      <c r="J2754" s="58">
        <v>335331.3</v>
      </c>
      <c r="K2754" s="58">
        <v>335331.3</v>
      </c>
      <c r="L2754" s="58">
        <v>335331.3</v>
      </c>
      <c r="M2754" s="58">
        <v>335331.3</v>
      </c>
      <c r="N2754" s="58">
        <v>335331.28999999998</v>
      </c>
      <c r="O2754" s="58">
        <v>335331.28999999998</v>
      </c>
      <c r="P2754" s="58">
        <v>335331.28999999998</v>
      </c>
      <c r="Q2754" s="58">
        <v>335331.28999999998</v>
      </c>
      <c r="R2754" s="58">
        <v>335331.28999999998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140447880.75000003</v>
      </c>
      <c r="H2821" s="6">
        <f>SUM(H2734:H2820)</f>
        <v>146577234.00000003</v>
      </c>
      <c r="I2821" s="6">
        <f>SUM(I2734:I2820)</f>
        <v>152623790.26000005</v>
      </c>
      <c r="J2821" s="6">
        <f t="shared" ref="J2821:L2821" si="29">SUM(J2734:J2820)</f>
        <v>154683285.87000003</v>
      </c>
      <c r="K2821" s="6">
        <f>SUM(K2734:K2820)</f>
        <v>163123031.42000002</v>
      </c>
      <c r="L2821" s="6">
        <f t="shared" si="29"/>
        <v>177008170.06000003</v>
      </c>
      <c r="M2821" s="6">
        <f>SUM(M2734:M2820)</f>
        <v>190060649.62</v>
      </c>
      <c r="N2821" s="13">
        <f>SUM(N2730:N2820)</f>
        <v>204960805.66000003</v>
      </c>
      <c r="O2821" s="13">
        <f>SUM(O2730:O2820)</f>
        <v>236969855.00999999</v>
      </c>
      <c r="P2821" s="13">
        <f>SUM(P2730:P2820)</f>
        <v>261437431.49999997</v>
      </c>
      <c r="Q2821" s="13">
        <f>SUM(Q2730:Q2820)</f>
        <v>282242029.38000005</v>
      </c>
      <c r="R2821" s="13">
        <f>SUM(R2729:R2820)</f>
        <v>309882880.4000001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82881.02</v>
      </c>
      <c r="D2936" s="58">
        <v>0</v>
      </c>
      <c r="E2936" s="58">
        <v>0</v>
      </c>
      <c r="F2936" s="58">
        <v>0</v>
      </c>
      <c r="G2936" s="58">
        <v>82881.02</v>
      </c>
      <c r="H2936" s="58">
        <v>82881.02</v>
      </c>
      <c r="I2936" s="58">
        <v>82881.02</v>
      </c>
      <c r="J2936" s="58">
        <v>82881.02</v>
      </c>
      <c r="K2936" s="58">
        <v>82881.02</v>
      </c>
      <c r="L2936" s="58">
        <v>82881.02</v>
      </c>
      <c r="M2936" s="58">
        <v>82881.02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11948.1</v>
      </c>
      <c r="D2937" s="58">
        <v>0</v>
      </c>
      <c r="E2937" s="58">
        <v>0</v>
      </c>
      <c r="F2937" s="58">
        <v>0</v>
      </c>
      <c r="G2937" s="58">
        <v>11948.1</v>
      </c>
      <c r="H2937" s="58">
        <v>11948.1</v>
      </c>
      <c r="I2937" s="58">
        <v>11948.1</v>
      </c>
      <c r="J2937" s="58">
        <v>11948.1</v>
      </c>
      <c r="K2937" s="58">
        <v>11948.1</v>
      </c>
      <c r="L2937" s="58">
        <v>11948.1</v>
      </c>
      <c r="M2937" s="58">
        <v>11948.1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297557.28999999998</v>
      </c>
      <c r="D2938" s="58">
        <v>0</v>
      </c>
      <c r="E2938" s="58">
        <v>0</v>
      </c>
      <c r="F2938" s="58">
        <v>0</v>
      </c>
      <c r="G2938" s="58">
        <v>297557.28999999998</v>
      </c>
      <c r="H2938" s="58">
        <v>297557.28999999998</v>
      </c>
      <c r="I2938" s="58">
        <v>229750.66</v>
      </c>
      <c r="J2938" s="58">
        <v>229750.66</v>
      </c>
      <c r="K2938" s="58">
        <v>229750.66</v>
      </c>
      <c r="L2938" s="58">
        <v>229750.66</v>
      </c>
      <c r="M2938" s="58">
        <v>229750.65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1396.85</v>
      </c>
      <c r="D2941" s="58">
        <v>0</v>
      </c>
      <c r="E2941" s="58">
        <v>0</v>
      </c>
      <c r="F2941" s="58">
        <v>0</v>
      </c>
      <c r="G2941" s="58">
        <v>1396.85</v>
      </c>
      <c r="H2941" s="58">
        <v>1396.85</v>
      </c>
      <c r="I2941" s="58">
        <v>1396.85</v>
      </c>
      <c r="J2941" s="58">
        <v>1396.85</v>
      </c>
      <c r="K2941" s="58">
        <v>1396.85</v>
      </c>
      <c r="L2941" s="58">
        <v>1396.85</v>
      </c>
      <c r="M2941" s="58">
        <v>1396.85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34807.730000000003</v>
      </c>
      <c r="D2942" s="58">
        <v>0</v>
      </c>
      <c r="E2942" s="58">
        <v>0</v>
      </c>
      <c r="F2942" s="58">
        <v>0</v>
      </c>
      <c r="G2942" s="58">
        <v>34807.730000000003</v>
      </c>
      <c r="H2942" s="58">
        <v>34807.730000000003</v>
      </c>
      <c r="I2942" s="58">
        <v>34807.730000000003</v>
      </c>
      <c r="J2942" s="58">
        <v>34807.730000000003</v>
      </c>
      <c r="K2942" s="58">
        <v>34807.730000000003</v>
      </c>
      <c r="L2942" s="58">
        <v>34807.730000000003</v>
      </c>
      <c r="M2942" s="58">
        <v>34807.730000000003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696713.93</v>
      </c>
      <c r="D2943" s="58">
        <v>0</v>
      </c>
      <c r="E2943" s="58">
        <v>0</v>
      </c>
      <c r="F2943" s="58">
        <v>0</v>
      </c>
      <c r="G2943" s="58">
        <v>696713.93</v>
      </c>
      <c r="H2943" s="58">
        <v>696713.93</v>
      </c>
      <c r="I2943" s="58">
        <v>696713.93</v>
      </c>
      <c r="J2943" s="58">
        <v>696713.93</v>
      </c>
      <c r="K2943" s="58">
        <v>696713.93</v>
      </c>
      <c r="L2943" s="58">
        <v>696713.93</v>
      </c>
      <c r="M2943" s="58">
        <v>696713.93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122499.91</v>
      </c>
      <c r="D2944" s="58">
        <v>0</v>
      </c>
      <c r="E2944" s="58">
        <v>0</v>
      </c>
      <c r="F2944" s="58">
        <v>0</v>
      </c>
      <c r="G2944" s="58">
        <v>122499.91</v>
      </c>
      <c r="H2944" s="58">
        <v>122499.91</v>
      </c>
      <c r="I2944" s="58">
        <v>122499.91</v>
      </c>
      <c r="J2944" s="58">
        <v>122499.91</v>
      </c>
      <c r="K2944" s="58">
        <v>122499.91</v>
      </c>
      <c r="L2944" s="58">
        <v>122499.91</v>
      </c>
      <c r="M2944" s="58">
        <v>122499.91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121990.15</v>
      </c>
      <c r="D2945" s="58">
        <v>0</v>
      </c>
      <c r="E2945" s="58">
        <v>0</v>
      </c>
      <c r="F2945" s="58">
        <v>0</v>
      </c>
      <c r="G2945" s="58">
        <v>121990.15</v>
      </c>
      <c r="H2945" s="58">
        <v>121990.15</v>
      </c>
      <c r="I2945" s="58">
        <v>121990.15</v>
      </c>
      <c r="J2945" s="58">
        <v>121990.15</v>
      </c>
      <c r="K2945" s="58">
        <v>121990.15</v>
      </c>
      <c r="L2945" s="58">
        <v>121990.15</v>
      </c>
      <c r="M2945" s="58">
        <v>121990.15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86955.41</v>
      </c>
      <c r="D2947" s="58">
        <v>0</v>
      </c>
      <c r="E2947" s="58">
        <v>0</v>
      </c>
      <c r="F2947" s="58">
        <v>0</v>
      </c>
      <c r="G2947" s="58">
        <v>86955.41</v>
      </c>
      <c r="H2947" s="58">
        <v>86955.41</v>
      </c>
      <c r="I2947" s="58">
        <v>86955.41</v>
      </c>
      <c r="J2947" s="58">
        <v>86955.41</v>
      </c>
      <c r="K2947" s="58">
        <v>86955.41</v>
      </c>
      <c r="L2947" s="58">
        <v>86955.41</v>
      </c>
      <c r="M2947" s="58">
        <v>86955.41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30362.560000000001</v>
      </c>
      <c r="D2952" s="58">
        <v>0</v>
      </c>
      <c r="E2952" s="58">
        <v>0</v>
      </c>
      <c r="F2952" s="58">
        <v>0</v>
      </c>
      <c r="G2952" s="58">
        <v>30362.560000000001</v>
      </c>
      <c r="H2952" s="58">
        <v>30362.560000000001</v>
      </c>
      <c r="I2952" s="58">
        <v>30362.560000000001</v>
      </c>
      <c r="J2952" s="58">
        <v>30362.560000000001</v>
      </c>
      <c r="K2952" s="58">
        <v>30362.560000000001</v>
      </c>
      <c r="L2952" s="58">
        <v>30362.560000000001</v>
      </c>
      <c r="M2952" s="58">
        <v>30362.560000000001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42312.47</v>
      </c>
      <c r="D2953" s="58">
        <v>0</v>
      </c>
      <c r="E2953" s="58">
        <v>0</v>
      </c>
      <c r="F2953" s="58">
        <v>0</v>
      </c>
      <c r="G2953" s="58">
        <v>42312.47</v>
      </c>
      <c r="H2953" s="58">
        <v>42312.47</v>
      </c>
      <c r="I2953" s="58">
        <v>42312.47</v>
      </c>
      <c r="J2953" s="58">
        <v>42312.47</v>
      </c>
      <c r="K2953" s="58">
        <v>42312.47</v>
      </c>
      <c r="L2953" s="58">
        <v>42312.47</v>
      </c>
      <c r="M2953" s="58">
        <v>42312.47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755.18</v>
      </c>
      <c r="D2954" s="58">
        <v>0</v>
      </c>
      <c r="E2954" s="58">
        <v>0</v>
      </c>
      <c r="F2954" s="58">
        <v>0</v>
      </c>
      <c r="G2954" s="58">
        <v>755.18</v>
      </c>
      <c r="H2954" s="58">
        <v>755.18</v>
      </c>
      <c r="I2954" s="58">
        <v>755.18</v>
      </c>
      <c r="J2954" s="58">
        <v>755.18</v>
      </c>
      <c r="K2954" s="58">
        <v>755.18</v>
      </c>
      <c r="L2954" s="58">
        <v>755.18</v>
      </c>
      <c r="M2954" s="58">
        <v>755.18</v>
      </c>
      <c r="N2954" s="58">
        <v>755.18</v>
      </c>
      <c r="O2954" s="58">
        <v>755.18</v>
      </c>
      <c r="P2954" s="58">
        <v>755.18</v>
      </c>
      <c r="Q2954" s="58">
        <v>755.18</v>
      </c>
      <c r="R2954" s="58">
        <v>755.18</v>
      </c>
    </row>
    <row r="2955" spans="2:18" x14ac:dyDescent="0.2">
      <c r="B2955" s="4">
        <v>1983</v>
      </c>
      <c r="C2955" s="58">
        <v>151734.56</v>
      </c>
      <c r="D2955" s="58">
        <v>0</v>
      </c>
      <c r="E2955" s="58">
        <v>0</v>
      </c>
      <c r="F2955" s="58">
        <v>0</v>
      </c>
      <c r="G2955" s="58">
        <v>151734.56</v>
      </c>
      <c r="H2955" s="58">
        <v>151734.56</v>
      </c>
      <c r="I2955" s="58">
        <v>151734.56</v>
      </c>
      <c r="J2955" s="58">
        <v>151734.56</v>
      </c>
      <c r="K2955" s="58">
        <v>151734.56</v>
      </c>
      <c r="L2955" s="58">
        <v>151734.56</v>
      </c>
      <c r="M2955" s="58">
        <v>151734.56</v>
      </c>
      <c r="N2955" s="58">
        <v>180.49</v>
      </c>
      <c r="O2955" s="58">
        <v>180.49</v>
      </c>
      <c r="P2955" s="58">
        <v>180.49</v>
      </c>
      <c r="Q2955" s="58">
        <v>180.49</v>
      </c>
      <c r="R2955" s="58">
        <v>180.49</v>
      </c>
    </row>
    <row r="2956" spans="2:18" x14ac:dyDescent="0.2">
      <c r="B2956" s="4">
        <v>1982</v>
      </c>
      <c r="C2956" s="58">
        <v>64120.6</v>
      </c>
      <c r="D2956" s="58">
        <v>0</v>
      </c>
      <c r="E2956" s="58">
        <v>0</v>
      </c>
      <c r="F2956" s="58">
        <v>0</v>
      </c>
      <c r="G2956" s="58">
        <v>64120.6</v>
      </c>
      <c r="H2956" s="58">
        <v>64120.6</v>
      </c>
      <c r="I2956" s="58">
        <v>64120.6</v>
      </c>
      <c r="J2956" s="58">
        <v>64120.6</v>
      </c>
      <c r="K2956" s="58">
        <v>64120.6</v>
      </c>
      <c r="L2956" s="58">
        <v>64120.6</v>
      </c>
      <c r="M2956" s="58">
        <v>64120.6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89210.21</v>
      </c>
      <c r="D2961" s="58">
        <v>0</v>
      </c>
      <c r="E2961" s="58">
        <v>0</v>
      </c>
      <c r="F2961" s="58">
        <v>0</v>
      </c>
      <c r="G2961" s="58">
        <v>89210.21</v>
      </c>
      <c r="H2961" s="58">
        <v>89210.21</v>
      </c>
      <c r="I2961" s="58">
        <v>89210.21</v>
      </c>
      <c r="J2961" s="58">
        <v>89210.21</v>
      </c>
      <c r="K2961" s="58">
        <v>89210.21</v>
      </c>
      <c r="L2961" s="58">
        <v>89210.21</v>
      </c>
      <c r="M2961" s="58">
        <v>89210.21</v>
      </c>
      <c r="N2961" s="58">
        <v>194.8</v>
      </c>
      <c r="O2961" s="58">
        <v>194.8</v>
      </c>
      <c r="P2961" s="58">
        <v>194.8</v>
      </c>
      <c r="Q2961" s="58">
        <v>194.8</v>
      </c>
      <c r="R2961" s="58">
        <v>194.8</v>
      </c>
    </row>
    <row r="2962" spans="2:18" x14ac:dyDescent="0.2">
      <c r="B2962" s="4">
        <v>1976</v>
      </c>
      <c r="C2962" s="58">
        <v>61911.82</v>
      </c>
      <c r="D2962" s="58">
        <v>0</v>
      </c>
      <c r="E2962" s="58">
        <v>0</v>
      </c>
      <c r="F2962" s="58">
        <v>0</v>
      </c>
      <c r="G2962" s="58">
        <v>61911.82</v>
      </c>
      <c r="H2962" s="58">
        <v>61911.82</v>
      </c>
      <c r="I2962" s="58">
        <v>61911.82</v>
      </c>
      <c r="J2962" s="58">
        <v>61911.82</v>
      </c>
      <c r="K2962" s="58">
        <v>61911.82</v>
      </c>
      <c r="L2962" s="58">
        <v>61911.82</v>
      </c>
      <c r="M2962" s="58">
        <v>61911.82</v>
      </c>
      <c r="N2962" s="58">
        <v>45.5</v>
      </c>
      <c r="O2962" s="58">
        <v>45.5</v>
      </c>
      <c r="P2962" s="58">
        <v>45.5</v>
      </c>
      <c r="Q2962" s="58">
        <v>45.5</v>
      </c>
      <c r="R2962" s="58">
        <v>45.5</v>
      </c>
    </row>
    <row r="2963" spans="2:18" x14ac:dyDescent="0.2">
      <c r="B2963" s="4">
        <v>1975</v>
      </c>
      <c r="C2963" s="58">
        <v>13443.4</v>
      </c>
      <c r="D2963" s="58">
        <v>0</v>
      </c>
      <c r="E2963" s="58">
        <v>0</v>
      </c>
      <c r="F2963" s="58">
        <v>0</v>
      </c>
      <c r="G2963" s="58">
        <v>13443.4</v>
      </c>
      <c r="H2963" s="58">
        <v>13443.4</v>
      </c>
      <c r="I2963" s="58">
        <v>13443.4</v>
      </c>
      <c r="J2963" s="58">
        <v>13443.4</v>
      </c>
      <c r="K2963" s="58">
        <v>13443.4</v>
      </c>
      <c r="L2963" s="58">
        <v>13443.4</v>
      </c>
      <c r="M2963" s="58">
        <v>13443.4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4840.3999999999996</v>
      </c>
      <c r="D2966" s="58">
        <v>0</v>
      </c>
      <c r="E2966" s="58">
        <v>0</v>
      </c>
      <c r="F2966" s="58">
        <v>0</v>
      </c>
      <c r="G2966" s="58">
        <v>4840.3999999999996</v>
      </c>
      <c r="H2966" s="58">
        <v>4840.3999999999996</v>
      </c>
      <c r="I2966" s="58">
        <v>4840.3999999999996</v>
      </c>
      <c r="J2966" s="58">
        <v>4840.3999999999996</v>
      </c>
      <c r="K2966" s="58">
        <v>4840.3999999999996</v>
      </c>
      <c r="L2966" s="58">
        <v>4840.3999999999996</v>
      </c>
      <c r="M2966" s="58">
        <v>4840.3999999999996</v>
      </c>
      <c r="N2966" s="58">
        <v>4840.3999999999996</v>
      </c>
      <c r="O2966" s="58">
        <v>4840.3999999999996</v>
      </c>
      <c r="P2966" s="58">
        <v>4840.3999999999996</v>
      </c>
      <c r="Q2966" s="58">
        <v>4840.3999999999996</v>
      </c>
      <c r="R2966" s="58">
        <v>4840.3999999999996</v>
      </c>
    </row>
    <row r="2967" spans="2:18" x14ac:dyDescent="0.2">
      <c r="B2967" s="4">
        <v>1971</v>
      </c>
      <c r="C2967" s="58">
        <v>2168.39</v>
      </c>
      <c r="D2967" s="58">
        <v>0</v>
      </c>
      <c r="E2967" s="58">
        <v>0</v>
      </c>
      <c r="F2967" s="58">
        <v>0</v>
      </c>
      <c r="G2967" s="58">
        <v>2168.39</v>
      </c>
      <c r="H2967" s="58">
        <v>2168.39</v>
      </c>
      <c r="I2967" s="58">
        <v>2168.39</v>
      </c>
      <c r="J2967" s="58">
        <v>2168.39</v>
      </c>
      <c r="K2967" s="58">
        <v>2168.39</v>
      </c>
      <c r="L2967" s="58">
        <v>2168.39</v>
      </c>
      <c r="M2967" s="58">
        <v>2168.39</v>
      </c>
      <c r="N2967" s="58">
        <v>2168.39</v>
      </c>
      <c r="O2967" s="58">
        <v>2168.39</v>
      </c>
      <c r="P2967" s="58">
        <v>2168.39</v>
      </c>
      <c r="Q2967" s="58">
        <v>2168.39</v>
      </c>
      <c r="R2967" s="58">
        <v>2168.39</v>
      </c>
    </row>
    <row r="2968" spans="2:18" x14ac:dyDescent="0.2">
      <c r="B2968" s="4">
        <v>1970</v>
      </c>
      <c r="C2968" s="58">
        <v>6875.34</v>
      </c>
      <c r="D2968" s="58">
        <v>0</v>
      </c>
      <c r="E2968" s="58">
        <v>0</v>
      </c>
      <c r="F2968" s="58">
        <v>0</v>
      </c>
      <c r="G2968" s="58">
        <v>6875.34</v>
      </c>
      <c r="H2968" s="58">
        <v>6875.34</v>
      </c>
      <c r="I2968" s="58">
        <v>6875.34</v>
      </c>
      <c r="J2968" s="58">
        <v>6875.34</v>
      </c>
      <c r="K2968" s="58">
        <v>6875.34</v>
      </c>
      <c r="L2968" s="58">
        <v>6875.34</v>
      </c>
      <c r="M2968" s="58">
        <v>6875.34</v>
      </c>
      <c r="N2968" s="58">
        <v>6875.34</v>
      </c>
      <c r="O2968" s="58">
        <v>6875.34</v>
      </c>
      <c r="P2968" s="58">
        <v>6875.34</v>
      </c>
      <c r="Q2968" s="58">
        <v>6875.34</v>
      </c>
      <c r="R2968" s="58">
        <v>6875.34</v>
      </c>
    </row>
    <row r="2969" spans="2:18" x14ac:dyDescent="0.2">
      <c r="B2969" s="4">
        <v>1969</v>
      </c>
      <c r="C2969" s="58">
        <v>159.01</v>
      </c>
      <c r="D2969" s="58">
        <v>0</v>
      </c>
      <c r="E2969" s="58">
        <v>0</v>
      </c>
      <c r="F2969" s="58">
        <v>0</v>
      </c>
      <c r="G2969" s="58">
        <v>159.01</v>
      </c>
      <c r="H2969" s="58">
        <v>159.01</v>
      </c>
      <c r="I2969" s="58">
        <v>159.01</v>
      </c>
      <c r="J2969" s="58">
        <v>159.01</v>
      </c>
      <c r="K2969" s="58">
        <v>159.01</v>
      </c>
      <c r="L2969" s="58">
        <v>159.01</v>
      </c>
      <c r="M2969" s="58">
        <v>159.01</v>
      </c>
      <c r="N2969" s="58">
        <v>159.01</v>
      </c>
      <c r="O2969" s="58">
        <v>159.01</v>
      </c>
      <c r="P2969" s="58">
        <v>159.01</v>
      </c>
      <c r="Q2969" s="58">
        <v>159.01</v>
      </c>
      <c r="R2969" s="58">
        <v>159.01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156.97</v>
      </c>
      <c r="D2971" s="58">
        <v>0</v>
      </c>
      <c r="E2971" s="58">
        <v>0</v>
      </c>
      <c r="F2971" s="58">
        <v>0</v>
      </c>
      <c r="G2971" s="58">
        <v>156.97</v>
      </c>
      <c r="H2971" s="58">
        <v>156.97</v>
      </c>
      <c r="I2971" s="58">
        <v>156.97</v>
      </c>
      <c r="J2971" s="58">
        <v>156.97</v>
      </c>
      <c r="K2971" s="58">
        <v>156.97</v>
      </c>
      <c r="L2971" s="58">
        <v>156.97</v>
      </c>
      <c r="M2971" s="58">
        <v>156.97</v>
      </c>
      <c r="N2971" s="58">
        <v>156.97</v>
      </c>
      <c r="O2971" s="58">
        <v>156.97</v>
      </c>
      <c r="P2971" s="58">
        <v>156.97</v>
      </c>
      <c r="Q2971" s="58">
        <v>156.97</v>
      </c>
      <c r="R2971" s="58">
        <v>156.97</v>
      </c>
    </row>
    <row r="2972" spans="2:18" x14ac:dyDescent="0.2">
      <c r="B2972" s="4">
        <v>1966</v>
      </c>
      <c r="C2972" s="58">
        <v>669.79</v>
      </c>
      <c r="D2972" s="58">
        <v>0</v>
      </c>
      <c r="E2972" s="58">
        <v>0</v>
      </c>
      <c r="F2972" s="58">
        <v>0</v>
      </c>
      <c r="G2972" s="58">
        <v>669.79</v>
      </c>
      <c r="H2972" s="58">
        <v>669.79</v>
      </c>
      <c r="I2972" s="58">
        <v>669.79</v>
      </c>
      <c r="J2972" s="58">
        <v>669.79</v>
      </c>
      <c r="K2972" s="58">
        <v>669.79</v>
      </c>
      <c r="L2972" s="58">
        <v>669.79</v>
      </c>
      <c r="M2972" s="58">
        <v>669.79</v>
      </c>
      <c r="N2972" s="58">
        <v>669.79</v>
      </c>
      <c r="O2972" s="58">
        <v>669.79</v>
      </c>
      <c r="P2972" s="58">
        <v>669.79</v>
      </c>
      <c r="Q2972" s="58">
        <v>669.79</v>
      </c>
      <c r="R2972" s="58">
        <v>669.79</v>
      </c>
    </row>
    <row r="2973" spans="2:18" x14ac:dyDescent="0.2">
      <c r="B2973" s="4">
        <v>1965</v>
      </c>
      <c r="C2973" s="58">
        <v>690.76</v>
      </c>
      <c r="D2973" s="58">
        <v>0</v>
      </c>
      <c r="E2973" s="58">
        <v>0</v>
      </c>
      <c r="F2973" s="58">
        <v>0</v>
      </c>
      <c r="G2973" s="58">
        <v>690.76</v>
      </c>
      <c r="H2973" s="58">
        <v>690.76</v>
      </c>
      <c r="I2973" s="58">
        <v>690.76</v>
      </c>
      <c r="J2973" s="58">
        <v>690.76</v>
      </c>
      <c r="K2973" s="58">
        <v>690.76</v>
      </c>
      <c r="L2973" s="58">
        <v>690.76</v>
      </c>
      <c r="M2973" s="58">
        <v>690.76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458.63</v>
      </c>
      <c r="D2977" s="58">
        <v>0</v>
      </c>
      <c r="E2977" s="58">
        <v>0</v>
      </c>
      <c r="F2977" s="58">
        <v>0</v>
      </c>
      <c r="G2977" s="58">
        <v>458.63</v>
      </c>
      <c r="H2977" s="58">
        <v>458.63</v>
      </c>
      <c r="I2977" s="58">
        <v>458.63</v>
      </c>
      <c r="J2977" s="58">
        <v>458.63</v>
      </c>
      <c r="K2977" s="58">
        <v>458.63</v>
      </c>
      <c r="L2977" s="58">
        <v>458.63</v>
      </c>
      <c r="M2977" s="58">
        <v>458.63</v>
      </c>
      <c r="N2977" s="58">
        <v>458.63</v>
      </c>
      <c r="O2977" s="58">
        <v>458.63</v>
      </c>
      <c r="P2977" s="58">
        <v>458.63</v>
      </c>
      <c r="Q2977" s="58">
        <v>458.63</v>
      </c>
      <c r="R2977" s="58">
        <v>458.63</v>
      </c>
    </row>
    <row r="2978" spans="2:18" x14ac:dyDescent="0.2">
      <c r="B2978" s="4">
        <v>1960</v>
      </c>
      <c r="C2978" s="58">
        <v>761.31</v>
      </c>
      <c r="D2978" s="58">
        <v>0</v>
      </c>
      <c r="E2978" s="58">
        <v>0</v>
      </c>
      <c r="F2978" s="58">
        <v>0</v>
      </c>
      <c r="G2978" s="58">
        <v>761.31</v>
      </c>
      <c r="H2978" s="58">
        <v>761.31</v>
      </c>
      <c r="I2978" s="58">
        <v>761.31</v>
      </c>
      <c r="J2978" s="58">
        <v>761.31</v>
      </c>
      <c r="K2978" s="58">
        <v>761.31</v>
      </c>
      <c r="L2978" s="58">
        <v>761.31</v>
      </c>
      <c r="M2978" s="58">
        <v>761.31</v>
      </c>
      <c r="N2978" s="58">
        <v>761.31</v>
      </c>
      <c r="O2978" s="58">
        <v>761.31</v>
      </c>
      <c r="P2978" s="58">
        <v>761.31</v>
      </c>
      <c r="Q2978" s="58">
        <v>761.31</v>
      </c>
      <c r="R2978" s="58">
        <v>761.31</v>
      </c>
    </row>
    <row r="2979" spans="2:18" x14ac:dyDescent="0.2">
      <c r="B2979" s="4">
        <v>1959</v>
      </c>
      <c r="C2979" s="58">
        <v>194.29</v>
      </c>
      <c r="D2979" s="58">
        <v>0</v>
      </c>
      <c r="E2979" s="58">
        <v>0</v>
      </c>
      <c r="F2979" s="58">
        <v>0</v>
      </c>
      <c r="G2979" s="58">
        <v>194.29</v>
      </c>
      <c r="H2979" s="58">
        <v>194.29</v>
      </c>
      <c r="I2979" s="58">
        <v>194.29</v>
      </c>
      <c r="J2979" s="58">
        <v>194.29</v>
      </c>
      <c r="K2979" s="58">
        <v>194.29</v>
      </c>
      <c r="L2979" s="58">
        <v>194.29</v>
      </c>
      <c r="M2979" s="58">
        <v>194.29</v>
      </c>
      <c r="N2979" s="58">
        <v>194.29</v>
      </c>
      <c r="O2979" s="58">
        <v>194.29</v>
      </c>
      <c r="P2979" s="58">
        <v>194.29</v>
      </c>
      <c r="Q2979" s="58">
        <v>194.29</v>
      </c>
      <c r="R2979" s="58">
        <v>194.29</v>
      </c>
    </row>
    <row r="2980" spans="2:18" x14ac:dyDescent="0.2">
      <c r="B2980" s="4">
        <v>1958</v>
      </c>
      <c r="C2980" s="58">
        <v>685.13</v>
      </c>
      <c r="D2980" s="58">
        <v>0</v>
      </c>
      <c r="E2980" s="58">
        <v>0</v>
      </c>
      <c r="F2980" s="58">
        <v>0</v>
      </c>
      <c r="G2980" s="58">
        <v>685.13</v>
      </c>
      <c r="H2980" s="58">
        <v>685.13</v>
      </c>
      <c r="I2980" s="58">
        <v>685.13</v>
      </c>
      <c r="J2980" s="58">
        <v>685.13</v>
      </c>
      <c r="K2980" s="58">
        <v>685.13</v>
      </c>
      <c r="L2980" s="58">
        <v>685.13</v>
      </c>
      <c r="M2980" s="58">
        <v>685.13</v>
      </c>
      <c r="N2980" s="58">
        <v>415.97</v>
      </c>
      <c r="O2980" s="58">
        <v>415.97</v>
      </c>
      <c r="P2980" s="58">
        <v>415.97</v>
      </c>
      <c r="Q2980" s="58">
        <v>415.97</v>
      </c>
      <c r="R2980" s="58">
        <v>415.97</v>
      </c>
    </row>
    <row r="2981" spans="2:18" x14ac:dyDescent="0.2">
      <c r="B2981" s="4">
        <v>1957</v>
      </c>
      <c r="C2981" s="58">
        <v>525.61</v>
      </c>
      <c r="D2981" s="58">
        <v>0</v>
      </c>
      <c r="E2981" s="58">
        <v>0</v>
      </c>
      <c r="F2981" s="58">
        <v>0</v>
      </c>
      <c r="G2981" s="58">
        <v>525.61</v>
      </c>
      <c r="H2981" s="58">
        <v>525.61</v>
      </c>
      <c r="I2981" s="58">
        <v>525.61</v>
      </c>
      <c r="J2981" s="58">
        <v>525.61</v>
      </c>
      <c r="K2981" s="58">
        <v>525.61</v>
      </c>
      <c r="L2981" s="58">
        <v>525.61</v>
      </c>
      <c r="M2981" s="58">
        <v>525.61</v>
      </c>
      <c r="N2981" s="58">
        <v>525.61</v>
      </c>
      <c r="O2981" s="58">
        <v>525.61</v>
      </c>
      <c r="P2981" s="58">
        <v>525.61</v>
      </c>
      <c r="Q2981" s="58">
        <v>525.61</v>
      </c>
      <c r="R2981" s="58">
        <v>525.61</v>
      </c>
    </row>
    <row r="2982" spans="2:18" x14ac:dyDescent="0.2">
      <c r="B2982" s="4">
        <v>1956</v>
      </c>
      <c r="C2982" s="58">
        <v>121.69</v>
      </c>
      <c r="D2982" s="58">
        <v>0</v>
      </c>
      <c r="E2982" s="58">
        <v>0</v>
      </c>
      <c r="F2982" s="58">
        <v>0</v>
      </c>
      <c r="G2982" s="58">
        <v>121.69</v>
      </c>
      <c r="H2982" s="58">
        <v>121.69</v>
      </c>
      <c r="I2982" s="58">
        <v>121.69</v>
      </c>
      <c r="J2982" s="58">
        <v>121.69</v>
      </c>
      <c r="K2982" s="58">
        <v>121.69</v>
      </c>
      <c r="L2982" s="58">
        <v>121.69</v>
      </c>
      <c r="M2982" s="58">
        <v>121.69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1928908.5099999995</v>
      </c>
      <c r="H3009" s="6">
        <f>SUM(H2922:H3008)</f>
        <v>1928908.5099999995</v>
      </c>
      <c r="I3009" s="6">
        <f>SUM(I2922:I3008)</f>
        <v>1861101.8799999997</v>
      </c>
      <c r="J3009" s="6">
        <f t="shared" ref="J3009:L3009" si="31">SUM(J2922:J3008)</f>
        <v>1861101.8799999997</v>
      </c>
      <c r="K3009" s="6">
        <f>SUM(K2922:K3008)</f>
        <v>1861101.8799999997</v>
      </c>
      <c r="L3009" s="6">
        <f t="shared" si="31"/>
        <v>1861101.8799999997</v>
      </c>
      <c r="M3009" s="6">
        <f>SUM(M2922:M3008)</f>
        <v>1861101.8699999996</v>
      </c>
      <c r="N3009" s="13">
        <f>SUM(N2918:N3008)</f>
        <v>18401.680000000004</v>
      </c>
      <c r="O3009" s="13">
        <f>SUM(O2918:O3008)</f>
        <v>18401.680000000004</v>
      </c>
      <c r="P3009" s="13">
        <f>SUM(P2918:P3008)</f>
        <v>18401.680000000004</v>
      </c>
      <c r="Q3009" s="13">
        <f>SUM(Q2918:Q3008)</f>
        <v>18401.680000000004</v>
      </c>
      <c r="R3009" s="13">
        <f>SUM(R2917:R3008)</f>
        <v>18401.680000000004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557160.48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484268.59</v>
      </c>
      <c r="R3200" s="58">
        <v>416427.26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814145.75</v>
      </c>
      <c r="Q3201" s="58">
        <v>767442.51</v>
      </c>
      <c r="R3201" s="58">
        <v>745927.05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259776.19</v>
      </c>
      <c r="P3202" s="58">
        <v>248152.72</v>
      </c>
      <c r="Q3202" s="58">
        <v>264198.95</v>
      </c>
      <c r="R3202" s="58">
        <v>262254.06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214197</v>
      </c>
      <c r="O3203" s="58">
        <v>207887.95</v>
      </c>
      <c r="P3203" s="58">
        <v>204104.04</v>
      </c>
      <c r="Q3203" s="58">
        <v>218794.77</v>
      </c>
      <c r="R3203" s="58">
        <v>217939.17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635506.02</v>
      </c>
      <c r="N3204" s="58">
        <v>531023.31999999995</v>
      </c>
      <c r="O3204" s="58">
        <v>528546.07999999996</v>
      </c>
      <c r="P3204" s="58">
        <v>522135.15</v>
      </c>
      <c r="Q3204" s="58">
        <v>566409.56999999995</v>
      </c>
      <c r="R3204" s="58">
        <v>563152.48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349729.44</v>
      </c>
      <c r="M3205" s="58">
        <v>323160.82</v>
      </c>
      <c r="N3205" s="58">
        <v>216504.33</v>
      </c>
      <c r="O3205" s="58">
        <v>212820.44</v>
      </c>
      <c r="P3205" s="58">
        <v>208889.58</v>
      </c>
      <c r="Q3205" s="58">
        <v>216946.16</v>
      </c>
      <c r="R3205" s="58">
        <v>216522.46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465450.31</v>
      </c>
      <c r="L3206" s="58">
        <v>465142.82</v>
      </c>
      <c r="M3206" s="58">
        <v>442118.03</v>
      </c>
      <c r="N3206" s="58">
        <v>375088.75</v>
      </c>
      <c r="O3206" s="58">
        <v>374793.05</v>
      </c>
      <c r="P3206" s="58">
        <v>357556.58</v>
      </c>
      <c r="Q3206" s="58">
        <v>368460.97</v>
      </c>
      <c r="R3206" s="58">
        <v>366658.4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437731.88</v>
      </c>
      <c r="K3207" s="58">
        <v>412657.24</v>
      </c>
      <c r="L3207" s="58">
        <v>412657.24</v>
      </c>
      <c r="M3207" s="58">
        <v>399719.3</v>
      </c>
      <c r="N3207" s="58">
        <v>338338.52</v>
      </c>
      <c r="O3207" s="58">
        <v>338192.41</v>
      </c>
      <c r="P3207" s="58">
        <v>324889.13</v>
      </c>
      <c r="Q3207" s="58">
        <v>349249.01</v>
      </c>
      <c r="R3207" s="58">
        <v>260051.94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220492.66</v>
      </c>
      <c r="J3208" s="58">
        <v>203584.65</v>
      </c>
      <c r="K3208" s="58">
        <v>196641.48</v>
      </c>
      <c r="L3208" s="58">
        <v>196641.48</v>
      </c>
      <c r="M3208" s="58">
        <v>190391.6</v>
      </c>
      <c r="N3208" s="58">
        <v>161126.01</v>
      </c>
      <c r="O3208" s="58">
        <v>161126.01</v>
      </c>
      <c r="P3208" s="58">
        <v>153385.22</v>
      </c>
      <c r="Q3208" s="58">
        <v>153385.22</v>
      </c>
      <c r="R3208" s="58">
        <v>85381.23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200324.55</v>
      </c>
      <c r="I3209" s="58">
        <v>192533.15</v>
      </c>
      <c r="J3209" s="58">
        <v>186964.91</v>
      </c>
      <c r="K3209" s="58">
        <v>182369.48</v>
      </c>
      <c r="L3209" s="58">
        <v>182369.48</v>
      </c>
      <c r="M3209" s="58">
        <v>176886.27</v>
      </c>
      <c r="N3209" s="58">
        <v>150530.22</v>
      </c>
      <c r="O3209" s="58">
        <v>150530.22</v>
      </c>
      <c r="P3209" s="58">
        <v>147267.89000000001</v>
      </c>
      <c r="Q3209" s="58">
        <v>147267.89000000001</v>
      </c>
      <c r="R3209" s="58">
        <v>147135.21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291492.19</v>
      </c>
      <c r="H3210" s="58">
        <v>290091.98</v>
      </c>
      <c r="I3210" s="58">
        <v>288979.87</v>
      </c>
      <c r="J3210" s="58">
        <v>274943.46999999997</v>
      </c>
      <c r="K3210" s="58">
        <v>262230.56</v>
      </c>
      <c r="L3210" s="58">
        <v>261435.16</v>
      </c>
      <c r="M3210" s="58">
        <v>241713.05</v>
      </c>
      <c r="N3210" s="58">
        <v>211338.38</v>
      </c>
      <c r="O3210" s="58">
        <v>210628.24</v>
      </c>
      <c r="P3210" s="58">
        <v>203154.67</v>
      </c>
      <c r="Q3210" s="58">
        <v>200098.05</v>
      </c>
      <c r="R3210" s="58">
        <v>199414.05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171348.79</v>
      </c>
      <c r="H3211" s="58">
        <v>169464.57</v>
      </c>
      <c r="I3211" s="58">
        <v>168956.2</v>
      </c>
      <c r="J3211" s="58">
        <v>166312.65</v>
      </c>
      <c r="K3211" s="58">
        <v>154725.41</v>
      </c>
      <c r="L3211" s="58">
        <v>154725.41</v>
      </c>
      <c r="M3211" s="58">
        <v>150467.78</v>
      </c>
      <c r="N3211" s="58">
        <v>132793.76</v>
      </c>
      <c r="O3211" s="58">
        <v>132793.76</v>
      </c>
      <c r="P3211" s="58">
        <v>129920.71</v>
      </c>
      <c r="Q3211" s="58">
        <v>129694.73</v>
      </c>
      <c r="R3211" s="58">
        <v>129346.2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457349.48</v>
      </c>
      <c r="H3212" s="58">
        <v>457163.73</v>
      </c>
      <c r="I3212" s="58">
        <v>454950.19</v>
      </c>
      <c r="J3212" s="58">
        <v>427961.26</v>
      </c>
      <c r="K3212" s="58">
        <v>422041.82</v>
      </c>
      <c r="L3212" s="58">
        <v>420039.72</v>
      </c>
      <c r="M3212" s="58">
        <v>404020.2</v>
      </c>
      <c r="N3212" s="58">
        <v>352356.04</v>
      </c>
      <c r="O3212" s="58">
        <v>348774.07</v>
      </c>
      <c r="P3212" s="58">
        <v>343295.64</v>
      </c>
      <c r="Q3212" s="58">
        <v>343295.64</v>
      </c>
      <c r="R3212" s="58">
        <v>340410.25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732909.64</v>
      </c>
      <c r="H3213" s="58">
        <v>729766.96</v>
      </c>
      <c r="I3213" s="58">
        <v>726718.38</v>
      </c>
      <c r="J3213" s="58">
        <v>707776.86</v>
      </c>
      <c r="K3213" s="58">
        <v>677446.9</v>
      </c>
      <c r="L3213" s="58">
        <v>676686.62</v>
      </c>
      <c r="M3213" s="58">
        <v>666544.85</v>
      </c>
      <c r="N3213" s="58">
        <v>581088.96</v>
      </c>
      <c r="O3213" s="58">
        <v>581025.86</v>
      </c>
      <c r="P3213" s="58">
        <v>570257.84</v>
      </c>
      <c r="Q3213" s="58">
        <v>567401.77</v>
      </c>
      <c r="R3213" s="58">
        <v>571145.35</v>
      </c>
    </row>
    <row r="3214" spans="2:18" x14ac:dyDescent="0.2">
      <c r="B3214" s="4">
        <v>2006</v>
      </c>
      <c r="C3214" s="58">
        <v>659377.56000000006</v>
      </c>
      <c r="D3214" s="58">
        <v>0</v>
      </c>
      <c r="E3214" s="58">
        <v>0</v>
      </c>
      <c r="F3214" s="58">
        <v>0</v>
      </c>
      <c r="G3214" s="58">
        <v>659377.56000000006</v>
      </c>
      <c r="H3214" s="58">
        <v>657637.67000000004</v>
      </c>
      <c r="I3214" s="58">
        <v>654970.93000000005</v>
      </c>
      <c r="J3214" s="58">
        <v>633550.36</v>
      </c>
      <c r="K3214" s="58">
        <v>590614.03</v>
      </c>
      <c r="L3214" s="58">
        <v>584302.04</v>
      </c>
      <c r="M3214" s="58">
        <v>566605.12</v>
      </c>
      <c r="N3214" s="58">
        <v>466371.48</v>
      </c>
      <c r="O3214" s="58">
        <v>458898.8</v>
      </c>
      <c r="P3214" s="58">
        <v>446040.04</v>
      </c>
      <c r="Q3214" s="58">
        <v>443306.13</v>
      </c>
      <c r="R3214" s="58">
        <v>445842.4</v>
      </c>
    </row>
    <row r="3215" spans="2:18" x14ac:dyDescent="0.2">
      <c r="B3215" s="4">
        <v>2005</v>
      </c>
      <c r="C3215" s="58">
        <v>272286.05</v>
      </c>
      <c r="D3215" s="58">
        <v>0</v>
      </c>
      <c r="E3215" s="58">
        <v>0</v>
      </c>
      <c r="F3215" s="58">
        <v>0</v>
      </c>
      <c r="G3215" s="58">
        <v>272286.05</v>
      </c>
      <c r="H3215" s="58">
        <v>268948.06</v>
      </c>
      <c r="I3215" s="58">
        <v>268073.78000000003</v>
      </c>
      <c r="J3215" s="58">
        <v>258827.23</v>
      </c>
      <c r="K3215" s="58">
        <v>244759.86</v>
      </c>
      <c r="L3215" s="58">
        <v>238282.06</v>
      </c>
      <c r="M3215" s="58">
        <v>227342.3</v>
      </c>
      <c r="N3215" s="58">
        <v>193568.49</v>
      </c>
      <c r="O3215" s="58">
        <v>193568.49</v>
      </c>
      <c r="P3215" s="58">
        <v>193568.49</v>
      </c>
      <c r="Q3215" s="58">
        <v>193568.49</v>
      </c>
      <c r="R3215" s="58">
        <v>192939.91</v>
      </c>
    </row>
    <row r="3216" spans="2:18" x14ac:dyDescent="0.2">
      <c r="B3216" s="4">
        <v>2004</v>
      </c>
      <c r="C3216" s="58">
        <v>372052.62</v>
      </c>
      <c r="D3216" s="58">
        <v>0</v>
      </c>
      <c r="E3216" s="58">
        <v>0</v>
      </c>
      <c r="F3216" s="58">
        <v>0</v>
      </c>
      <c r="G3216" s="58">
        <v>372052.62</v>
      </c>
      <c r="H3216" s="58">
        <v>371841.62</v>
      </c>
      <c r="I3216" s="58">
        <v>367999.03</v>
      </c>
      <c r="J3216" s="58">
        <v>354955.54</v>
      </c>
      <c r="K3216" s="58">
        <v>346975.52</v>
      </c>
      <c r="L3216" s="58">
        <v>341303.18</v>
      </c>
      <c r="M3216" s="58">
        <v>322002.05</v>
      </c>
      <c r="N3216" s="58">
        <v>282287.43</v>
      </c>
      <c r="O3216" s="58">
        <v>282287.43</v>
      </c>
      <c r="P3216" s="58">
        <v>282287.43</v>
      </c>
      <c r="Q3216" s="58">
        <v>272329.01</v>
      </c>
      <c r="R3216" s="58">
        <v>258040.67</v>
      </c>
    </row>
    <row r="3217" spans="2:18" x14ac:dyDescent="0.2">
      <c r="B3217" s="4">
        <v>2003</v>
      </c>
      <c r="C3217" s="58">
        <v>306166.51</v>
      </c>
      <c r="D3217" s="58">
        <v>0</v>
      </c>
      <c r="E3217" s="58">
        <v>0</v>
      </c>
      <c r="F3217" s="58">
        <v>0</v>
      </c>
      <c r="G3217" s="58">
        <v>306166.51</v>
      </c>
      <c r="H3217" s="58">
        <v>303941.03000000003</v>
      </c>
      <c r="I3217" s="58">
        <v>295231.39</v>
      </c>
      <c r="J3217" s="58">
        <v>284549</v>
      </c>
      <c r="K3217" s="58">
        <v>277181.86</v>
      </c>
      <c r="L3217" s="58">
        <v>277181.86</v>
      </c>
      <c r="M3217" s="58">
        <v>264789.11</v>
      </c>
      <c r="N3217" s="58">
        <v>215107.04</v>
      </c>
      <c r="O3217" s="58">
        <v>215107.04</v>
      </c>
      <c r="P3217" s="58">
        <v>215107.04</v>
      </c>
      <c r="Q3217" s="58">
        <v>215107.04</v>
      </c>
      <c r="R3217" s="58">
        <v>212964.87</v>
      </c>
    </row>
    <row r="3218" spans="2:18" x14ac:dyDescent="0.2">
      <c r="B3218" s="4">
        <v>2002</v>
      </c>
      <c r="C3218" s="58">
        <v>323709.12</v>
      </c>
      <c r="D3218" s="58">
        <v>0</v>
      </c>
      <c r="E3218" s="58">
        <v>0</v>
      </c>
      <c r="F3218" s="58">
        <v>0</v>
      </c>
      <c r="G3218" s="58">
        <v>323709.12</v>
      </c>
      <c r="H3218" s="58">
        <v>320523.06</v>
      </c>
      <c r="I3218" s="58">
        <v>319198.96999999997</v>
      </c>
      <c r="J3218" s="58">
        <v>301124.21000000002</v>
      </c>
      <c r="K3218" s="58">
        <v>291809.69</v>
      </c>
      <c r="L3218" s="58">
        <v>291809.69</v>
      </c>
      <c r="M3218" s="58">
        <v>282362.98</v>
      </c>
      <c r="N3218" s="58">
        <v>218504.95</v>
      </c>
      <c r="O3218" s="58">
        <v>218504.95</v>
      </c>
      <c r="P3218" s="58">
        <v>218504.95</v>
      </c>
      <c r="Q3218" s="58">
        <v>218503.95</v>
      </c>
      <c r="R3218" s="58">
        <v>217331.35</v>
      </c>
    </row>
    <row r="3219" spans="2:18" x14ac:dyDescent="0.2">
      <c r="B3219" s="4">
        <v>2001</v>
      </c>
      <c r="C3219" s="58">
        <v>385198.11</v>
      </c>
      <c r="D3219" s="58">
        <v>0</v>
      </c>
      <c r="E3219" s="58">
        <v>0</v>
      </c>
      <c r="F3219" s="58">
        <v>0</v>
      </c>
      <c r="G3219" s="58">
        <v>385198.11</v>
      </c>
      <c r="H3219" s="58">
        <v>384079.1</v>
      </c>
      <c r="I3219" s="58">
        <v>381962.63</v>
      </c>
      <c r="J3219" s="58">
        <v>366031.16</v>
      </c>
      <c r="K3219" s="58">
        <v>350566.93</v>
      </c>
      <c r="L3219" s="58">
        <v>350566.93</v>
      </c>
      <c r="M3219" s="58">
        <v>349127.88</v>
      </c>
      <c r="N3219" s="58">
        <v>266880.82</v>
      </c>
      <c r="O3219" s="58">
        <v>266880.82</v>
      </c>
      <c r="P3219" s="58">
        <v>266880.82</v>
      </c>
      <c r="Q3219" s="58">
        <v>266879.76</v>
      </c>
      <c r="R3219" s="58">
        <v>266693.75</v>
      </c>
    </row>
    <row r="3220" spans="2:18" x14ac:dyDescent="0.2">
      <c r="B3220" s="4">
        <v>2000</v>
      </c>
      <c r="C3220" s="58">
        <v>488058.43</v>
      </c>
      <c r="D3220" s="58">
        <v>0</v>
      </c>
      <c r="E3220" s="58">
        <v>0</v>
      </c>
      <c r="F3220" s="58">
        <v>0</v>
      </c>
      <c r="G3220" s="58">
        <v>488058.43</v>
      </c>
      <c r="H3220" s="58">
        <v>485393.22</v>
      </c>
      <c r="I3220" s="58">
        <v>476738.96</v>
      </c>
      <c r="J3220" s="58">
        <v>461604.26</v>
      </c>
      <c r="K3220" s="58">
        <v>447137.47</v>
      </c>
      <c r="L3220" s="58">
        <v>447137.47</v>
      </c>
      <c r="M3220" s="58">
        <v>434703.22</v>
      </c>
      <c r="N3220" s="58">
        <v>372572.07</v>
      </c>
      <c r="O3220" s="58">
        <v>372572.07</v>
      </c>
      <c r="P3220" s="58">
        <v>372572.07</v>
      </c>
      <c r="Q3220" s="58">
        <v>363377</v>
      </c>
      <c r="R3220" s="58">
        <v>359172.48</v>
      </c>
    </row>
    <row r="3221" spans="2:18" x14ac:dyDescent="0.2">
      <c r="B3221" s="4">
        <v>1999</v>
      </c>
      <c r="C3221" s="58">
        <v>697847.96</v>
      </c>
      <c r="D3221" s="58">
        <v>0</v>
      </c>
      <c r="E3221" s="58">
        <v>0</v>
      </c>
      <c r="F3221" s="58">
        <v>0</v>
      </c>
      <c r="G3221" s="58">
        <v>697847.96</v>
      </c>
      <c r="H3221" s="58">
        <v>692658.6</v>
      </c>
      <c r="I3221" s="58">
        <v>675429.42</v>
      </c>
      <c r="J3221" s="58">
        <v>643258.51</v>
      </c>
      <c r="K3221" s="58">
        <v>627488.88</v>
      </c>
      <c r="L3221" s="58">
        <v>627488.88</v>
      </c>
      <c r="M3221" s="58">
        <v>613944.52</v>
      </c>
      <c r="N3221" s="58">
        <v>508624.97</v>
      </c>
      <c r="O3221" s="58">
        <v>508624.97</v>
      </c>
      <c r="P3221" s="58">
        <v>508624.97</v>
      </c>
      <c r="Q3221" s="58">
        <v>508624.97</v>
      </c>
      <c r="R3221" s="58">
        <v>505332.37</v>
      </c>
    </row>
    <row r="3222" spans="2:18" x14ac:dyDescent="0.2">
      <c r="B3222" s="4">
        <v>1998</v>
      </c>
      <c r="C3222" s="58">
        <v>574845.62</v>
      </c>
      <c r="D3222" s="58">
        <v>0</v>
      </c>
      <c r="E3222" s="58">
        <v>0</v>
      </c>
      <c r="F3222" s="58">
        <v>0</v>
      </c>
      <c r="G3222" s="58">
        <v>574845.62</v>
      </c>
      <c r="H3222" s="58">
        <v>561544.67000000004</v>
      </c>
      <c r="I3222" s="58">
        <v>557134.55000000005</v>
      </c>
      <c r="J3222" s="58">
        <v>534486.89</v>
      </c>
      <c r="K3222" s="58">
        <v>506049.63</v>
      </c>
      <c r="L3222" s="58">
        <v>504713.11</v>
      </c>
      <c r="M3222" s="58">
        <v>496430.54</v>
      </c>
      <c r="N3222" s="58">
        <v>393698.12</v>
      </c>
      <c r="O3222" s="58">
        <v>393698.12</v>
      </c>
      <c r="P3222" s="58">
        <v>393698.12</v>
      </c>
      <c r="Q3222" s="58">
        <v>391141.66</v>
      </c>
      <c r="R3222" s="58">
        <v>387959.15</v>
      </c>
    </row>
    <row r="3223" spans="2:18" x14ac:dyDescent="0.2">
      <c r="B3223" s="4">
        <v>1997</v>
      </c>
      <c r="C3223" s="58">
        <v>524357.56000000006</v>
      </c>
      <c r="D3223" s="58">
        <v>0</v>
      </c>
      <c r="E3223" s="58">
        <v>0</v>
      </c>
      <c r="F3223" s="58">
        <v>0</v>
      </c>
      <c r="G3223" s="58">
        <v>524357.56000000006</v>
      </c>
      <c r="H3223" s="58">
        <v>521415.87</v>
      </c>
      <c r="I3223" s="58">
        <v>514600.34</v>
      </c>
      <c r="J3223" s="58">
        <v>491425.61</v>
      </c>
      <c r="K3223" s="58">
        <v>482186.68</v>
      </c>
      <c r="L3223" s="58">
        <v>467216.05</v>
      </c>
      <c r="M3223" s="58">
        <v>462145.93</v>
      </c>
      <c r="N3223" s="58">
        <v>384598.28</v>
      </c>
      <c r="O3223" s="58">
        <v>384598.28</v>
      </c>
      <c r="P3223" s="58">
        <v>384598.28</v>
      </c>
      <c r="Q3223" s="58">
        <v>384598.28</v>
      </c>
      <c r="R3223" s="58">
        <v>383265.72</v>
      </c>
    </row>
    <row r="3224" spans="2:18" x14ac:dyDescent="0.2">
      <c r="B3224" s="4">
        <v>1996</v>
      </c>
      <c r="C3224" s="58">
        <v>512688.09</v>
      </c>
      <c r="D3224" s="58">
        <v>0</v>
      </c>
      <c r="E3224" s="58">
        <v>0</v>
      </c>
      <c r="F3224" s="58">
        <v>0</v>
      </c>
      <c r="G3224" s="58">
        <v>512688.09</v>
      </c>
      <c r="H3224" s="58">
        <v>506227.76</v>
      </c>
      <c r="I3224" s="58">
        <v>490129.02</v>
      </c>
      <c r="J3224" s="58">
        <v>477117.83</v>
      </c>
      <c r="K3224" s="58">
        <v>472939.87</v>
      </c>
      <c r="L3224" s="58">
        <v>472939.87</v>
      </c>
      <c r="M3224" s="58">
        <v>466136.72</v>
      </c>
      <c r="N3224" s="58">
        <v>367336.17</v>
      </c>
      <c r="O3224" s="58">
        <v>367336.17</v>
      </c>
      <c r="P3224" s="58">
        <v>367336.17</v>
      </c>
      <c r="Q3224" s="58">
        <v>367336.17</v>
      </c>
      <c r="R3224" s="58">
        <v>361354.43</v>
      </c>
    </row>
    <row r="3225" spans="2:18" x14ac:dyDescent="0.2">
      <c r="B3225" s="4">
        <v>1995</v>
      </c>
      <c r="C3225" s="58">
        <v>630582</v>
      </c>
      <c r="D3225" s="58">
        <v>0</v>
      </c>
      <c r="E3225" s="58">
        <v>0</v>
      </c>
      <c r="F3225" s="58">
        <v>0</v>
      </c>
      <c r="G3225" s="58">
        <v>630582</v>
      </c>
      <c r="H3225" s="58">
        <v>626970.12</v>
      </c>
      <c r="I3225" s="58">
        <v>616585.25</v>
      </c>
      <c r="J3225" s="58">
        <v>590050.06000000006</v>
      </c>
      <c r="K3225" s="58">
        <v>587414.91</v>
      </c>
      <c r="L3225" s="58">
        <v>587414.91</v>
      </c>
      <c r="M3225" s="58">
        <v>581907.30000000005</v>
      </c>
      <c r="N3225" s="58">
        <v>450295.54</v>
      </c>
      <c r="O3225" s="58">
        <v>450295.54</v>
      </c>
      <c r="P3225" s="58">
        <v>450295.54</v>
      </c>
      <c r="Q3225" s="58">
        <v>450295.54</v>
      </c>
      <c r="R3225" s="58">
        <v>444789.46</v>
      </c>
    </row>
    <row r="3226" spans="2:18" x14ac:dyDescent="0.2">
      <c r="B3226" s="4">
        <v>1994</v>
      </c>
      <c r="C3226" s="58">
        <v>304927.68</v>
      </c>
      <c r="D3226" s="58">
        <v>0</v>
      </c>
      <c r="E3226" s="58">
        <v>0</v>
      </c>
      <c r="F3226" s="58">
        <v>0</v>
      </c>
      <c r="G3226" s="58">
        <v>304927.68</v>
      </c>
      <c r="H3226" s="58">
        <v>300341.65000000002</v>
      </c>
      <c r="I3226" s="58">
        <v>292129.99</v>
      </c>
      <c r="J3226" s="58">
        <v>285317.73</v>
      </c>
      <c r="K3226" s="58">
        <v>284347.25</v>
      </c>
      <c r="L3226" s="58">
        <v>284347.25</v>
      </c>
      <c r="M3226" s="58">
        <v>284155.17</v>
      </c>
      <c r="N3226" s="58">
        <v>243157.54</v>
      </c>
      <c r="O3226" s="58">
        <v>243157.54</v>
      </c>
      <c r="P3226" s="58">
        <v>243157.54</v>
      </c>
      <c r="Q3226" s="58">
        <v>231574.23</v>
      </c>
      <c r="R3226" s="58">
        <v>230472.65</v>
      </c>
    </row>
    <row r="3227" spans="2:18" x14ac:dyDescent="0.2">
      <c r="B3227" s="4">
        <v>1993</v>
      </c>
      <c r="C3227" s="58">
        <v>414749.72</v>
      </c>
      <c r="D3227" s="58">
        <v>0</v>
      </c>
      <c r="E3227" s="58">
        <v>0</v>
      </c>
      <c r="F3227" s="58">
        <v>0</v>
      </c>
      <c r="G3227" s="58">
        <v>414749.72</v>
      </c>
      <c r="H3227" s="58">
        <v>403883.93</v>
      </c>
      <c r="I3227" s="58">
        <v>393872.64000000001</v>
      </c>
      <c r="J3227" s="58">
        <v>382041.38</v>
      </c>
      <c r="K3227" s="58">
        <v>378937.53</v>
      </c>
      <c r="L3227" s="58">
        <v>376298.23999999999</v>
      </c>
      <c r="M3227" s="58">
        <v>372757.29</v>
      </c>
      <c r="N3227" s="58">
        <v>299417.53999999998</v>
      </c>
      <c r="O3227" s="58">
        <v>299417.53999999998</v>
      </c>
      <c r="P3227" s="58">
        <v>299417.53999999998</v>
      </c>
      <c r="Q3227" s="58">
        <v>299417.53999999998</v>
      </c>
      <c r="R3227" s="58">
        <v>272069.88</v>
      </c>
    </row>
    <row r="3228" spans="2:18" x14ac:dyDescent="0.2">
      <c r="B3228" s="4">
        <v>1992</v>
      </c>
      <c r="C3228" s="58">
        <v>324177.46999999997</v>
      </c>
      <c r="D3228" s="58">
        <v>0</v>
      </c>
      <c r="E3228" s="58">
        <v>0</v>
      </c>
      <c r="F3228" s="58">
        <v>0</v>
      </c>
      <c r="G3228" s="58">
        <v>324177.46999999997</v>
      </c>
      <c r="H3228" s="58">
        <v>316631.62</v>
      </c>
      <c r="I3228" s="58">
        <v>308699.57</v>
      </c>
      <c r="J3228" s="58">
        <v>302076.39</v>
      </c>
      <c r="K3228" s="58">
        <v>301866.92</v>
      </c>
      <c r="L3228" s="58">
        <v>301866.92</v>
      </c>
      <c r="M3228" s="58">
        <v>301745.31</v>
      </c>
      <c r="N3228" s="58">
        <v>264687.45</v>
      </c>
      <c r="O3228" s="58">
        <v>264687.45</v>
      </c>
      <c r="P3228" s="58">
        <v>264687.45</v>
      </c>
      <c r="Q3228" s="58">
        <v>264687.45</v>
      </c>
      <c r="R3228" s="58">
        <v>258006.37</v>
      </c>
    </row>
    <row r="3229" spans="2:18" x14ac:dyDescent="0.2">
      <c r="B3229" s="4">
        <v>1991</v>
      </c>
      <c r="C3229" s="58">
        <v>154424.79999999999</v>
      </c>
      <c r="D3229" s="58">
        <v>0</v>
      </c>
      <c r="E3229" s="58">
        <v>0</v>
      </c>
      <c r="F3229" s="58">
        <v>0</v>
      </c>
      <c r="G3229" s="58">
        <v>154424.79999999999</v>
      </c>
      <c r="H3229" s="58">
        <v>153637.35</v>
      </c>
      <c r="I3229" s="58">
        <v>123375.6</v>
      </c>
      <c r="J3229" s="58">
        <v>121770.34</v>
      </c>
      <c r="K3229" s="58">
        <v>121598.8</v>
      </c>
      <c r="L3229" s="58">
        <v>121598.8</v>
      </c>
      <c r="M3229" s="58">
        <v>121126.52</v>
      </c>
      <c r="N3229" s="58">
        <v>106639.91</v>
      </c>
      <c r="O3229" s="58">
        <v>106639.91</v>
      </c>
      <c r="P3229" s="58">
        <v>106639.91</v>
      </c>
      <c r="Q3229" s="58">
        <v>106639.91</v>
      </c>
      <c r="R3229" s="58">
        <v>95508.62</v>
      </c>
    </row>
    <row r="3230" spans="2:18" x14ac:dyDescent="0.2">
      <c r="B3230" s="4">
        <v>1990</v>
      </c>
      <c r="C3230" s="58">
        <v>117839.57</v>
      </c>
      <c r="D3230" s="58">
        <v>0</v>
      </c>
      <c r="E3230" s="58">
        <v>0</v>
      </c>
      <c r="F3230" s="58">
        <v>0</v>
      </c>
      <c r="G3230" s="58">
        <v>117839.57</v>
      </c>
      <c r="H3230" s="58">
        <v>116900.28</v>
      </c>
      <c r="I3230" s="58">
        <v>105083.81</v>
      </c>
      <c r="J3230" s="58">
        <v>102935.74</v>
      </c>
      <c r="K3230" s="58">
        <v>102832.64</v>
      </c>
      <c r="L3230" s="58">
        <v>102832.64</v>
      </c>
      <c r="M3230" s="58">
        <v>102676.26</v>
      </c>
      <c r="N3230" s="58">
        <v>86405.5</v>
      </c>
      <c r="O3230" s="58">
        <v>86405.5</v>
      </c>
      <c r="P3230" s="58">
        <v>86405.5</v>
      </c>
      <c r="Q3230" s="58">
        <v>86405.5</v>
      </c>
      <c r="R3230" s="58">
        <v>79317.88</v>
      </c>
    </row>
    <row r="3231" spans="2:18" x14ac:dyDescent="0.2">
      <c r="B3231" s="4">
        <v>1989</v>
      </c>
      <c r="C3231" s="58">
        <v>74594.740000000005</v>
      </c>
      <c r="D3231" s="58">
        <v>0</v>
      </c>
      <c r="E3231" s="58">
        <v>0</v>
      </c>
      <c r="F3231" s="58">
        <v>0</v>
      </c>
      <c r="G3231" s="58">
        <v>74594.740000000005</v>
      </c>
      <c r="H3231" s="58">
        <v>73568.800000000003</v>
      </c>
      <c r="I3231" s="58">
        <v>62164.87</v>
      </c>
      <c r="J3231" s="58">
        <v>60850.97</v>
      </c>
      <c r="K3231" s="58">
        <v>60850.97</v>
      </c>
      <c r="L3231" s="58">
        <v>60850.97</v>
      </c>
      <c r="M3231" s="58">
        <v>60506.99</v>
      </c>
      <c r="N3231" s="58">
        <v>54578.82</v>
      </c>
      <c r="O3231" s="58">
        <v>54578.82</v>
      </c>
      <c r="P3231" s="58">
        <v>54578.82</v>
      </c>
      <c r="Q3231" s="58">
        <v>42755.19</v>
      </c>
      <c r="R3231" s="58">
        <v>33407.21</v>
      </c>
    </row>
    <row r="3232" spans="2:18" x14ac:dyDescent="0.2">
      <c r="B3232" s="4">
        <v>1988</v>
      </c>
      <c r="C3232" s="58">
        <v>114469.33</v>
      </c>
      <c r="D3232" s="58">
        <v>0</v>
      </c>
      <c r="E3232" s="58">
        <v>0</v>
      </c>
      <c r="F3232" s="58">
        <v>0</v>
      </c>
      <c r="G3232" s="58">
        <v>114469.33</v>
      </c>
      <c r="H3232" s="58">
        <v>113257.07</v>
      </c>
      <c r="I3232" s="58">
        <v>94204.97</v>
      </c>
      <c r="J3232" s="58">
        <v>92348.98</v>
      </c>
      <c r="K3232" s="58">
        <v>92308.63</v>
      </c>
      <c r="L3232" s="58">
        <v>92308.63</v>
      </c>
      <c r="M3232" s="58">
        <v>92308.63</v>
      </c>
      <c r="N3232" s="58">
        <v>62148.22</v>
      </c>
      <c r="O3232" s="58">
        <v>62148.22</v>
      </c>
      <c r="P3232" s="58">
        <v>62148.22</v>
      </c>
      <c r="Q3232" s="58">
        <v>38590.959999999999</v>
      </c>
      <c r="R3232" s="58">
        <v>23505.87</v>
      </c>
    </row>
    <row r="3233" spans="2:18" x14ac:dyDescent="0.2">
      <c r="B3233" s="4">
        <v>1987</v>
      </c>
      <c r="C3233" s="58">
        <v>62908.800000000003</v>
      </c>
      <c r="D3233" s="58">
        <v>0</v>
      </c>
      <c r="E3233" s="58">
        <v>0</v>
      </c>
      <c r="F3233" s="58">
        <v>0</v>
      </c>
      <c r="G3233" s="58">
        <v>62908.800000000003</v>
      </c>
      <c r="H3233" s="58">
        <v>61119.5</v>
      </c>
      <c r="I3233" s="58">
        <v>56096.51</v>
      </c>
      <c r="J3233" s="58">
        <v>55553.47</v>
      </c>
      <c r="K3233" s="58">
        <v>55553.47</v>
      </c>
      <c r="L3233" s="58">
        <v>55008.43</v>
      </c>
      <c r="M3233" s="58">
        <v>50912.02</v>
      </c>
      <c r="N3233" s="58">
        <v>37714.15</v>
      </c>
      <c r="O3233" s="58">
        <v>37714.15</v>
      </c>
      <c r="P3233" s="58">
        <v>37714.15</v>
      </c>
      <c r="Q3233" s="58">
        <v>34683.72</v>
      </c>
      <c r="R3233" s="58">
        <v>32153.17</v>
      </c>
    </row>
    <row r="3234" spans="2:18" x14ac:dyDescent="0.2">
      <c r="B3234" s="4">
        <v>1986</v>
      </c>
      <c r="C3234" s="58">
        <v>97978.99</v>
      </c>
      <c r="D3234" s="58">
        <v>0</v>
      </c>
      <c r="E3234" s="58">
        <v>0</v>
      </c>
      <c r="F3234" s="58">
        <v>0</v>
      </c>
      <c r="G3234" s="58">
        <v>97978.99</v>
      </c>
      <c r="H3234" s="58">
        <v>96366.91</v>
      </c>
      <c r="I3234" s="58">
        <v>81107.839999999997</v>
      </c>
      <c r="J3234" s="58">
        <v>79544.38</v>
      </c>
      <c r="K3234" s="58">
        <v>79431.399999999994</v>
      </c>
      <c r="L3234" s="58">
        <v>79431.399999999994</v>
      </c>
      <c r="M3234" s="58">
        <v>78584.02</v>
      </c>
      <c r="N3234" s="58">
        <v>62985.99</v>
      </c>
      <c r="O3234" s="58">
        <v>62985.99</v>
      </c>
      <c r="P3234" s="58">
        <v>62985.99</v>
      </c>
      <c r="Q3234" s="58">
        <v>60275.12</v>
      </c>
      <c r="R3234" s="58">
        <v>53292.07</v>
      </c>
    </row>
    <row r="3235" spans="2:18" x14ac:dyDescent="0.2">
      <c r="B3235" s="4">
        <v>1985</v>
      </c>
      <c r="C3235" s="58">
        <v>92482.27</v>
      </c>
      <c r="D3235" s="58">
        <v>0</v>
      </c>
      <c r="E3235" s="58">
        <v>0</v>
      </c>
      <c r="F3235" s="58">
        <v>0</v>
      </c>
      <c r="G3235" s="58">
        <v>92482.27</v>
      </c>
      <c r="H3235" s="58">
        <v>91485.69</v>
      </c>
      <c r="I3235" s="58">
        <v>82288.850000000006</v>
      </c>
      <c r="J3235" s="58">
        <v>81985.81</v>
      </c>
      <c r="K3235" s="58">
        <v>81798.320000000007</v>
      </c>
      <c r="L3235" s="58">
        <v>81798.320000000007</v>
      </c>
      <c r="M3235" s="58">
        <v>81798.320000000007</v>
      </c>
      <c r="N3235" s="58">
        <v>73668.77</v>
      </c>
      <c r="O3235" s="58">
        <v>73668.77</v>
      </c>
      <c r="P3235" s="58">
        <v>73668.77</v>
      </c>
      <c r="Q3235" s="58">
        <v>71792.33</v>
      </c>
      <c r="R3235" s="58">
        <v>69884.36</v>
      </c>
    </row>
    <row r="3236" spans="2:18" x14ac:dyDescent="0.2">
      <c r="B3236" s="4">
        <v>1984</v>
      </c>
      <c r="C3236" s="58">
        <v>113179.83</v>
      </c>
      <c r="D3236" s="58">
        <v>0</v>
      </c>
      <c r="E3236" s="58">
        <v>0</v>
      </c>
      <c r="F3236" s="58">
        <v>0</v>
      </c>
      <c r="G3236" s="58">
        <v>113179.83</v>
      </c>
      <c r="H3236" s="58">
        <v>111850.48</v>
      </c>
      <c r="I3236" s="58">
        <v>87853.27</v>
      </c>
      <c r="J3236" s="58">
        <v>86853.1</v>
      </c>
      <c r="K3236" s="58">
        <v>86853.1</v>
      </c>
      <c r="L3236" s="58">
        <v>86853.1</v>
      </c>
      <c r="M3236" s="58">
        <v>86853.1</v>
      </c>
      <c r="N3236" s="58">
        <v>70574.41</v>
      </c>
      <c r="O3236" s="58">
        <v>70574.41</v>
      </c>
      <c r="P3236" s="58">
        <v>70574.41</v>
      </c>
      <c r="Q3236" s="58">
        <v>65055.53</v>
      </c>
      <c r="R3236" s="58">
        <v>60119.19</v>
      </c>
    </row>
    <row r="3237" spans="2:18" x14ac:dyDescent="0.2">
      <c r="B3237" s="4">
        <v>1983</v>
      </c>
      <c r="C3237" s="58">
        <v>21235.13</v>
      </c>
      <c r="D3237" s="58">
        <v>0</v>
      </c>
      <c r="E3237" s="58">
        <v>0</v>
      </c>
      <c r="F3237" s="58">
        <v>0</v>
      </c>
      <c r="G3237" s="58">
        <v>21235.13</v>
      </c>
      <c r="H3237" s="58">
        <v>21235.13</v>
      </c>
      <c r="I3237" s="58">
        <v>20980.51</v>
      </c>
      <c r="J3237" s="58">
        <v>13970.44</v>
      </c>
      <c r="K3237" s="58">
        <v>13928.23</v>
      </c>
      <c r="L3237" s="58">
        <v>13928.23</v>
      </c>
      <c r="M3237" s="58">
        <v>13886.03</v>
      </c>
      <c r="N3237" s="58">
        <v>12870.43</v>
      </c>
      <c r="O3237" s="58">
        <v>12870.43</v>
      </c>
      <c r="P3237" s="58">
        <v>12870.43</v>
      </c>
      <c r="Q3237" s="58">
        <v>12870.43</v>
      </c>
      <c r="R3237" s="58">
        <v>9159.99</v>
      </c>
    </row>
    <row r="3238" spans="2:18" x14ac:dyDescent="0.2">
      <c r="B3238" s="4">
        <v>1982</v>
      </c>
      <c r="C3238" s="58">
        <v>75394.63</v>
      </c>
      <c r="D3238" s="58">
        <v>0</v>
      </c>
      <c r="E3238" s="58">
        <v>0</v>
      </c>
      <c r="F3238" s="58">
        <v>0</v>
      </c>
      <c r="G3238" s="58">
        <v>75394.63</v>
      </c>
      <c r="H3238" s="58">
        <v>75330.720000000001</v>
      </c>
      <c r="I3238" s="58">
        <v>64314.32</v>
      </c>
      <c r="J3238" s="58">
        <v>63869.7</v>
      </c>
      <c r="K3238" s="58">
        <v>63772.81</v>
      </c>
      <c r="L3238" s="58">
        <v>63772.81</v>
      </c>
      <c r="M3238" s="58">
        <v>63337.08</v>
      </c>
      <c r="N3238" s="58">
        <v>54412.15</v>
      </c>
      <c r="O3238" s="58">
        <v>54412.15</v>
      </c>
      <c r="P3238" s="58">
        <v>54412.15</v>
      </c>
      <c r="Q3238" s="58">
        <v>54212.74</v>
      </c>
      <c r="R3238" s="58">
        <v>54105.68</v>
      </c>
    </row>
    <row r="3239" spans="2:18" x14ac:dyDescent="0.2">
      <c r="B3239" s="4">
        <v>1981</v>
      </c>
      <c r="C3239" s="58">
        <v>86058.1</v>
      </c>
      <c r="D3239" s="58">
        <v>0</v>
      </c>
      <c r="E3239" s="58">
        <v>0</v>
      </c>
      <c r="F3239" s="58">
        <v>0</v>
      </c>
      <c r="G3239" s="58">
        <v>86058.1</v>
      </c>
      <c r="H3239" s="58">
        <v>85894.15</v>
      </c>
      <c r="I3239" s="58">
        <v>69963.86</v>
      </c>
      <c r="J3239" s="58">
        <v>68925.48</v>
      </c>
      <c r="K3239" s="58">
        <v>68709.05</v>
      </c>
      <c r="L3239" s="58">
        <v>68709.05</v>
      </c>
      <c r="M3239" s="58">
        <v>63562.89</v>
      </c>
      <c r="N3239" s="58">
        <v>58871.87</v>
      </c>
      <c r="O3239" s="58">
        <v>58871.87</v>
      </c>
      <c r="P3239" s="58">
        <v>58871.87</v>
      </c>
      <c r="Q3239" s="58">
        <v>55753.5</v>
      </c>
      <c r="R3239" s="58">
        <v>54483.75</v>
      </c>
    </row>
    <row r="3240" spans="2:18" x14ac:dyDescent="0.2">
      <c r="B3240" s="4">
        <v>1980</v>
      </c>
      <c r="C3240" s="58">
        <v>78894.27</v>
      </c>
      <c r="D3240" s="58">
        <v>0</v>
      </c>
      <c r="E3240" s="58">
        <v>0</v>
      </c>
      <c r="F3240" s="58">
        <v>0</v>
      </c>
      <c r="G3240" s="58">
        <v>78894.27</v>
      </c>
      <c r="H3240" s="58">
        <v>77576.570000000007</v>
      </c>
      <c r="I3240" s="58">
        <v>59728.39</v>
      </c>
      <c r="J3240" s="58">
        <v>58693.95</v>
      </c>
      <c r="K3240" s="58">
        <v>58266.83</v>
      </c>
      <c r="L3240" s="58">
        <v>58266.83</v>
      </c>
      <c r="M3240" s="58">
        <v>58266.83</v>
      </c>
      <c r="N3240" s="58">
        <v>51141.37</v>
      </c>
      <c r="O3240" s="58">
        <v>51141.37</v>
      </c>
      <c r="P3240" s="58">
        <v>51141.37</v>
      </c>
      <c r="Q3240" s="58">
        <v>45143.91</v>
      </c>
      <c r="R3240" s="58">
        <v>38101.269999999997</v>
      </c>
    </row>
    <row r="3241" spans="2:18" x14ac:dyDescent="0.2">
      <c r="B3241" s="4">
        <v>1979</v>
      </c>
      <c r="C3241" s="58">
        <v>58116.19</v>
      </c>
      <c r="D3241" s="58">
        <v>0</v>
      </c>
      <c r="E3241" s="58">
        <v>0</v>
      </c>
      <c r="F3241" s="58">
        <v>0</v>
      </c>
      <c r="G3241" s="58">
        <v>58116.19</v>
      </c>
      <c r="H3241" s="58">
        <v>57724.67</v>
      </c>
      <c r="I3241" s="58">
        <v>46383.96</v>
      </c>
      <c r="J3241" s="58">
        <v>45265.7</v>
      </c>
      <c r="K3241" s="58">
        <v>40375.629999999997</v>
      </c>
      <c r="L3241" s="58">
        <v>40375.629999999997</v>
      </c>
      <c r="M3241" s="58">
        <v>40375.629999999997</v>
      </c>
      <c r="N3241" s="58">
        <v>37696.74</v>
      </c>
      <c r="O3241" s="58">
        <v>37696.74</v>
      </c>
      <c r="P3241" s="58">
        <v>37696.74</v>
      </c>
      <c r="Q3241" s="58">
        <v>37696.74</v>
      </c>
      <c r="R3241" s="58">
        <v>36068.17</v>
      </c>
    </row>
    <row r="3242" spans="2:18" x14ac:dyDescent="0.2">
      <c r="B3242" s="4">
        <v>1978</v>
      </c>
      <c r="C3242" s="58">
        <v>18855.04</v>
      </c>
      <c r="D3242" s="58">
        <v>0</v>
      </c>
      <c r="E3242" s="58">
        <v>0</v>
      </c>
      <c r="F3242" s="58">
        <v>0</v>
      </c>
      <c r="G3242" s="58">
        <v>18855.04</v>
      </c>
      <c r="H3242" s="58">
        <v>18142.73</v>
      </c>
      <c r="I3242" s="58">
        <v>11120.34</v>
      </c>
      <c r="J3242" s="58">
        <v>11120.34</v>
      </c>
      <c r="K3242" s="58">
        <v>11120.34</v>
      </c>
      <c r="L3242" s="58">
        <v>11120.34</v>
      </c>
      <c r="M3242" s="58">
        <v>10563.03</v>
      </c>
      <c r="N3242" s="58">
        <v>9910.23</v>
      </c>
      <c r="O3242" s="58">
        <v>9910.23</v>
      </c>
      <c r="P3242" s="58">
        <v>9910.23</v>
      </c>
      <c r="Q3242" s="58">
        <v>9910.23</v>
      </c>
      <c r="R3242" s="58">
        <v>9910.23</v>
      </c>
    </row>
    <row r="3243" spans="2:18" x14ac:dyDescent="0.2">
      <c r="B3243" s="4">
        <v>1977</v>
      </c>
      <c r="C3243" s="58">
        <v>36879.550000000003</v>
      </c>
      <c r="D3243" s="58">
        <v>0</v>
      </c>
      <c r="E3243" s="58">
        <v>0</v>
      </c>
      <c r="F3243" s="58">
        <v>0</v>
      </c>
      <c r="G3243" s="58">
        <v>36879.550000000003</v>
      </c>
      <c r="H3243" s="58">
        <v>36879.550000000003</v>
      </c>
      <c r="I3243" s="58">
        <v>36879.550000000003</v>
      </c>
      <c r="J3243" s="58">
        <v>36879.550000000003</v>
      </c>
      <c r="K3243" s="58">
        <v>36879.550000000003</v>
      </c>
      <c r="L3243" s="58">
        <v>36879.550000000003</v>
      </c>
      <c r="M3243" s="58">
        <v>36352.410000000003</v>
      </c>
      <c r="N3243" s="58">
        <v>34105.83</v>
      </c>
      <c r="O3243" s="58">
        <v>34105.83</v>
      </c>
      <c r="P3243" s="58">
        <v>34105.83</v>
      </c>
      <c r="Q3243" s="58">
        <v>34105.83</v>
      </c>
      <c r="R3243" s="58">
        <v>34105.83</v>
      </c>
    </row>
    <row r="3244" spans="2:18" x14ac:dyDescent="0.2">
      <c r="B3244" s="4">
        <v>1976</v>
      </c>
      <c r="C3244" s="58">
        <v>11716.09</v>
      </c>
      <c r="D3244" s="58">
        <v>0</v>
      </c>
      <c r="E3244" s="58">
        <v>0</v>
      </c>
      <c r="F3244" s="58">
        <v>0</v>
      </c>
      <c r="G3244" s="58">
        <v>11716.09</v>
      </c>
      <c r="H3244" s="58">
        <v>11716.09</v>
      </c>
      <c r="I3244" s="58">
        <v>11716.09</v>
      </c>
      <c r="J3244" s="58">
        <v>11716.09</v>
      </c>
      <c r="K3244" s="58">
        <v>11716.09</v>
      </c>
      <c r="L3244" s="58">
        <v>11716.09</v>
      </c>
      <c r="M3244" s="58">
        <v>11716.09</v>
      </c>
      <c r="N3244" s="58">
        <v>11564.9</v>
      </c>
      <c r="O3244" s="58">
        <v>11564.9</v>
      </c>
      <c r="P3244" s="58">
        <v>11564.9</v>
      </c>
      <c r="Q3244" s="58">
        <v>2295.1799999999998</v>
      </c>
      <c r="R3244" s="58">
        <v>2295.1799999999998</v>
      </c>
    </row>
    <row r="3245" spans="2:18" x14ac:dyDescent="0.2">
      <c r="B3245" s="4">
        <v>1975</v>
      </c>
      <c r="C3245" s="58">
        <v>6895.63</v>
      </c>
      <c r="D3245" s="58">
        <v>0</v>
      </c>
      <c r="E3245" s="58">
        <v>0</v>
      </c>
      <c r="F3245" s="58">
        <v>0</v>
      </c>
      <c r="G3245" s="58">
        <v>6895.63</v>
      </c>
      <c r="H3245" s="58">
        <v>6852.6</v>
      </c>
      <c r="I3245" s="58">
        <v>6809.57</v>
      </c>
      <c r="J3245" s="58">
        <v>6809.57</v>
      </c>
      <c r="K3245" s="58">
        <v>6809.57</v>
      </c>
      <c r="L3245" s="58">
        <v>6809.57</v>
      </c>
      <c r="M3245" s="58">
        <v>6809.57</v>
      </c>
      <c r="N3245" s="58">
        <v>6388.74</v>
      </c>
      <c r="O3245" s="58">
        <v>6388.74</v>
      </c>
      <c r="P3245" s="58">
        <v>6388.74</v>
      </c>
      <c r="Q3245" s="58">
        <v>6388.74</v>
      </c>
      <c r="R3245" s="58">
        <v>6106.13</v>
      </c>
    </row>
    <row r="3246" spans="2:18" x14ac:dyDescent="0.2">
      <c r="B3246" s="4">
        <v>1974</v>
      </c>
      <c r="C3246" s="58">
        <v>9554.59</v>
      </c>
      <c r="D3246" s="58">
        <v>0</v>
      </c>
      <c r="E3246" s="58">
        <v>0</v>
      </c>
      <c r="F3246" s="58">
        <v>0</v>
      </c>
      <c r="G3246" s="58">
        <v>9554.59</v>
      </c>
      <c r="H3246" s="58">
        <v>9453.8799999999992</v>
      </c>
      <c r="I3246" s="58">
        <v>9453.8799999999992</v>
      </c>
      <c r="J3246" s="58">
        <v>9353.17</v>
      </c>
      <c r="K3246" s="58">
        <v>9353.17</v>
      </c>
      <c r="L3246" s="58">
        <v>9353.17</v>
      </c>
      <c r="M3246" s="58">
        <v>9353.17</v>
      </c>
      <c r="N3246" s="58">
        <v>8775.14</v>
      </c>
      <c r="O3246" s="58">
        <v>8775.14</v>
      </c>
      <c r="P3246" s="58">
        <v>8775.14</v>
      </c>
      <c r="Q3246" s="58">
        <v>8775.14</v>
      </c>
      <c r="R3246" s="58">
        <v>8775.14</v>
      </c>
    </row>
    <row r="3247" spans="2:18" x14ac:dyDescent="0.2">
      <c r="B3247" s="4">
        <v>1973</v>
      </c>
      <c r="C3247" s="58">
        <v>10544.88</v>
      </c>
      <c r="D3247" s="58">
        <v>0</v>
      </c>
      <c r="E3247" s="58">
        <v>0</v>
      </c>
      <c r="F3247" s="58">
        <v>0</v>
      </c>
      <c r="G3247" s="58">
        <v>10544.88</v>
      </c>
      <c r="H3247" s="58">
        <v>10544.88</v>
      </c>
      <c r="I3247" s="58">
        <v>10440.450000000001</v>
      </c>
      <c r="J3247" s="58">
        <v>10440.450000000001</v>
      </c>
      <c r="K3247" s="58">
        <v>10440.450000000001</v>
      </c>
      <c r="L3247" s="58">
        <v>10440.450000000001</v>
      </c>
      <c r="M3247" s="58">
        <v>10440.450000000001</v>
      </c>
      <c r="N3247" s="58">
        <v>9795.23</v>
      </c>
      <c r="O3247" s="58">
        <v>9795.23</v>
      </c>
      <c r="P3247" s="58">
        <v>9795.23</v>
      </c>
      <c r="Q3247" s="58">
        <v>9795.23</v>
      </c>
      <c r="R3247" s="58">
        <v>9795.23</v>
      </c>
    </row>
    <row r="3248" spans="2:18" x14ac:dyDescent="0.2">
      <c r="B3248" s="4">
        <v>1972</v>
      </c>
      <c r="C3248" s="58">
        <v>3184.61</v>
      </c>
      <c r="D3248" s="58">
        <v>0</v>
      </c>
      <c r="E3248" s="58">
        <v>0</v>
      </c>
      <c r="F3248" s="58">
        <v>0</v>
      </c>
      <c r="G3248" s="58">
        <v>3184.61</v>
      </c>
      <c r="H3248" s="58">
        <v>3184.61</v>
      </c>
      <c r="I3248" s="58">
        <v>3184.61</v>
      </c>
      <c r="J3248" s="58">
        <v>3184.61</v>
      </c>
      <c r="K3248" s="58">
        <v>3184.61</v>
      </c>
      <c r="L3248" s="58">
        <v>3184.61</v>
      </c>
      <c r="M3248" s="58">
        <v>2052.33</v>
      </c>
      <c r="N3248" s="58">
        <v>1925.5</v>
      </c>
      <c r="O3248" s="58">
        <v>1925.5</v>
      </c>
      <c r="P3248" s="58">
        <v>1925.5</v>
      </c>
      <c r="Q3248" s="58">
        <v>1925.5</v>
      </c>
      <c r="R3248" s="58">
        <v>1925.5</v>
      </c>
    </row>
    <row r="3249" spans="2:18" x14ac:dyDescent="0.2">
      <c r="B3249" s="4">
        <v>1971</v>
      </c>
      <c r="C3249" s="58">
        <v>5804.16</v>
      </c>
      <c r="D3249" s="58">
        <v>0</v>
      </c>
      <c r="E3249" s="58">
        <v>0</v>
      </c>
      <c r="F3249" s="58">
        <v>0</v>
      </c>
      <c r="G3249" s="58">
        <v>5804.16</v>
      </c>
      <c r="H3249" s="58">
        <v>5804.16</v>
      </c>
      <c r="I3249" s="58">
        <v>5804.16</v>
      </c>
      <c r="J3249" s="58">
        <v>5804.16</v>
      </c>
      <c r="K3249" s="58">
        <v>5804.16</v>
      </c>
      <c r="L3249" s="58">
        <v>5804.16</v>
      </c>
      <c r="M3249" s="58">
        <v>5729.69</v>
      </c>
      <c r="N3249" s="58">
        <v>5375.6</v>
      </c>
      <c r="O3249" s="58">
        <v>5375.6</v>
      </c>
      <c r="P3249" s="58">
        <v>5375.6</v>
      </c>
      <c r="Q3249" s="58">
        <v>5375.6</v>
      </c>
      <c r="R3249" s="58">
        <v>5375.6</v>
      </c>
    </row>
    <row r="3250" spans="2:18" x14ac:dyDescent="0.2">
      <c r="B3250" s="4">
        <v>1970</v>
      </c>
      <c r="C3250" s="58">
        <v>6803.25</v>
      </c>
      <c r="D3250" s="58">
        <v>0</v>
      </c>
      <c r="E3250" s="58">
        <v>0</v>
      </c>
      <c r="F3250" s="58">
        <v>0</v>
      </c>
      <c r="G3250" s="58">
        <v>6803.25</v>
      </c>
      <c r="H3250" s="58">
        <v>6803.25</v>
      </c>
      <c r="I3250" s="58">
        <v>6769.68</v>
      </c>
      <c r="J3250" s="58">
        <v>6769.68</v>
      </c>
      <c r="K3250" s="58">
        <v>6769.68</v>
      </c>
      <c r="L3250" s="58">
        <v>6769.68</v>
      </c>
      <c r="M3250" s="58">
        <v>6769.68</v>
      </c>
      <c r="N3250" s="58">
        <v>6351.31</v>
      </c>
      <c r="O3250" s="58">
        <v>6351.31</v>
      </c>
      <c r="P3250" s="58">
        <v>6351.31</v>
      </c>
      <c r="Q3250" s="58">
        <v>6351.31</v>
      </c>
      <c r="R3250" s="58">
        <v>6351.31</v>
      </c>
    </row>
    <row r="3251" spans="2:18" x14ac:dyDescent="0.2">
      <c r="B3251" s="4">
        <v>1969</v>
      </c>
      <c r="C3251" s="58">
        <v>6125.03</v>
      </c>
      <c r="D3251" s="58">
        <v>0</v>
      </c>
      <c r="E3251" s="58">
        <v>0</v>
      </c>
      <c r="F3251" s="58">
        <v>0</v>
      </c>
      <c r="G3251" s="58">
        <v>6125.03</v>
      </c>
      <c r="H3251" s="58">
        <v>6125.03</v>
      </c>
      <c r="I3251" s="58">
        <v>6125.03</v>
      </c>
      <c r="J3251" s="58">
        <v>6125.03</v>
      </c>
      <c r="K3251" s="58">
        <v>6125.03</v>
      </c>
      <c r="L3251" s="58">
        <v>6125.03</v>
      </c>
      <c r="M3251" s="58">
        <v>6125.03</v>
      </c>
      <c r="N3251" s="58">
        <v>2298.6999999999998</v>
      </c>
      <c r="O3251" s="58">
        <v>2298.6999999999998</v>
      </c>
      <c r="P3251" s="58">
        <v>2298.6999999999998</v>
      </c>
      <c r="Q3251" s="58">
        <v>2298.6999999999998</v>
      </c>
      <c r="R3251" s="58">
        <v>2298.6999999999998</v>
      </c>
    </row>
    <row r="3252" spans="2:18" x14ac:dyDescent="0.2">
      <c r="B3252" s="4">
        <v>1968</v>
      </c>
      <c r="C3252" s="58">
        <v>1950.07</v>
      </c>
      <c r="D3252" s="58">
        <v>0</v>
      </c>
      <c r="E3252" s="58">
        <v>0</v>
      </c>
      <c r="F3252" s="58">
        <v>0</v>
      </c>
      <c r="G3252" s="58">
        <v>1950.07</v>
      </c>
      <c r="H3252" s="58">
        <v>1950.07</v>
      </c>
      <c r="I3252" s="58">
        <v>1950.07</v>
      </c>
      <c r="J3252" s="58">
        <v>1950.07</v>
      </c>
      <c r="K3252" s="58">
        <v>1950.07</v>
      </c>
      <c r="L3252" s="58">
        <v>1950.07</v>
      </c>
      <c r="M3252" s="58">
        <v>1950.07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3529.45</v>
      </c>
      <c r="D3253" s="58">
        <v>0</v>
      </c>
      <c r="E3253" s="58">
        <v>0</v>
      </c>
      <c r="F3253" s="58">
        <v>0</v>
      </c>
      <c r="G3253" s="58">
        <v>3529.45</v>
      </c>
      <c r="H3253" s="58">
        <v>3529.45</v>
      </c>
      <c r="I3253" s="58">
        <v>3529.45</v>
      </c>
      <c r="J3253" s="58">
        <v>3529.45</v>
      </c>
      <c r="K3253" s="58">
        <v>3529.45</v>
      </c>
      <c r="L3253" s="58">
        <v>3529.45</v>
      </c>
      <c r="M3253" s="58">
        <v>3529.45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1006.22</v>
      </c>
      <c r="D3254" s="58">
        <v>0</v>
      </c>
      <c r="E3254" s="58">
        <v>0</v>
      </c>
      <c r="F3254" s="58">
        <v>0</v>
      </c>
      <c r="G3254" s="58">
        <v>1006.22</v>
      </c>
      <c r="H3254" s="58">
        <v>1006.22</v>
      </c>
      <c r="I3254" s="58">
        <v>1006.22</v>
      </c>
      <c r="J3254" s="58">
        <v>1006.22</v>
      </c>
      <c r="K3254" s="58">
        <v>1006.22</v>
      </c>
      <c r="L3254" s="58">
        <v>1006.22</v>
      </c>
      <c r="M3254" s="58">
        <v>1006.22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403.92</v>
      </c>
      <c r="D3255" s="58">
        <v>0</v>
      </c>
      <c r="E3255" s="58">
        <v>0</v>
      </c>
      <c r="F3255" s="58">
        <v>0</v>
      </c>
      <c r="G3255" s="58">
        <v>403.92</v>
      </c>
      <c r="H3255" s="58">
        <v>403.92</v>
      </c>
      <c r="I3255" s="58">
        <v>403.92</v>
      </c>
      <c r="J3255" s="58">
        <v>403.92</v>
      </c>
      <c r="K3255" s="58">
        <v>89.48</v>
      </c>
      <c r="L3255" s="58">
        <v>89.48</v>
      </c>
      <c r="M3255" s="58">
        <v>89.48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2279.34</v>
      </c>
      <c r="D3256" s="58">
        <v>0</v>
      </c>
      <c r="E3256" s="58">
        <v>0</v>
      </c>
      <c r="F3256" s="58">
        <v>0</v>
      </c>
      <c r="G3256" s="58">
        <v>2279.34</v>
      </c>
      <c r="H3256" s="58">
        <v>2279.34</v>
      </c>
      <c r="I3256" s="58">
        <v>2279.34</v>
      </c>
      <c r="J3256" s="58">
        <v>2279.34</v>
      </c>
      <c r="K3256" s="58">
        <v>2279.34</v>
      </c>
      <c r="L3256" s="58">
        <v>2279.34</v>
      </c>
      <c r="M3256" s="58">
        <v>2279.34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828.3</v>
      </c>
      <c r="D3257" s="58">
        <v>0</v>
      </c>
      <c r="E3257" s="58">
        <v>0</v>
      </c>
      <c r="F3257" s="58">
        <v>0</v>
      </c>
      <c r="G3257" s="58">
        <v>828.3</v>
      </c>
      <c r="H3257" s="58">
        <v>828.3</v>
      </c>
      <c r="I3257" s="58">
        <v>828.3</v>
      </c>
      <c r="J3257" s="58">
        <v>828.3</v>
      </c>
      <c r="K3257" s="58">
        <v>828.3</v>
      </c>
      <c r="L3257" s="58">
        <v>828.3</v>
      </c>
      <c r="M3257" s="58">
        <v>828.3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3012.85</v>
      </c>
      <c r="D3258" s="58">
        <v>0</v>
      </c>
      <c r="E3258" s="58">
        <v>0</v>
      </c>
      <c r="F3258" s="58">
        <v>0</v>
      </c>
      <c r="G3258" s="58">
        <v>3012.85</v>
      </c>
      <c r="H3258" s="58">
        <v>3012.85</v>
      </c>
      <c r="I3258" s="58">
        <v>3012.85</v>
      </c>
      <c r="J3258" s="58">
        <v>3012.85</v>
      </c>
      <c r="K3258" s="58">
        <v>3012.85</v>
      </c>
      <c r="L3258" s="58">
        <v>3012.85</v>
      </c>
      <c r="M3258" s="58">
        <v>3012.85</v>
      </c>
      <c r="N3258" s="58">
        <v>1729.77</v>
      </c>
      <c r="O3258" s="58">
        <v>1729.77</v>
      </c>
      <c r="P3258" s="58">
        <v>1729.77</v>
      </c>
      <c r="Q3258" s="58">
        <v>1729.77</v>
      </c>
      <c r="R3258" s="58">
        <v>1729.77</v>
      </c>
    </row>
    <row r="3259" spans="2:18" x14ac:dyDescent="0.2">
      <c r="B3259" s="4">
        <v>1961</v>
      </c>
      <c r="C3259" s="58">
        <v>481.64</v>
      </c>
      <c r="D3259" s="58">
        <v>0</v>
      </c>
      <c r="E3259" s="58">
        <v>0</v>
      </c>
      <c r="F3259" s="58">
        <v>0</v>
      </c>
      <c r="G3259" s="58">
        <v>481.64</v>
      </c>
      <c r="H3259" s="58">
        <v>481.64</v>
      </c>
      <c r="I3259" s="58">
        <v>451.85</v>
      </c>
      <c r="J3259" s="58">
        <v>451.85</v>
      </c>
      <c r="K3259" s="58">
        <v>451.85</v>
      </c>
      <c r="L3259" s="58">
        <v>451.85</v>
      </c>
      <c r="M3259" s="58">
        <v>451.85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2284.4499999999998</v>
      </c>
      <c r="D3262" s="58">
        <v>0</v>
      </c>
      <c r="E3262" s="58">
        <v>0</v>
      </c>
      <c r="F3262" s="58">
        <v>0</v>
      </c>
      <c r="G3262" s="58">
        <v>2284.4499999999998</v>
      </c>
      <c r="H3262" s="58">
        <v>2284.4499999999998</v>
      </c>
      <c r="I3262" s="58">
        <v>2284.4499999999998</v>
      </c>
      <c r="J3262" s="58">
        <v>2284.4499999999998</v>
      </c>
      <c r="K3262" s="58">
        <v>2284.4499999999998</v>
      </c>
      <c r="L3262" s="58">
        <v>2284.4499999999998</v>
      </c>
      <c r="M3262" s="58">
        <v>2284.4499999999998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2326.37</v>
      </c>
      <c r="D3263" s="58">
        <v>0</v>
      </c>
      <c r="E3263" s="58">
        <v>0</v>
      </c>
      <c r="F3263" s="58">
        <v>0</v>
      </c>
      <c r="G3263" s="58">
        <v>2326.37</v>
      </c>
      <c r="H3263" s="58">
        <v>2326.37</v>
      </c>
      <c r="I3263" s="58">
        <v>2326.37</v>
      </c>
      <c r="J3263" s="58">
        <v>2326.37</v>
      </c>
      <c r="K3263" s="58">
        <v>2326.37</v>
      </c>
      <c r="L3263" s="58">
        <v>2326.37</v>
      </c>
      <c r="M3263" s="58">
        <v>2326.37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2221.27</v>
      </c>
      <c r="D3264" s="58">
        <v>0</v>
      </c>
      <c r="E3264" s="58">
        <v>0</v>
      </c>
      <c r="F3264" s="58">
        <v>0</v>
      </c>
      <c r="G3264" s="58">
        <v>2221.27</v>
      </c>
      <c r="H3264" s="58">
        <v>2221.27</v>
      </c>
      <c r="I3264" s="58">
        <v>2221.27</v>
      </c>
      <c r="J3264" s="58">
        <v>2221.27</v>
      </c>
      <c r="K3264" s="58">
        <v>2221.27</v>
      </c>
      <c r="L3264" s="58">
        <v>2221.27</v>
      </c>
      <c r="M3264" s="58">
        <v>2221.27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3303.7</v>
      </c>
      <c r="D3265" s="58">
        <v>0</v>
      </c>
      <c r="E3265" s="58">
        <v>0</v>
      </c>
      <c r="F3265" s="58">
        <v>0</v>
      </c>
      <c r="G3265" s="58">
        <v>3303.7</v>
      </c>
      <c r="H3265" s="58">
        <v>3303.7</v>
      </c>
      <c r="I3265" s="58">
        <v>3303.7</v>
      </c>
      <c r="J3265" s="58">
        <v>3303.7</v>
      </c>
      <c r="K3265" s="58">
        <v>3303.7</v>
      </c>
      <c r="L3265" s="58">
        <v>3303.7</v>
      </c>
      <c r="M3265" s="58">
        <v>3303.7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312.91000000000003</v>
      </c>
      <c r="D3266" s="58">
        <v>0</v>
      </c>
      <c r="E3266" s="58">
        <v>0</v>
      </c>
      <c r="F3266" s="58">
        <v>0</v>
      </c>
      <c r="G3266" s="58">
        <v>312.91000000000003</v>
      </c>
      <c r="H3266" s="58">
        <v>312.91000000000003</v>
      </c>
      <c r="I3266" s="58">
        <v>312.91000000000003</v>
      </c>
      <c r="J3266" s="58">
        <v>312.91000000000003</v>
      </c>
      <c r="K3266" s="58">
        <v>312.91000000000003</v>
      </c>
      <c r="L3266" s="58">
        <v>312.91000000000003</v>
      </c>
      <c r="M3266" s="58">
        <v>312.91000000000003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9732004.5700000003</v>
      </c>
      <c r="H3291" s="6">
        <f>SUM(H3204:H3290)</f>
        <v>9844244.3600000013</v>
      </c>
      <c r="I3291" s="6">
        <f>SUM(I3204:I3290)</f>
        <v>9751147.7399999965</v>
      </c>
      <c r="J3291" s="6">
        <f t="shared" ref="J3291:L3291" si="34">SUM(J3204:J3290)</f>
        <v>9836373.2499999981</v>
      </c>
      <c r="K3291" s="6">
        <f>SUM(K3204:K3290)</f>
        <v>10021919.020000003</v>
      </c>
      <c r="L3291" s="6">
        <f t="shared" si="34"/>
        <v>10329829.580000004</v>
      </c>
      <c r="M3291" s="6">
        <f>SUM(M3204:M3290)</f>
        <v>10700385.389999995</v>
      </c>
      <c r="N3291" s="13">
        <f>SUM(N3200:N3290)</f>
        <v>9059422.4600000009</v>
      </c>
      <c r="O3291" s="13">
        <f>SUM(O3200:O3290)</f>
        <v>9294458.7700000014</v>
      </c>
      <c r="P3291" s="13">
        <f>SUM(P3200:P3290)</f>
        <v>10001860.65</v>
      </c>
      <c r="Q3291" s="13">
        <f>SUM(Q3200:Q3290)</f>
        <v>10448487.859999999</v>
      </c>
      <c r="R3291" s="13">
        <f>SUM(R3199:R3290)</f>
        <v>10602936.9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1069015.33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857393.85</v>
      </c>
      <c r="R3294" s="58">
        <v>837009.54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912906.29</v>
      </c>
      <c r="Q3295" s="58">
        <v>892109.71</v>
      </c>
      <c r="R3295" s="58">
        <v>883129.78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838184.37</v>
      </c>
      <c r="P3296" s="58">
        <v>824744.21</v>
      </c>
      <c r="Q3296" s="58">
        <v>855067.03</v>
      </c>
      <c r="R3296" s="58">
        <v>842462.94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563552.19999999995</v>
      </c>
      <c r="O3297" s="58">
        <v>559054.06000000006</v>
      </c>
      <c r="P3297" s="58">
        <v>549458.6</v>
      </c>
      <c r="Q3297" s="58">
        <v>560284.75</v>
      </c>
      <c r="R3297" s="58">
        <v>559014.34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594664.23</v>
      </c>
      <c r="N3298" s="58">
        <v>512355.78</v>
      </c>
      <c r="O3298" s="58">
        <v>510567.85</v>
      </c>
      <c r="P3298" s="58">
        <v>494925.71</v>
      </c>
      <c r="Q3298" s="58">
        <v>506291.67</v>
      </c>
      <c r="R3298" s="58">
        <v>505454.87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492405.51</v>
      </c>
      <c r="M3299" s="58">
        <v>461431.09</v>
      </c>
      <c r="N3299" s="58">
        <v>406166.48</v>
      </c>
      <c r="O3299" s="58">
        <v>406166.48</v>
      </c>
      <c r="P3299" s="58">
        <v>391590.63</v>
      </c>
      <c r="Q3299" s="58">
        <v>392420.42</v>
      </c>
      <c r="R3299" s="58">
        <v>391060.07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665273.86</v>
      </c>
      <c r="L3300" s="58">
        <v>665273.86</v>
      </c>
      <c r="M3300" s="58">
        <v>643329.13</v>
      </c>
      <c r="N3300" s="58">
        <v>587339.59</v>
      </c>
      <c r="O3300" s="58">
        <v>586705.35</v>
      </c>
      <c r="P3300" s="58">
        <v>568835.13</v>
      </c>
      <c r="Q3300" s="58">
        <v>578463.52</v>
      </c>
      <c r="R3300" s="58">
        <v>575693.30000000005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453912.15</v>
      </c>
      <c r="K3301" s="58">
        <v>437794.39</v>
      </c>
      <c r="L3301" s="58">
        <v>437143</v>
      </c>
      <c r="M3301" s="58">
        <v>422628.35</v>
      </c>
      <c r="N3301" s="58">
        <v>402957.3</v>
      </c>
      <c r="O3301" s="58">
        <v>402900.47</v>
      </c>
      <c r="P3301" s="58">
        <v>391966.9</v>
      </c>
      <c r="Q3301" s="58">
        <v>400270.01</v>
      </c>
      <c r="R3301" s="58">
        <v>399655.05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444741.2</v>
      </c>
      <c r="J3302" s="58">
        <v>416785.41</v>
      </c>
      <c r="K3302" s="58">
        <v>407976.45</v>
      </c>
      <c r="L3302" s="58">
        <v>407976.45</v>
      </c>
      <c r="M3302" s="58">
        <v>394068.73</v>
      </c>
      <c r="N3302" s="58">
        <v>361454.51</v>
      </c>
      <c r="O3302" s="58">
        <v>361024.49</v>
      </c>
      <c r="P3302" s="58">
        <v>341751.98</v>
      </c>
      <c r="Q3302" s="58">
        <v>352556.62</v>
      </c>
      <c r="R3302" s="58">
        <v>351991.07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181487.31</v>
      </c>
      <c r="I3303" s="58">
        <v>176764.21</v>
      </c>
      <c r="J3303" s="58">
        <v>166323.64000000001</v>
      </c>
      <c r="K3303" s="58">
        <v>160324.73000000001</v>
      </c>
      <c r="L3303" s="58">
        <v>160324.73000000001</v>
      </c>
      <c r="M3303" s="58">
        <v>154268.66</v>
      </c>
      <c r="N3303" s="58">
        <v>130760.69</v>
      </c>
      <c r="O3303" s="58">
        <v>130760.69</v>
      </c>
      <c r="P3303" s="58">
        <v>124164.29</v>
      </c>
      <c r="Q3303" s="58">
        <v>128643.18</v>
      </c>
      <c r="R3303" s="58">
        <v>128040.85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144396.13</v>
      </c>
      <c r="H3304" s="58">
        <v>143169.06</v>
      </c>
      <c r="I3304" s="58">
        <v>138018.70000000001</v>
      </c>
      <c r="J3304" s="58">
        <v>132073.65</v>
      </c>
      <c r="K3304" s="58">
        <v>128150.67</v>
      </c>
      <c r="L3304" s="58">
        <v>128051.74</v>
      </c>
      <c r="M3304" s="58">
        <v>124282.51</v>
      </c>
      <c r="N3304" s="58">
        <v>108782.17</v>
      </c>
      <c r="O3304" s="58">
        <v>108782.17</v>
      </c>
      <c r="P3304" s="58">
        <v>104486.78</v>
      </c>
      <c r="Q3304" s="58">
        <v>109796.14</v>
      </c>
      <c r="R3304" s="58">
        <v>108278.56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233620.12</v>
      </c>
      <c r="H3305" s="58">
        <v>229917.32</v>
      </c>
      <c r="I3305" s="58">
        <v>226866.69</v>
      </c>
      <c r="J3305" s="58">
        <v>216707.03</v>
      </c>
      <c r="K3305" s="58">
        <v>213266.24</v>
      </c>
      <c r="L3305" s="58">
        <v>213266.24</v>
      </c>
      <c r="M3305" s="58">
        <v>207405.24</v>
      </c>
      <c r="N3305" s="58">
        <v>182636.6</v>
      </c>
      <c r="O3305" s="58">
        <v>182636.6</v>
      </c>
      <c r="P3305" s="58">
        <v>174106.1</v>
      </c>
      <c r="Q3305" s="58">
        <v>176154.18</v>
      </c>
      <c r="R3305" s="58">
        <v>163680.48000000001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112523.1</v>
      </c>
      <c r="H3306" s="58">
        <v>112216.75</v>
      </c>
      <c r="I3306" s="58">
        <v>111045.22</v>
      </c>
      <c r="J3306" s="58">
        <v>106578.25</v>
      </c>
      <c r="K3306" s="58">
        <v>103947.56</v>
      </c>
      <c r="L3306" s="58">
        <v>103947.56</v>
      </c>
      <c r="M3306" s="58">
        <v>101262.82</v>
      </c>
      <c r="N3306" s="58">
        <v>89158.76</v>
      </c>
      <c r="O3306" s="58">
        <v>89158.76</v>
      </c>
      <c r="P3306" s="58">
        <v>86459.11</v>
      </c>
      <c r="Q3306" s="58">
        <v>87728.46</v>
      </c>
      <c r="R3306" s="58">
        <v>63474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96932.42</v>
      </c>
      <c r="H3307" s="58">
        <v>96281.52</v>
      </c>
      <c r="I3307" s="58">
        <v>95149.53</v>
      </c>
      <c r="J3307" s="58">
        <v>90524.94</v>
      </c>
      <c r="K3307" s="58">
        <v>88014.52</v>
      </c>
      <c r="L3307" s="58">
        <v>88014.52</v>
      </c>
      <c r="M3307" s="58">
        <v>84853.01</v>
      </c>
      <c r="N3307" s="58">
        <v>74628.02</v>
      </c>
      <c r="O3307" s="58">
        <v>74578.69</v>
      </c>
      <c r="P3307" s="58">
        <v>71246.47</v>
      </c>
      <c r="Q3307" s="58">
        <v>66460.460000000006</v>
      </c>
      <c r="R3307" s="58">
        <v>59872.15</v>
      </c>
    </row>
    <row r="3308" spans="2:18" x14ac:dyDescent="0.2">
      <c r="B3308" s="4">
        <v>2006</v>
      </c>
      <c r="C3308" s="58">
        <v>322822.37</v>
      </c>
      <c r="D3308" s="58">
        <v>0</v>
      </c>
      <c r="E3308" s="58">
        <v>0</v>
      </c>
      <c r="F3308" s="58">
        <v>0</v>
      </c>
      <c r="G3308" s="58">
        <v>322822.37</v>
      </c>
      <c r="H3308" s="58">
        <v>320887.96000000002</v>
      </c>
      <c r="I3308" s="58">
        <v>317496.19</v>
      </c>
      <c r="J3308" s="58">
        <v>306300.7</v>
      </c>
      <c r="K3308" s="58">
        <v>304991.28000000003</v>
      </c>
      <c r="L3308" s="58">
        <v>304991.28000000003</v>
      </c>
      <c r="M3308" s="58">
        <v>298722.02</v>
      </c>
      <c r="N3308" s="58">
        <v>253355.6</v>
      </c>
      <c r="O3308" s="58">
        <v>253355.6</v>
      </c>
      <c r="P3308" s="58">
        <v>241581.06</v>
      </c>
      <c r="Q3308" s="58">
        <v>232974.32</v>
      </c>
      <c r="R3308" s="58">
        <v>214377.06</v>
      </c>
    </row>
    <row r="3309" spans="2:18" x14ac:dyDescent="0.2">
      <c r="B3309" s="4">
        <v>2005</v>
      </c>
      <c r="C3309" s="58">
        <v>325816.84999999998</v>
      </c>
      <c r="D3309" s="58">
        <v>0</v>
      </c>
      <c r="E3309" s="58">
        <v>0</v>
      </c>
      <c r="F3309" s="58">
        <v>0</v>
      </c>
      <c r="G3309" s="58">
        <v>325816.84999999998</v>
      </c>
      <c r="H3309" s="58">
        <v>324516.08</v>
      </c>
      <c r="I3309" s="58">
        <v>321363.07</v>
      </c>
      <c r="J3309" s="58">
        <v>291867.90000000002</v>
      </c>
      <c r="K3309" s="58">
        <v>289688.19</v>
      </c>
      <c r="L3309" s="58">
        <v>289688.19</v>
      </c>
      <c r="M3309" s="58">
        <v>283283.03999999998</v>
      </c>
      <c r="N3309" s="58">
        <v>240200.01</v>
      </c>
      <c r="O3309" s="58">
        <v>240029.26</v>
      </c>
      <c r="P3309" s="58">
        <v>228260.21</v>
      </c>
      <c r="Q3309" s="58">
        <v>228089.01</v>
      </c>
      <c r="R3309" s="58">
        <v>245398.63</v>
      </c>
    </row>
    <row r="3310" spans="2:18" x14ac:dyDescent="0.2">
      <c r="B3310" s="4">
        <v>2004</v>
      </c>
      <c r="C3310" s="58">
        <v>333847.24</v>
      </c>
      <c r="D3310" s="58">
        <v>0</v>
      </c>
      <c r="E3310" s="58">
        <v>0</v>
      </c>
      <c r="F3310" s="58">
        <v>0</v>
      </c>
      <c r="G3310" s="58">
        <v>333847.24</v>
      </c>
      <c r="H3310" s="58">
        <v>331090.18</v>
      </c>
      <c r="I3310" s="58">
        <v>327885.96000000002</v>
      </c>
      <c r="J3310" s="58">
        <v>294256.71000000002</v>
      </c>
      <c r="K3310" s="58">
        <v>290431.86</v>
      </c>
      <c r="L3310" s="58">
        <v>290381.39</v>
      </c>
      <c r="M3310" s="58">
        <v>283274.40999999997</v>
      </c>
      <c r="N3310" s="58">
        <v>240026.25</v>
      </c>
      <c r="O3310" s="58">
        <v>240026.25</v>
      </c>
      <c r="P3310" s="58">
        <v>227445.74</v>
      </c>
      <c r="Q3310" s="58">
        <v>227445.74</v>
      </c>
      <c r="R3310" s="58">
        <v>231118.42</v>
      </c>
    </row>
    <row r="3311" spans="2:18" x14ac:dyDescent="0.2">
      <c r="B3311" s="4">
        <v>2003</v>
      </c>
      <c r="C3311" s="58">
        <v>259929.14</v>
      </c>
      <c r="D3311" s="58">
        <v>0</v>
      </c>
      <c r="E3311" s="58">
        <v>0</v>
      </c>
      <c r="F3311" s="58">
        <v>0</v>
      </c>
      <c r="G3311" s="58">
        <v>259929.14</v>
      </c>
      <c r="H3311" s="58">
        <v>258695.83</v>
      </c>
      <c r="I3311" s="58">
        <v>256260.65</v>
      </c>
      <c r="J3311" s="58">
        <v>245566.1</v>
      </c>
      <c r="K3311" s="58">
        <v>243679.68</v>
      </c>
      <c r="L3311" s="58">
        <v>232640.61</v>
      </c>
      <c r="M3311" s="58">
        <v>232640.61</v>
      </c>
      <c r="N3311" s="58">
        <v>196594.93</v>
      </c>
      <c r="O3311" s="58">
        <v>196512.63</v>
      </c>
      <c r="P3311" s="58">
        <v>185695.82</v>
      </c>
      <c r="Q3311" s="58">
        <v>185695.82</v>
      </c>
      <c r="R3311" s="58">
        <v>223325.8</v>
      </c>
    </row>
    <row r="3312" spans="2:18" x14ac:dyDescent="0.2">
      <c r="B3312" s="4">
        <v>2002</v>
      </c>
      <c r="C3312" s="58">
        <v>287108.86</v>
      </c>
      <c r="D3312" s="58">
        <v>0</v>
      </c>
      <c r="E3312" s="58">
        <v>0</v>
      </c>
      <c r="F3312" s="58">
        <v>0</v>
      </c>
      <c r="G3312" s="58">
        <v>287108.86</v>
      </c>
      <c r="H3312" s="58">
        <v>279577</v>
      </c>
      <c r="I3312" s="58">
        <v>276168.84999999998</v>
      </c>
      <c r="J3312" s="58">
        <v>260126.83</v>
      </c>
      <c r="K3312" s="58">
        <v>247427.18</v>
      </c>
      <c r="L3312" s="58">
        <v>247427.18</v>
      </c>
      <c r="M3312" s="58">
        <v>243404.53</v>
      </c>
      <c r="N3312" s="58">
        <v>206537.88</v>
      </c>
      <c r="O3312" s="58">
        <v>206537.88</v>
      </c>
      <c r="P3312" s="58">
        <v>195646.74</v>
      </c>
      <c r="Q3312" s="58">
        <v>195646.74</v>
      </c>
      <c r="R3312" s="58">
        <v>207701.76000000001</v>
      </c>
    </row>
    <row r="3313" spans="2:18" x14ac:dyDescent="0.2">
      <c r="B3313" s="4">
        <v>2001</v>
      </c>
      <c r="C3313" s="58">
        <v>254728.4</v>
      </c>
      <c r="D3313" s="58">
        <v>0</v>
      </c>
      <c r="E3313" s="58">
        <v>0</v>
      </c>
      <c r="F3313" s="58">
        <v>0</v>
      </c>
      <c r="G3313" s="58">
        <v>254728.4</v>
      </c>
      <c r="H3313" s="58">
        <v>252781.72</v>
      </c>
      <c r="I3313" s="58">
        <v>250558.48</v>
      </c>
      <c r="J3313" s="58">
        <v>238198.7</v>
      </c>
      <c r="K3313" s="58">
        <v>234803.29</v>
      </c>
      <c r="L3313" s="58">
        <v>234803.29</v>
      </c>
      <c r="M3313" s="58">
        <v>226914.23</v>
      </c>
      <c r="N3313" s="58">
        <v>192038.81</v>
      </c>
      <c r="O3313" s="58">
        <v>192038.81</v>
      </c>
      <c r="P3313" s="58">
        <v>175546.35</v>
      </c>
      <c r="Q3313" s="58">
        <v>175546.35</v>
      </c>
      <c r="R3313" s="58">
        <v>198580.21</v>
      </c>
    </row>
    <row r="3314" spans="2:18" x14ac:dyDescent="0.2">
      <c r="B3314" s="4">
        <v>2000</v>
      </c>
      <c r="C3314" s="58">
        <v>220069.38</v>
      </c>
      <c r="D3314" s="58">
        <v>0</v>
      </c>
      <c r="E3314" s="58">
        <v>0</v>
      </c>
      <c r="F3314" s="58">
        <v>0</v>
      </c>
      <c r="G3314" s="58">
        <v>220069.38</v>
      </c>
      <c r="H3314" s="58">
        <v>218838.2</v>
      </c>
      <c r="I3314" s="58">
        <v>215707.72</v>
      </c>
      <c r="J3314" s="58">
        <v>206192.23</v>
      </c>
      <c r="K3314" s="58">
        <v>203228.82</v>
      </c>
      <c r="L3314" s="58">
        <v>203228.82</v>
      </c>
      <c r="M3314" s="58">
        <v>199171.95</v>
      </c>
      <c r="N3314" s="58">
        <v>169023.57</v>
      </c>
      <c r="O3314" s="58">
        <v>169023.57</v>
      </c>
      <c r="P3314" s="58">
        <v>157278.5</v>
      </c>
      <c r="Q3314" s="58">
        <v>157278.5</v>
      </c>
      <c r="R3314" s="58">
        <v>173466.91</v>
      </c>
    </row>
    <row r="3315" spans="2:18" x14ac:dyDescent="0.2">
      <c r="B3315" s="4">
        <v>1999</v>
      </c>
      <c r="C3315" s="58">
        <v>244153.2</v>
      </c>
      <c r="D3315" s="58">
        <v>0</v>
      </c>
      <c r="E3315" s="58">
        <v>0</v>
      </c>
      <c r="F3315" s="58">
        <v>0</v>
      </c>
      <c r="G3315" s="58">
        <v>244153.2</v>
      </c>
      <c r="H3315" s="58">
        <v>242082.47</v>
      </c>
      <c r="I3315" s="58">
        <v>239054.9</v>
      </c>
      <c r="J3315" s="58">
        <v>233912.35</v>
      </c>
      <c r="K3315" s="58">
        <v>228821.89</v>
      </c>
      <c r="L3315" s="58">
        <v>228821.89</v>
      </c>
      <c r="M3315" s="58">
        <v>227076.18</v>
      </c>
      <c r="N3315" s="58">
        <v>193101.06</v>
      </c>
      <c r="O3315" s="58">
        <v>193101.06</v>
      </c>
      <c r="P3315" s="58">
        <v>173685.42</v>
      </c>
      <c r="Q3315" s="58">
        <v>173685.42</v>
      </c>
      <c r="R3315" s="58">
        <v>184169.66</v>
      </c>
    </row>
    <row r="3316" spans="2:18" x14ac:dyDescent="0.2">
      <c r="B3316" s="4">
        <v>1998</v>
      </c>
      <c r="C3316" s="58">
        <v>320936.56</v>
      </c>
      <c r="D3316" s="58">
        <v>0</v>
      </c>
      <c r="E3316" s="58">
        <v>0</v>
      </c>
      <c r="F3316" s="58">
        <v>0</v>
      </c>
      <c r="G3316" s="58">
        <v>320936.56</v>
      </c>
      <c r="H3316" s="58">
        <v>317350.17</v>
      </c>
      <c r="I3316" s="58">
        <v>314309.5</v>
      </c>
      <c r="J3316" s="58">
        <v>300447.15999999997</v>
      </c>
      <c r="K3316" s="58">
        <v>294960.96999999997</v>
      </c>
      <c r="L3316" s="58">
        <v>294960.96999999997</v>
      </c>
      <c r="M3316" s="58">
        <v>287359.56</v>
      </c>
      <c r="N3316" s="58">
        <v>230984.74</v>
      </c>
      <c r="O3316" s="58">
        <v>230984.74</v>
      </c>
      <c r="P3316" s="58">
        <v>230984.74</v>
      </c>
      <c r="Q3316" s="58">
        <v>230984.74</v>
      </c>
      <c r="R3316" s="58">
        <v>222240.09</v>
      </c>
    </row>
    <row r="3317" spans="2:18" x14ac:dyDescent="0.2">
      <c r="B3317" s="4">
        <v>1997</v>
      </c>
      <c r="C3317" s="58">
        <v>220722.82</v>
      </c>
      <c r="D3317" s="58">
        <v>0</v>
      </c>
      <c r="E3317" s="58">
        <v>0</v>
      </c>
      <c r="F3317" s="58">
        <v>0</v>
      </c>
      <c r="G3317" s="58">
        <v>220722.82</v>
      </c>
      <c r="H3317" s="58">
        <v>217471.01</v>
      </c>
      <c r="I3317" s="58">
        <v>212412.32</v>
      </c>
      <c r="J3317" s="58">
        <v>199012.84</v>
      </c>
      <c r="K3317" s="58">
        <v>198631.96</v>
      </c>
      <c r="L3317" s="58">
        <v>198631.96</v>
      </c>
      <c r="M3317" s="58">
        <v>196118.31</v>
      </c>
      <c r="N3317" s="58">
        <v>154037.57</v>
      </c>
      <c r="O3317" s="58">
        <v>154037.57</v>
      </c>
      <c r="P3317" s="58">
        <v>154037.57</v>
      </c>
      <c r="Q3317" s="58">
        <v>154037.57</v>
      </c>
      <c r="R3317" s="58">
        <v>152769.69</v>
      </c>
    </row>
    <row r="3318" spans="2:18" x14ac:dyDescent="0.2">
      <c r="B3318" s="4">
        <v>1996</v>
      </c>
      <c r="C3318" s="58">
        <v>291561.92</v>
      </c>
      <c r="D3318" s="58">
        <v>0</v>
      </c>
      <c r="E3318" s="58">
        <v>0</v>
      </c>
      <c r="F3318" s="58">
        <v>0</v>
      </c>
      <c r="G3318" s="58">
        <v>291561.92</v>
      </c>
      <c r="H3318" s="58">
        <v>285798.83</v>
      </c>
      <c r="I3318" s="58">
        <v>280693.31</v>
      </c>
      <c r="J3318" s="58">
        <v>276580.98</v>
      </c>
      <c r="K3318" s="58">
        <v>269646.77</v>
      </c>
      <c r="L3318" s="58">
        <v>269646.77</v>
      </c>
      <c r="M3318" s="58">
        <v>259326.1</v>
      </c>
      <c r="N3318" s="58">
        <v>199288.29</v>
      </c>
      <c r="O3318" s="58">
        <v>199288.29</v>
      </c>
      <c r="P3318" s="58">
        <v>199288.29</v>
      </c>
      <c r="Q3318" s="58">
        <v>199288.29</v>
      </c>
      <c r="R3318" s="58">
        <v>188653.96</v>
      </c>
    </row>
    <row r="3319" spans="2:18" x14ac:dyDescent="0.2">
      <c r="B3319" s="4">
        <v>1995</v>
      </c>
      <c r="C3319" s="58">
        <v>361990.37</v>
      </c>
      <c r="D3319" s="58">
        <v>0</v>
      </c>
      <c r="E3319" s="58">
        <v>0</v>
      </c>
      <c r="F3319" s="58">
        <v>0</v>
      </c>
      <c r="G3319" s="58">
        <v>361990.37</v>
      </c>
      <c r="H3319" s="58">
        <v>352868.25</v>
      </c>
      <c r="I3319" s="58">
        <v>342505.45</v>
      </c>
      <c r="J3319" s="58">
        <v>335444.77</v>
      </c>
      <c r="K3319" s="58">
        <v>333569.94</v>
      </c>
      <c r="L3319" s="58">
        <v>333569.94</v>
      </c>
      <c r="M3319" s="58">
        <v>332636.64</v>
      </c>
      <c r="N3319" s="58">
        <v>269839.05</v>
      </c>
      <c r="O3319" s="58">
        <v>269839.05</v>
      </c>
      <c r="P3319" s="58">
        <v>269839.05</v>
      </c>
      <c r="Q3319" s="58">
        <v>269839.05</v>
      </c>
      <c r="R3319" s="58">
        <v>261326.38</v>
      </c>
    </row>
    <row r="3320" spans="2:18" x14ac:dyDescent="0.2">
      <c r="B3320" s="4">
        <v>1994</v>
      </c>
      <c r="C3320" s="58">
        <v>210479.02</v>
      </c>
      <c r="D3320" s="58">
        <v>0</v>
      </c>
      <c r="E3320" s="58">
        <v>0</v>
      </c>
      <c r="F3320" s="58">
        <v>0</v>
      </c>
      <c r="G3320" s="58">
        <v>210479.02</v>
      </c>
      <c r="H3320" s="58">
        <v>207430.11</v>
      </c>
      <c r="I3320" s="58">
        <v>201642.12</v>
      </c>
      <c r="J3320" s="58">
        <v>197351.79</v>
      </c>
      <c r="K3320" s="58">
        <v>195115.86</v>
      </c>
      <c r="L3320" s="58">
        <v>195115.86</v>
      </c>
      <c r="M3320" s="58">
        <v>190298.64</v>
      </c>
      <c r="N3320" s="58">
        <v>159817.60999999999</v>
      </c>
      <c r="O3320" s="58">
        <v>159817.60999999999</v>
      </c>
      <c r="P3320" s="58">
        <v>159817.60999999999</v>
      </c>
      <c r="Q3320" s="58">
        <v>159817.60999999999</v>
      </c>
      <c r="R3320" s="58">
        <v>152544.69</v>
      </c>
    </row>
    <row r="3321" spans="2:18" x14ac:dyDescent="0.2">
      <c r="B3321" s="4">
        <v>1993</v>
      </c>
      <c r="C3321" s="58">
        <v>284902.71999999997</v>
      </c>
      <c r="D3321" s="58">
        <v>0</v>
      </c>
      <c r="E3321" s="58">
        <v>0</v>
      </c>
      <c r="F3321" s="58">
        <v>0</v>
      </c>
      <c r="G3321" s="58">
        <v>284902.71999999997</v>
      </c>
      <c r="H3321" s="58">
        <v>279538.12</v>
      </c>
      <c r="I3321" s="58">
        <v>271468.08</v>
      </c>
      <c r="J3321" s="58">
        <v>262469.27</v>
      </c>
      <c r="K3321" s="58">
        <v>257457.62</v>
      </c>
      <c r="L3321" s="58">
        <v>257457.62</v>
      </c>
      <c r="M3321" s="58">
        <v>248822.25</v>
      </c>
      <c r="N3321" s="58">
        <v>191362.75</v>
      </c>
      <c r="O3321" s="58">
        <v>191362.75</v>
      </c>
      <c r="P3321" s="58">
        <v>191362.75</v>
      </c>
      <c r="Q3321" s="58">
        <v>191362.75</v>
      </c>
      <c r="R3321" s="58">
        <v>144588.07</v>
      </c>
    </row>
    <row r="3322" spans="2:18" x14ac:dyDescent="0.2">
      <c r="B3322" s="4">
        <v>1992</v>
      </c>
      <c r="C3322" s="58">
        <v>768157.44</v>
      </c>
      <c r="D3322" s="58">
        <v>0</v>
      </c>
      <c r="E3322" s="58">
        <v>0</v>
      </c>
      <c r="F3322" s="58">
        <v>0</v>
      </c>
      <c r="G3322" s="58">
        <v>768157.44</v>
      </c>
      <c r="H3322" s="58">
        <v>752229.43</v>
      </c>
      <c r="I3322" s="58">
        <v>731856.91</v>
      </c>
      <c r="J3322" s="58">
        <v>721272.29</v>
      </c>
      <c r="K3322" s="58">
        <v>709969.38</v>
      </c>
      <c r="L3322" s="58">
        <v>709969.38</v>
      </c>
      <c r="M3322" s="58">
        <v>694983.48</v>
      </c>
      <c r="N3322" s="58">
        <v>586323.17000000004</v>
      </c>
      <c r="O3322" s="58">
        <v>586323.17000000004</v>
      </c>
      <c r="P3322" s="58">
        <v>586323.17000000004</v>
      </c>
      <c r="Q3322" s="58">
        <v>586323.17000000004</v>
      </c>
      <c r="R3322" s="58">
        <v>553360.69999999995</v>
      </c>
    </row>
    <row r="3323" spans="2:18" x14ac:dyDescent="0.2">
      <c r="B3323" s="4">
        <v>1991</v>
      </c>
      <c r="C3323" s="58">
        <v>214041.46</v>
      </c>
      <c r="D3323" s="58">
        <v>0</v>
      </c>
      <c r="E3323" s="58">
        <v>0</v>
      </c>
      <c r="F3323" s="58">
        <v>0</v>
      </c>
      <c r="G3323" s="58">
        <v>214041.46</v>
      </c>
      <c r="H3323" s="58">
        <v>211707.37</v>
      </c>
      <c r="I3323" s="58">
        <v>202697.19</v>
      </c>
      <c r="J3323" s="58">
        <v>201815.37</v>
      </c>
      <c r="K3323" s="58">
        <v>198476.17</v>
      </c>
      <c r="L3323" s="58">
        <v>198476.17</v>
      </c>
      <c r="M3323" s="58">
        <v>192356.81</v>
      </c>
      <c r="N3323" s="58">
        <v>151061.9</v>
      </c>
      <c r="O3323" s="58">
        <v>151061.9</v>
      </c>
      <c r="P3323" s="58">
        <v>151061.9</v>
      </c>
      <c r="Q3323" s="58">
        <v>151061.9</v>
      </c>
      <c r="R3323" s="58">
        <v>144145.16</v>
      </c>
    </row>
    <row r="3324" spans="2:18" x14ac:dyDescent="0.2">
      <c r="B3324" s="4">
        <v>1990</v>
      </c>
      <c r="C3324" s="58">
        <v>224643.83</v>
      </c>
      <c r="D3324" s="58">
        <v>0</v>
      </c>
      <c r="E3324" s="58">
        <v>0</v>
      </c>
      <c r="F3324" s="58">
        <v>0</v>
      </c>
      <c r="G3324" s="58">
        <v>224643.83</v>
      </c>
      <c r="H3324" s="58">
        <v>221879.8</v>
      </c>
      <c r="I3324" s="58">
        <v>215405.75</v>
      </c>
      <c r="J3324" s="58">
        <v>211430.98</v>
      </c>
      <c r="K3324" s="58">
        <v>210305.66</v>
      </c>
      <c r="L3324" s="58">
        <v>210305.66</v>
      </c>
      <c r="M3324" s="58">
        <v>204105.05</v>
      </c>
      <c r="N3324" s="58">
        <v>162036.97</v>
      </c>
      <c r="O3324" s="58">
        <v>162036.97</v>
      </c>
      <c r="P3324" s="58">
        <v>162036.97</v>
      </c>
      <c r="Q3324" s="58">
        <v>162036.97</v>
      </c>
      <c r="R3324" s="58">
        <v>158995.37</v>
      </c>
    </row>
    <row r="3325" spans="2:18" x14ac:dyDescent="0.2">
      <c r="B3325" s="4">
        <v>1989</v>
      </c>
      <c r="C3325" s="58">
        <v>211881.18</v>
      </c>
      <c r="D3325" s="58">
        <v>0</v>
      </c>
      <c r="E3325" s="58">
        <v>0</v>
      </c>
      <c r="F3325" s="58">
        <v>0</v>
      </c>
      <c r="G3325" s="58">
        <v>211881.18</v>
      </c>
      <c r="H3325" s="58">
        <v>207801.09</v>
      </c>
      <c r="I3325" s="58">
        <v>200889.29</v>
      </c>
      <c r="J3325" s="58">
        <v>198245.07</v>
      </c>
      <c r="K3325" s="58">
        <v>196410</v>
      </c>
      <c r="L3325" s="58">
        <v>196410</v>
      </c>
      <c r="M3325" s="58">
        <v>190280.33</v>
      </c>
      <c r="N3325" s="58">
        <v>148206.96</v>
      </c>
      <c r="O3325" s="58">
        <v>148206.96</v>
      </c>
      <c r="P3325" s="58">
        <v>148206.96</v>
      </c>
      <c r="Q3325" s="58">
        <v>148206.96</v>
      </c>
      <c r="R3325" s="58">
        <v>144791.91</v>
      </c>
    </row>
    <row r="3326" spans="2:18" x14ac:dyDescent="0.2">
      <c r="B3326" s="4">
        <v>1988</v>
      </c>
      <c r="C3326" s="58">
        <v>147681.24</v>
      </c>
      <c r="D3326" s="58">
        <v>0</v>
      </c>
      <c r="E3326" s="58">
        <v>0</v>
      </c>
      <c r="F3326" s="58">
        <v>0</v>
      </c>
      <c r="G3326" s="58">
        <v>147681.24</v>
      </c>
      <c r="H3326" s="58">
        <v>144867.53</v>
      </c>
      <c r="I3326" s="58">
        <v>129323.96</v>
      </c>
      <c r="J3326" s="58">
        <v>127749.59</v>
      </c>
      <c r="K3326" s="58">
        <v>127126.51</v>
      </c>
      <c r="L3326" s="58">
        <v>127126.51</v>
      </c>
      <c r="M3326" s="58">
        <v>123851.41</v>
      </c>
      <c r="N3326" s="58">
        <v>109690.93</v>
      </c>
      <c r="O3326" s="58">
        <v>109690.93</v>
      </c>
      <c r="P3326" s="58">
        <v>109690.93</v>
      </c>
      <c r="Q3326" s="58">
        <v>109690.93</v>
      </c>
      <c r="R3326" s="58">
        <v>106782.65</v>
      </c>
    </row>
    <row r="3327" spans="2:18" x14ac:dyDescent="0.2">
      <c r="B3327" s="4">
        <v>1987</v>
      </c>
      <c r="C3327" s="58">
        <v>148435.82999999999</v>
      </c>
      <c r="D3327" s="58">
        <v>0</v>
      </c>
      <c r="E3327" s="58">
        <v>0</v>
      </c>
      <c r="F3327" s="58">
        <v>0</v>
      </c>
      <c r="G3327" s="58">
        <v>148435.82999999999</v>
      </c>
      <c r="H3327" s="58">
        <v>147016</v>
      </c>
      <c r="I3327" s="58">
        <v>139105</v>
      </c>
      <c r="J3327" s="58">
        <v>137223.53</v>
      </c>
      <c r="K3327" s="58">
        <v>135606.98000000001</v>
      </c>
      <c r="L3327" s="58">
        <v>135606.98000000001</v>
      </c>
      <c r="M3327" s="58">
        <v>131134.17000000001</v>
      </c>
      <c r="N3327" s="58">
        <v>111883.8</v>
      </c>
      <c r="O3327" s="58">
        <v>111883.8</v>
      </c>
      <c r="P3327" s="58">
        <v>111883.8</v>
      </c>
      <c r="Q3327" s="58">
        <v>111883.8</v>
      </c>
      <c r="R3327" s="58">
        <v>84302.720000000001</v>
      </c>
    </row>
    <row r="3328" spans="2:18" x14ac:dyDescent="0.2">
      <c r="B3328" s="4">
        <v>1986</v>
      </c>
      <c r="C3328" s="58">
        <v>139011.39000000001</v>
      </c>
      <c r="D3328" s="58">
        <v>0</v>
      </c>
      <c r="E3328" s="58">
        <v>0</v>
      </c>
      <c r="F3328" s="58">
        <v>0</v>
      </c>
      <c r="G3328" s="58">
        <v>139011.39000000001</v>
      </c>
      <c r="H3328" s="58">
        <v>136001.46</v>
      </c>
      <c r="I3328" s="58">
        <v>131549.64000000001</v>
      </c>
      <c r="J3328" s="58">
        <v>131117.72</v>
      </c>
      <c r="K3328" s="58">
        <v>129767.28</v>
      </c>
      <c r="L3328" s="58">
        <v>129767.28</v>
      </c>
      <c r="M3328" s="58">
        <v>126391.05</v>
      </c>
      <c r="N3328" s="58">
        <v>102256.7</v>
      </c>
      <c r="O3328" s="58">
        <v>102256.7</v>
      </c>
      <c r="P3328" s="58">
        <v>102256.7</v>
      </c>
      <c r="Q3328" s="58">
        <v>102256.7</v>
      </c>
      <c r="R3328" s="58">
        <v>98011.34</v>
      </c>
    </row>
    <row r="3329" spans="2:18" x14ac:dyDescent="0.2">
      <c r="B3329" s="4">
        <v>1985</v>
      </c>
      <c r="C3329" s="58">
        <v>95978.14</v>
      </c>
      <c r="D3329" s="58">
        <v>0</v>
      </c>
      <c r="E3329" s="58">
        <v>0</v>
      </c>
      <c r="F3329" s="58">
        <v>0</v>
      </c>
      <c r="G3329" s="58">
        <v>95978.14</v>
      </c>
      <c r="H3329" s="58">
        <v>94589.89</v>
      </c>
      <c r="I3329" s="58">
        <v>90838.16</v>
      </c>
      <c r="J3329" s="58">
        <v>90838.16</v>
      </c>
      <c r="K3329" s="58">
        <v>89605.08</v>
      </c>
      <c r="L3329" s="58">
        <v>89605.08</v>
      </c>
      <c r="M3329" s="58">
        <v>86631.23</v>
      </c>
      <c r="N3329" s="58">
        <v>75639.539999999994</v>
      </c>
      <c r="O3329" s="58">
        <v>75639.539999999994</v>
      </c>
      <c r="P3329" s="58">
        <v>75639.539999999994</v>
      </c>
      <c r="Q3329" s="58">
        <v>75639.539999999994</v>
      </c>
      <c r="R3329" s="58">
        <v>75639.539999999994</v>
      </c>
    </row>
    <row r="3330" spans="2:18" x14ac:dyDescent="0.2">
      <c r="B3330" s="4">
        <v>1984</v>
      </c>
      <c r="C3330" s="58">
        <v>61479.39</v>
      </c>
      <c r="D3330" s="58">
        <v>0</v>
      </c>
      <c r="E3330" s="58">
        <v>0</v>
      </c>
      <c r="F3330" s="58">
        <v>0</v>
      </c>
      <c r="G3330" s="58">
        <v>61479.39</v>
      </c>
      <c r="H3330" s="58">
        <v>60588.83</v>
      </c>
      <c r="I3330" s="58">
        <v>58973.73</v>
      </c>
      <c r="J3330" s="58">
        <v>58874.57</v>
      </c>
      <c r="K3330" s="58">
        <v>58044.28</v>
      </c>
      <c r="L3330" s="58">
        <v>58044.28</v>
      </c>
      <c r="M3330" s="58">
        <v>52894.59</v>
      </c>
      <c r="N3330" s="58">
        <v>40023.68</v>
      </c>
      <c r="O3330" s="58">
        <v>40023.68</v>
      </c>
      <c r="P3330" s="58">
        <v>40023.68</v>
      </c>
      <c r="Q3330" s="58">
        <v>40023.68</v>
      </c>
      <c r="R3330" s="58">
        <v>36907.730000000003</v>
      </c>
    </row>
    <row r="3331" spans="2:18" x14ac:dyDescent="0.2">
      <c r="B3331" s="4">
        <v>1983</v>
      </c>
      <c r="C3331" s="58">
        <v>51358.01</v>
      </c>
      <c r="D3331" s="58">
        <v>0</v>
      </c>
      <c r="E3331" s="58">
        <v>0</v>
      </c>
      <c r="F3331" s="58">
        <v>0</v>
      </c>
      <c r="G3331" s="58">
        <v>51358.01</v>
      </c>
      <c r="H3331" s="58">
        <v>50423.81</v>
      </c>
      <c r="I3331" s="58">
        <v>49965.2</v>
      </c>
      <c r="J3331" s="58">
        <v>49595.25</v>
      </c>
      <c r="K3331" s="58">
        <v>48813.919999999998</v>
      </c>
      <c r="L3331" s="58">
        <v>48813.919999999998</v>
      </c>
      <c r="M3331" s="58">
        <v>47885.64</v>
      </c>
      <c r="N3331" s="58">
        <v>39341.17</v>
      </c>
      <c r="O3331" s="58">
        <v>39341.17</v>
      </c>
      <c r="P3331" s="58">
        <v>39341.17</v>
      </c>
      <c r="Q3331" s="58">
        <v>39341.17</v>
      </c>
      <c r="R3331" s="58">
        <v>38437.89</v>
      </c>
    </row>
    <row r="3332" spans="2:18" x14ac:dyDescent="0.2">
      <c r="B3332" s="4">
        <v>1982</v>
      </c>
      <c r="C3332" s="58">
        <v>3867.96</v>
      </c>
      <c r="D3332" s="58">
        <v>0</v>
      </c>
      <c r="E3332" s="58">
        <v>0</v>
      </c>
      <c r="F3332" s="58">
        <v>0</v>
      </c>
      <c r="G3332" s="58">
        <v>3867.96</v>
      </c>
      <c r="H3332" s="58">
        <v>3867.96</v>
      </c>
      <c r="I3332" s="58">
        <v>3050.9</v>
      </c>
      <c r="J3332" s="58">
        <v>3050.9</v>
      </c>
      <c r="K3332" s="58">
        <v>2982.81</v>
      </c>
      <c r="L3332" s="58">
        <v>2982.81</v>
      </c>
      <c r="M3332" s="58">
        <v>2233.84</v>
      </c>
      <c r="N3332" s="58">
        <v>830.45</v>
      </c>
      <c r="O3332" s="58">
        <v>830.45</v>
      </c>
      <c r="P3332" s="58">
        <v>830.45</v>
      </c>
      <c r="Q3332" s="58">
        <v>830.45</v>
      </c>
      <c r="R3332" s="58">
        <v>830.45</v>
      </c>
    </row>
    <row r="3333" spans="2:18" x14ac:dyDescent="0.2">
      <c r="B3333" s="4">
        <v>1981</v>
      </c>
      <c r="C3333" s="58">
        <v>63608.53</v>
      </c>
      <c r="D3333" s="58">
        <v>0</v>
      </c>
      <c r="E3333" s="58">
        <v>0</v>
      </c>
      <c r="F3333" s="58">
        <v>0</v>
      </c>
      <c r="G3333" s="58">
        <v>63608.53</v>
      </c>
      <c r="H3333" s="58">
        <v>62365.46</v>
      </c>
      <c r="I3333" s="58">
        <v>59059.56</v>
      </c>
      <c r="J3333" s="58">
        <v>58412.14</v>
      </c>
      <c r="K3333" s="58">
        <v>58187.09</v>
      </c>
      <c r="L3333" s="58">
        <v>58187.09</v>
      </c>
      <c r="M3333" s="58">
        <v>58187.09</v>
      </c>
      <c r="N3333" s="58">
        <v>42521.21</v>
      </c>
      <c r="O3333" s="58">
        <v>42521.21</v>
      </c>
      <c r="P3333" s="58">
        <v>42521.21</v>
      </c>
      <c r="Q3333" s="58">
        <v>42521.21</v>
      </c>
      <c r="R3333" s="58">
        <v>42521.21</v>
      </c>
    </row>
    <row r="3334" spans="2:18" x14ac:dyDescent="0.2">
      <c r="B3334" s="4">
        <v>1980</v>
      </c>
      <c r="C3334" s="58">
        <v>73741.09</v>
      </c>
      <c r="D3334" s="58">
        <v>0</v>
      </c>
      <c r="E3334" s="58">
        <v>0</v>
      </c>
      <c r="F3334" s="58">
        <v>0</v>
      </c>
      <c r="G3334" s="58">
        <v>73741.09</v>
      </c>
      <c r="H3334" s="58">
        <v>72478.47</v>
      </c>
      <c r="I3334" s="58">
        <v>68775.47</v>
      </c>
      <c r="J3334" s="58">
        <v>66341.960000000006</v>
      </c>
      <c r="K3334" s="58">
        <v>64672.63</v>
      </c>
      <c r="L3334" s="58">
        <v>64672.63</v>
      </c>
      <c r="M3334" s="58">
        <v>63652.62</v>
      </c>
      <c r="N3334" s="58">
        <v>48924.58</v>
      </c>
      <c r="O3334" s="58">
        <v>48924.58</v>
      </c>
      <c r="P3334" s="58">
        <v>48924.58</v>
      </c>
      <c r="Q3334" s="58">
        <v>48924.58</v>
      </c>
      <c r="R3334" s="58">
        <v>48463.64</v>
      </c>
    </row>
    <row r="3335" spans="2:18" x14ac:dyDescent="0.2">
      <c r="B3335" s="4">
        <v>1979</v>
      </c>
      <c r="C3335" s="58">
        <v>22005.3</v>
      </c>
      <c r="D3335" s="58">
        <v>0</v>
      </c>
      <c r="E3335" s="58">
        <v>0</v>
      </c>
      <c r="F3335" s="58">
        <v>0</v>
      </c>
      <c r="G3335" s="58">
        <v>22005.3</v>
      </c>
      <c r="H3335" s="58">
        <v>20904.16</v>
      </c>
      <c r="I3335" s="58">
        <v>19022.29</v>
      </c>
      <c r="J3335" s="58">
        <v>18866.04</v>
      </c>
      <c r="K3335" s="58">
        <v>18866.04</v>
      </c>
      <c r="L3335" s="58">
        <v>18866.04</v>
      </c>
      <c r="M3335" s="58">
        <v>18782.78</v>
      </c>
      <c r="N3335" s="58">
        <v>15328.98</v>
      </c>
      <c r="O3335" s="58">
        <v>15328.98</v>
      </c>
      <c r="P3335" s="58">
        <v>15328.98</v>
      </c>
      <c r="Q3335" s="58">
        <v>15328.98</v>
      </c>
      <c r="R3335" s="58">
        <v>15328.98</v>
      </c>
    </row>
    <row r="3336" spans="2:18" x14ac:dyDescent="0.2">
      <c r="B3336" s="4">
        <v>1978</v>
      </c>
      <c r="C3336" s="58">
        <v>29809.4</v>
      </c>
      <c r="D3336" s="58">
        <v>0</v>
      </c>
      <c r="E3336" s="58">
        <v>0</v>
      </c>
      <c r="F3336" s="58">
        <v>0</v>
      </c>
      <c r="G3336" s="58">
        <v>29809.4</v>
      </c>
      <c r="H3336" s="58">
        <v>29687.37</v>
      </c>
      <c r="I3336" s="58">
        <v>29078.05</v>
      </c>
      <c r="J3336" s="58">
        <v>29078.05</v>
      </c>
      <c r="K3336" s="58">
        <v>29078.05</v>
      </c>
      <c r="L3336" s="58">
        <v>29078.05</v>
      </c>
      <c r="M3336" s="58">
        <v>29078.05</v>
      </c>
      <c r="N3336" s="58">
        <v>24723.87</v>
      </c>
      <c r="O3336" s="58">
        <v>24723.87</v>
      </c>
      <c r="P3336" s="58">
        <v>24723.87</v>
      </c>
      <c r="Q3336" s="58">
        <v>24723.87</v>
      </c>
      <c r="R3336" s="58">
        <v>24723.87</v>
      </c>
    </row>
    <row r="3337" spans="2:18" x14ac:dyDescent="0.2">
      <c r="B3337" s="4">
        <v>1977</v>
      </c>
      <c r="C3337" s="58">
        <v>59831.93</v>
      </c>
      <c r="D3337" s="58">
        <v>0</v>
      </c>
      <c r="E3337" s="58">
        <v>0</v>
      </c>
      <c r="F3337" s="58">
        <v>0</v>
      </c>
      <c r="G3337" s="58">
        <v>59831.93</v>
      </c>
      <c r="H3337" s="58">
        <v>56732.75</v>
      </c>
      <c r="I3337" s="58">
        <v>54499.58</v>
      </c>
      <c r="J3337" s="58">
        <v>53075.63</v>
      </c>
      <c r="K3337" s="58">
        <v>53075.63</v>
      </c>
      <c r="L3337" s="58">
        <v>53075.63</v>
      </c>
      <c r="M3337" s="58">
        <v>53075.63</v>
      </c>
      <c r="N3337" s="58">
        <v>46494.98</v>
      </c>
      <c r="O3337" s="58">
        <v>46494.98</v>
      </c>
      <c r="P3337" s="58">
        <v>46494.98</v>
      </c>
      <c r="Q3337" s="58">
        <v>46494.98</v>
      </c>
      <c r="R3337" s="58">
        <v>46494.98</v>
      </c>
    </row>
    <row r="3338" spans="2:18" x14ac:dyDescent="0.2">
      <c r="B3338" s="4">
        <v>1976</v>
      </c>
      <c r="C3338" s="58">
        <v>13911.95</v>
      </c>
      <c r="D3338" s="58">
        <v>0</v>
      </c>
      <c r="E3338" s="58">
        <v>0</v>
      </c>
      <c r="F3338" s="58">
        <v>0</v>
      </c>
      <c r="G3338" s="58">
        <v>13911.95</v>
      </c>
      <c r="H3338" s="58">
        <v>13911.95</v>
      </c>
      <c r="I3338" s="58">
        <v>13837.19</v>
      </c>
      <c r="J3338" s="58">
        <v>13837.19</v>
      </c>
      <c r="K3338" s="58">
        <v>13837.19</v>
      </c>
      <c r="L3338" s="58">
        <v>13837.19</v>
      </c>
      <c r="M3338" s="58">
        <v>13837.19</v>
      </c>
      <c r="N3338" s="58">
        <v>12982.05</v>
      </c>
      <c r="O3338" s="58">
        <v>12982.05</v>
      </c>
      <c r="P3338" s="58">
        <v>12982.05</v>
      </c>
      <c r="Q3338" s="58">
        <v>12982.05</v>
      </c>
      <c r="R3338" s="58">
        <v>12982.05</v>
      </c>
    </row>
    <row r="3339" spans="2:18" x14ac:dyDescent="0.2">
      <c r="B3339" s="4">
        <v>1975</v>
      </c>
      <c r="C3339" s="58">
        <v>10670.81</v>
      </c>
      <c r="D3339" s="58">
        <v>0</v>
      </c>
      <c r="E3339" s="58">
        <v>0</v>
      </c>
      <c r="F3339" s="58">
        <v>0</v>
      </c>
      <c r="G3339" s="58">
        <v>10670.81</v>
      </c>
      <c r="H3339" s="58">
        <v>10670.81</v>
      </c>
      <c r="I3339" s="58">
        <v>10608.61</v>
      </c>
      <c r="J3339" s="58">
        <v>10608.61</v>
      </c>
      <c r="K3339" s="58">
        <v>3835.08</v>
      </c>
      <c r="L3339" s="58">
        <v>3835.08</v>
      </c>
      <c r="M3339" s="58">
        <v>3747.9</v>
      </c>
      <c r="N3339" s="58">
        <v>3516.28</v>
      </c>
      <c r="O3339" s="58">
        <v>3516.28</v>
      </c>
      <c r="P3339" s="58">
        <v>3516.28</v>
      </c>
      <c r="Q3339" s="58">
        <v>3516.28</v>
      </c>
      <c r="R3339" s="58">
        <v>3107.75</v>
      </c>
    </row>
    <row r="3340" spans="2:18" x14ac:dyDescent="0.2">
      <c r="B3340" s="4">
        <v>1974</v>
      </c>
      <c r="C3340" s="58">
        <v>3121.88</v>
      </c>
      <c r="D3340" s="58">
        <v>0</v>
      </c>
      <c r="E3340" s="58">
        <v>0</v>
      </c>
      <c r="F3340" s="58">
        <v>0</v>
      </c>
      <c r="G3340" s="58">
        <v>3121.88</v>
      </c>
      <c r="H3340" s="58">
        <v>3121.88</v>
      </c>
      <c r="I3340" s="58">
        <v>2889.78</v>
      </c>
      <c r="J3340" s="58">
        <v>2889.78</v>
      </c>
      <c r="K3340" s="58">
        <v>2889.78</v>
      </c>
      <c r="L3340" s="58">
        <v>2889.78</v>
      </c>
      <c r="M3340" s="58">
        <v>2889.78</v>
      </c>
      <c r="N3340" s="58">
        <v>2711.19</v>
      </c>
      <c r="O3340" s="58">
        <v>2711.19</v>
      </c>
      <c r="P3340" s="58">
        <v>2711.19</v>
      </c>
      <c r="Q3340" s="58">
        <v>2711.19</v>
      </c>
      <c r="R3340" s="58">
        <v>2711.19</v>
      </c>
    </row>
    <row r="3341" spans="2:18" x14ac:dyDescent="0.2">
      <c r="B3341" s="4">
        <v>1973</v>
      </c>
      <c r="C3341" s="58">
        <v>10320.709999999999</v>
      </c>
      <c r="D3341" s="58">
        <v>0</v>
      </c>
      <c r="E3341" s="58">
        <v>0</v>
      </c>
      <c r="F3341" s="58">
        <v>0</v>
      </c>
      <c r="G3341" s="58">
        <v>10320.709999999999</v>
      </c>
      <c r="H3341" s="58">
        <v>10320.709999999999</v>
      </c>
      <c r="I3341" s="58">
        <v>9979.69</v>
      </c>
      <c r="J3341" s="58">
        <v>9979.69</v>
      </c>
      <c r="K3341" s="58">
        <v>9979.69</v>
      </c>
      <c r="L3341" s="58">
        <v>9979.69</v>
      </c>
      <c r="M3341" s="58">
        <v>9907.83</v>
      </c>
      <c r="N3341" s="58">
        <v>7845.73</v>
      </c>
      <c r="O3341" s="58">
        <v>7845.73</v>
      </c>
      <c r="P3341" s="58">
        <v>7845.73</v>
      </c>
      <c r="Q3341" s="58">
        <v>7845.73</v>
      </c>
      <c r="R3341" s="58">
        <v>7845.73</v>
      </c>
    </row>
    <row r="3342" spans="2:18" x14ac:dyDescent="0.2">
      <c r="B3342" s="4">
        <v>1972</v>
      </c>
      <c r="C3342" s="58">
        <v>7449.86</v>
      </c>
      <c r="D3342" s="58">
        <v>0</v>
      </c>
      <c r="E3342" s="58">
        <v>0</v>
      </c>
      <c r="F3342" s="58">
        <v>0</v>
      </c>
      <c r="G3342" s="58">
        <v>7449.86</v>
      </c>
      <c r="H3342" s="58">
        <v>7449.86</v>
      </c>
      <c r="I3342" s="58">
        <v>6881.69</v>
      </c>
      <c r="J3342" s="58">
        <v>6824.87</v>
      </c>
      <c r="K3342" s="58">
        <v>5908.95</v>
      </c>
      <c r="L3342" s="58">
        <v>5908.95</v>
      </c>
      <c r="M3342" s="58">
        <v>5908.95</v>
      </c>
      <c r="N3342" s="58">
        <v>5543.78</v>
      </c>
      <c r="O3342" s="58">
        <v>5543.78</v>
      </c>
      <c r="P3342" s="58">
        <v>5543.78</v>
      </c>
      <c r="Q3342" s="58">
        <v>5543.78</v>
      </c>
      <c r="R3342" s="58">
        <v>5543.78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2234.6799999999998</v>
      </c>
      <c r="D3344" s="58">
        <v>0</v>
      </c>
      <c r="E3344" s="58">
        <v>0</v>
      </c>
      <c r="F3344" s="58">
        <v>0</v>
      </c>
      <c r="G3344" s="58">
        <v>2234.6799999999998</v>
      </c>
      <c r="H3344" s="58">
        <v>2234.6799999999998</v>
      </c>
      <c r="I3344" s="58">
        <v>2201.89</v>
      </c>
      <c r="J3344" s="58">
        <v>2169.1</v>
      </c>
      <c r="K3344" s="58">
        <v>2169.1</v>
      </c>
      <c r="L3344" s="58">
        <v>2169.1</v>
      </c>
      <c r="M3344" s="58">
        <v>2169.1</v>
      </c>
      <c r="N3344" s="58">
        <v>2035.05</v>
      </c>
      <c r="O3344" s="58">
        <v>2035.05</v>
      </c>
      <c r="P3344" s="58">
        <v>2035.05</v>
      </c>
      <c r="Q3344" s="58">
        <v>2035.05</v>
      </c>
      <c r="R3344" s="58">
        <v>2035.05</v>
      </c>
    </row>
    <row r="3345" spans="2:18" x14ac:dyDescent="0.2">
      <c r="B3345" s="4">
        <v>1969</v>
      </c>
      <c r="C3345" s="58">
        <v>2752.28</v>
      </c>
      <c r="D3345" s="58">
        <v>0</v>
      </c>
      <c r="E3345" s="58">
        <v>0</v>
      </c>
      <c r="F3345" s="58">
        <v>0</v>
      </c>
      <c r="G3345" s="58">
        <v>2752.28</v>
      </c>
      <c r="H3345" s="58">
        <v>2752.28</v>
      </c>
      <c r="I3345" s="58">
        <v>2652.58</v>
      </c>
      <c r="J3345" s="58">
        <v>2652.58</v>
      </c>
      <c r="K3345" s="58">
        <v>2652.58</v>
      </c>
      <c r="L3345" s="58">
        <v>2652.58</v>
      </c>
      <c r="M3345" s="58">
        <v>2618.58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2791.96</v>
      </c>
      <c r="D3346" s="58">
        <v>0</v>
      </c>
      <c r="E3346" s="58">
        <v>0</v>
      </c>
      <c r="F3346" s="58">
        <v>0</v>
      </c>
      <c r="G3346" s="58">
        <v>2791.96</v>
      </c>
      <c r="H3346" s="58">
        <v>2791.96</v>
      </c>
      <c r="I3346" s="58">
        <v>2556.92</v>
      </c>
      <c r="J3346" s="58">
        <v>2556.92</v>
      </c>
      <c r="K3346" s="58">
        <v>2556.92</v>
      </c>
      <c r="L3346" s="58">
        <v>2556.92</v>
      </c>
      <c r="M3346" s="58">
        <v>2450.7800000000002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2072.7399999999998</v>
      </c>
      <c r="D3347" s="58">
        <v>0</v>
      </c>
      <c r="E3347" s="58">
        <v>0</v>
      </c>
      <c r="F3347" s="58">
        <v>0</v>
      </c>
      <c r="G3347" s="58">
        <v>2072.7399999999998</v>
      </c>
      <c r="H3347" s="58">
        <v>2072.7399999999998</v>
      </c>
      <c r="I3347" s="58">
        <v>1761.9</v>
      </c>
      <c r="J3347" s="58">
        <v>1761.9</v>
      </c>
      <c r="K3347" s="58">
        <v>1761.9</v>
      </c>
      <c r="L3347" s="58">
        <v>1761.9</v>
      </c>
      <c r="M3347" s="58">
        <v>1734.09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2458.7600000000002</v>
      </c>
      <c r="D3348" s="58">
        <v>0</v>
      </c>
      <c r="E3348" s="58">
        <v>0</v>
      </c>
      <c r="F3348" s="58">
        <v>0</v>
      </c>
      <c r="G3348" s="58">
        <v>2458.7600000000002</v>
      </c>
      <c r="H3348" s="58">
        <v>2458.7600000000002</v>
      </c>
      <c r="I3348" s="58">
        <v>2048.96</v>
      </c>
      <c r="J3348" s="58">
        <v>1980.66</v>
      </c>
      <c r="K3348" s="58">
        <v>1980.66</v>
      </c>
      <c r="L3348" s="58">
        <v>1980.66</v>
      </c>
      <c r="M3348" s="58">
        <v>1980.66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710.78</v>
      </c>
      <c r="D3350" s="58">
        <v>0</v>
      </c>
      <c r="E3350" s="58">
        <v>0</v>
      </c>
      <c r="F3350" s="58">
        <v>0</v>
      </c>
      <c r="G3350" s="58">
        <v>710.78</v>
      </c>
      <c r="H3350" s="58">
        <v>710.78</v>
      </c>
      <c r="I3350" s="58">
        <v>710.78</v>
      </c>
      <c r="J3350" s="58">
        <v>710.78</v>
      </c>
      <c r="K3350" s="58">
        <v>710.78</v>
      </c>
      <c r="L3350" s="58">
        <v>710.78</v>
      </c>
      <c r="M3350" s="58">
        <v>710.78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2638.33</v>
      </c>
      <c r="D3351" s="58">
        <v>0</v>
      </c>
      <c r="E3351" s="58">
        <v>0</v>
      </c>
      <c r="F3351" s="58">
        <v>0</v>
      </c>
      <c r="G3351" s="58">
        <v>2638.33</v>
      </c>
      <c r="H3351" s="58">
        <v>2638.33</v>
      </c>
      <c r="I3351" s="58">
        <v>2638.33</v>
      </c>
      <c r="J3351" s="58">
        <v>2638.33</v>
      </c>
      <c r="K3351" s="58">
        <v>2638.33</v>
      </c>
      <c r="L3351" s="58">
        <v>2638.33</v>
      </c>
      <c r="M3351" s="58">
        <v>2638.33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676.06</v>
      </c>
      <c r="D3356" s="58">
        <v>0</v>
      </c>
      <c r="E3356" s="58">
        <v>0</v>
      </c>
      <c r="F3356" s="58">
        <v>0</v>
      </c>
      <c r="G3356" s="58">
        <v>676.06</v>
      </c>
      <c r="H3356" s="58">
        <v>676.06</v>
      </c>
      <c r="I3356" s="58">
        <v>676.06</v>
      </c>
      <c r="J3356" s="58">
        <v>676.06</v>
      </c>
      <c r="K3356" s="58">
        <v>676.06</v>
      </c>
      <c r="L3356" s="58">
        <v>676.06</v>
      </c>
      <c r="M3356" s="58">
        <v>676.06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6903883.5399999972</v>
      </c>
      <c r="H3385" s="6">
        <f>SUM(H3298:H3384)</f>
        <v>6986950.0699999994</v>
      </c>
      <c r="I3385" s="6">
        <f>SUM(I3298:I3384)</f>
        <v>7263647.2100000028</v>
      </c>
      <c r="J3385" s="6">
        <f t="shared" ref="J3385:L3385" si="35">SUM(J3298:J3384)</f>
        <v>7446907.1200000029</v>
      </c>
      <c r="K3385" s="6">
        <f>SUM(K3298:K3384)</f>
        <v>7979788.2600000026</v>
      </c>
      <c r="L3385" s="6">
        <f t="shared" si="35"/>
        <v>8460353.9100000001</v>
      </c>
      <c r="M3385" s="6">
        <f>SUM(M3298:M3384)</f>
        <v>8824036.0399999954</v>
      </c>
      <c r="N3385" s="13">
        <f>SUM(N3294:N3384)</f>
        <v>8055923.1900000004</v>
      </c>
      <c r="O3385" s="13">
        <f>SUM(O3294:O3384)</f>
        <v>8886398.0199999977</v>
      </c>
      <c r="P3385" s="13">
        <f>SUM(P3294:P3384)</f>
        <v>9567035.0200000014</v>
      </c>
      <c r="Q3385" s="13">
        <f>SUM(Q3294:Q3384)</f>
        <v>10485254.879999999</v>
      </c>
      <c r="R3385" s="13">
        <f>SUM(R3293:R3384)</f>
        <v>11392057.350000001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4973.01</v>
      </c>
      <c r="O3425" s="58">
        <v>4973.01</v>
      </c>
      <c r="P3425" s="58">
        <v>4973.01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22242.41</v>
      </c>
      <c r="O3427" s="58">
        <v>22242.41</v>
      </c>
      <c r="P3427" s="58">
        <v>35158.39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27215.42</v>
      </c>
      <c r="O3479" s="13">
        <f>SUM(O3388:O3478)</f>
        <v>27215.42</v>
      </c>
      <c r="P3479" s="13">
        <f>SUM(P3388:P3478)</f>
        <v>40131.4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152062.74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120165.59</v>
      </c>
      <c r="R3482" s="58">
        <v>108940.1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1562561.96</v>
      </c>
      <c r="Q3483" s="58">
        <v>168862.81</v>
      </c>
      <c r="R3483" s="58">
        <v>168862.81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850035.07</v>
      </c>
      <c r="P3484" s="58">
        <v>850035.07</v>
      </c>
      <c r="Q3484" s="58">
        <v>212582.97</v>
      </c>
      <c r="R3484" s="58">
        <v>212582.97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612167.93999999994</v>
      </c>
      <c r="O3485" s="58">
        <v>610598.39</v>
      </c>
      <c r="P3485" s="58">
        <v>608811.9</v>
      </c>
      <c r="Q3485" s="58">
        <v>126836.81</v>
      </c>
      <c r="R3485" s="58">
        <v>126836.81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820556.74</v>
      </c>
      <c r="N3486" s="58">
        <v>783335.7</v>
      </c>
      <c r="O3486" s="58">
        <v>783335.7</v>
      </c>
      <c r="P3486" s="58">
        <v>771935.41</v>
      </c>
      <c r="Q3486" s="58">
        <v>340786.7</v>
      </c>
      <c r="R3486" s="58">
        <v>340786.7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1902500.84</v>
      </c>
      <c r="M3487" s="58">
        <v>1927563.67</v>
      </c>
      <c r="N3487" s="58">
        <v>410841.73</v>
      </c>
      <c r="O3487" s="58">
        <v>410841.73</v>
      </c>
      <c r="P3487" s="58">
        <v>404344.59</v>
      </c>
      <c r="Q3487" s="58">
        <v>290753.57</v>
      </c>
      <c r="R3487" s="58">
        <v>290753.57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379398.27</v>
      </c>
      <c r="L3488" s="58">
        <v>379398.27</v>
      </c>
      <c r="M3488" s="58">
        <v>429198.99</v>
      </c>
      <c r="N3488" s="58">
        <v>363204.09</v>
      </c>
      <c r="O3488" s="58">
        <v>363204.09</v>
      </c>
      <c r="P3488" s="58">
        <v>351771.9</v>
      </c>
      <c r="Q3488" s="58">
        <v>355727.31</v>
      </c>
      <c r="R3488" s="58">
        <v>355727.31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666116.54</v>
      </c>
      <c r="K3489" s="58">
        <v>644066</v>
      </c>
      <c r="L3489" s="58">
        <v>644066</v>
      </c>
      <c r="M3489" s="58">
        <v>618615.81999999995</v>
      </c>
      <c r="N3489" s="58">
        <v>626559.78</v>
      </c>
      <c r="O3489" s="58">
        <v>626559.78</v>
      </c>
      <c r="P3489" s="58">
        <v>597309.94999999995</v>
      </c>
      <c r="Q3489" s="58">
        <v>399890.6</v>
      </c>
      <c r="R3489" s="58">
        <v>399890.6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955511.93</v>
      </c>
      <c r="J3490" s="58">
        <v>953767.14</v>
      </c>
      <c r="K3490" s="58">
        <v>902536.97</v>
      </c>
      <c r="L3490" s="58">
        <v>902536.97</v>
      </c>
      <c r="M3490" s="58">
        <v>1373226.8</v>
      </c>
      <c r="N3490" s="58">
        <v>373783.63</v>
      </c>
      <c r="O3490" s="58">
        <v>373783.63</v>
      </c>
      <c r="P3490" s="58">
        <v>373783.63</v>
      </c>
      <c r="Q3490" s="58">
        <v>284150.37</v>
      </c>
      <c r="R3490" s="58">
        <v>280861.64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823200.41</v>
      </c>
      <c r="I3491" s="58">
        <v>823200.41</v>
      </c>
      <c r="J3491" s="58">
        <v>823752.11</v>
      </c>
      <c r="K3491" s="58">
        <v>820199.86</v>
      </c>
      <c r="L3491" s="58">
        <v>820199.86</v>
      </c>
      <c r="M3491" s="58">
        <v>814699.72</v>
      </c>
      <c r="N3491" s="58">
        <v>797445.57</v>
      </c>
      <c r="O3491" s="58">
        <v>797445.57</v>
      </c>
      <c r="P3491" s="58">
        <v>796217.78</v>
      </c>
      <c r="Q3491" s="58">
        <v>471198.32</v>
      </c>
      <c r="R3491" s="58">
        <v>471198.32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251589.83</v>
      </c>
      <c r="H3492" s="58">
        <v>251589.83</v>
      </c>
      <c r="I3492" s="58">
        <v>251589.83</v>
      </c>
      <c r="J3492" s="58">
        <v>251589.83</v>
      </c>
      <c r="K3492" s="58">
        <v>247900.76</v>
      </c>
      <c r="L3492" s="58">
        <v>247900.76</v>
      </c>
      <c r="M3492" s="58">
        <v>223573.59</v>
      </c>
      <c r="N3492" s="58">
        <v>212096.97</v>
      </c>
      <c r="O3492" s="58">
        <v>212096.97</v>
      </c>
      <c r="P3492" s="58">
        <v>210765.8</v>
      </c>
      <c r="Q3492" s="58">
        <v>193957.43</v>
      </c>
      <c r="R3492" s="58">
        <v>193957.43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574217.76</v>
      </c>
      <c r="H3493" s="58">
        <v>574217.76</v>
      </c>
      <c r="I3493" s="58">
        <v>574217.76</v>
      </c>
      <c r="J3493" s="58">
        <v>557134.54</v>
      </c>
      <c r="K3493" s="58">
        <v>508847.38</v>
      </c>
      <c r="L3493" s="58">
        <v>508847.38</v>
      </c>
      <c r="M3493" s="58">
        <v>494827.81</v>
      </c>
      <c r="N3493" s="58">
        <v>435890.11</v>
      </c>
      <c r="O3493" s="58">
        <v>435890.11</v>
      </c>
      <c r="P3493" s="58">
        <v>435890.11</v>
      </c>
      <c r="Q3493" s="58">
        <v>250252.81</v>
      </c>
      <c r="R3493" s="58">
        <v>250252.81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166575.51999999999</v>
      </c>
      <c r="H3494" s="58">
        <v>166575.51999999999</v>
      </c>
      <c r="I3494" s="58">
        <v>166575.51999999999</v>
      </c>
      <c r="J3494" s="58">
        <v>166575.51999999999</v>
      </c>
      <c r="K3494" s="58">
        <v>165800.78</v>
      </c>
      <c r="L3494" s="58">
        <v>165800.78</v>
      </c>
      <c r="M3494" s="58">
        <v>159501.21</v>
      </c>
      <c r="N3494" s="58">
        <v>133638.49</v>
      </c>
      <c r="O3494" s="58">
        <v>133638.49</v>
      </c>
      <c r="P3494" s="58">
        <v>133638.49</v>
      </c>
      <c r="Q3494" s="58">
        <v>129472.77</v>
      </c>
      <c r="R3494" s="58">
        <v>129472.77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171080.76</v>
      </c>
      <c r="H3495" s="58">
        <v>171080.76</v>
      </c>
      <c r="I3495" s="58">
        <v>171080.76</v>
      </c>
      <c r="J3495" s="58">
        <v>168587.05</v>
      </c>
      <c r="K3495" s="58">
        <v>165862.97</v>
      </c>
      <c r="L3495" s="58">
        <v>165862.97</v>
      </c>
      <c r="M3495" s="58">
        <v>161669.35999999999</v>
      </c>
      <c r="N3495" s="58">
        <v>156728.47</v>
      </c>
      <c r="O3495" s="58">
        <v>156728.47</v>
      </c>
      <c r="P3495" s="58">
        <v>150785.74</v>
      </c>
      <c r="Q3495" s="58">
        <v>153101.12</v>
      </c>
      <c r="R3495" s="58">
        <v>153101.12</v>
      </c>
    </row>
    <row r="3496" spans="2:18" x14ac:dyDescent="0.2">
      <c r="B3496" s="4">
        <v>2006</v>
      </c>
      <c r="C3496" s="58">
        <v>273243.96999999997</v>
      </c>
      <c r="D3496" s="58">
        <v>0</v>
      </c>
      <c r="E3496" s="58">
        <v>0</v>
      </c>
      <c r="F3496" s="58">
        <v>0</v>
      </c>
      <c r="G3496" s="58">
        <v>273243.96999999997</v>
      </c>
      <c r="H3496" s="58">
        <v>273243.96999999997</v>
      </c>
      <c r="I3496" s="58">
        <v>273243.96999999997</v>
      </c>
      <c r="J3496" s="58">
        <v>255421.96</v>
      </c>
      <c r="K3496" s="58">
        <v>243562.78</v>
      </c>
      <c r="L3496" s="58">
        <v>243562.78</v>
      </c>
      <c r="M3496" s="58">
        <v>240558.97</v>
      </c>
      <c r="N3496" s="58">
        <v>233326.47</v>
      </c>
      <c r="O3496" s="58">
        <v>233326.47</v>
      </c>
      <c r="P3496" s="58">
        <v>233326.47</v>
      </c>
      <c r="Q3496" s="58">
        <v>143337.47</v>
      </c>
      <c r="R3496" s="58">
        <v>143337.47</v>
      </c>
    </row>
    <row r="3497" spans="2:18" x14ac:dyDescent="0.2">
      <c r="B3497" s="4">
        <v>2005</v>
      </c>
      <c r="C3497" s="58">
        <v>398394.08</v>
      </c>
      <c r="D3497" s="58">
        <v>0</v>
      </c>
      <c r="E3497" s="58">
        <v>0</v>
      </c>
      <c r="F3497" s="58">
        <v>0</v>
      </c>
      <c r="G3497" s="58">
        <v>398394.08</v>
      </c>
      <c r="H3497" s="58">
        <v>398252.07</v>
      </c>
      <c r="I3497" s="58">
        <v>397257.72</v>
      </c>
      <c r="J3497" s="58">
        <v>392260.49</v>
      </c>
      <c r="K3497" s="58">
        <v>380284.17</v>
      </c>
      <c r="L3497" s="58">
        <v>380284.17</v>
      </c>
      <c r="M3497" s="58">
        <v>375534.79</v>
      </c>
      <c r="N3497" s="58">
        <v>371784.85</v>
      </c>
      <c r="O3497" s="58">
        <v>371784.85</v>
      </c>
      <c r="P3497" s="58">
        <v>371275.98</v>
      </c>
      <c r="Q3497" s="58">
        <v>99550.73</v>
      </c>
      <c r="R3497" s="58">
        <v>99550.73</v>
      </c>
    </row>
    <row r="3498" spans="2:18" x14ac:dyDescent="0.2">
      <c r="B3498" s="4">
        <v>2004</v>
      </c>
      <c r="C3498" s="58">
        <v>582871.85</v>
      </c>
      <c r="D3498" s="58">
        <v>0</v>
      </c>
      <c r="E3498" s="58">
        <v>0</v>
      </c>
      <c r="F3498" s="58">
        <v>0</v>
      </c>
      <c r="G3498" s="58">
        <v>582871.85</v>
      </c>
      <c r="H3498" s="58">
        <v>582871.85</v>
      </c>
      <c r="I3498" s="58">
        <v>581954.96</v>
      </c>
      <c r="J3498" s="58">
        <v>578941.53</v>
      </c>
      <c r="K3498" s="58">
        <v>573979.91</v>
      </c>
      <c r="L3498" s="58">
        <v>573979.91</v>
      </c>
      <c r="M3498" s="58">
        <v>570155.1</v>
      </c>
      <c r="N3498" s="58">
        <v>563087.75</v>
      </c>
      <c r="O3498" s="58">
        <v>563087.75</v>
      </c>
      <c r="P3498" s="58">
        <v>562554.38</v>
      </c>
      <c r="Q3498" s="58">
        <v>149299.87</v>
      </c>
      <c r="R3498" s="58">
        <v>149299.87</v>
      </c>
    </row>
    <row r="3499" spans="2:18" x14ac:dyDescent="0.2">
      <c r="B3499" s="4">
        <v>2003</v>
      </c>
      <c r="C3499" s="58">
        <v>566784.06999999995</v>
      </c>
      <c r="D3499" s="58">
        <v>0</v>
      </c>
      <c r="E3499" s="58">
        <v>0</v>
      </c>
      <c r="F3499" s="58">
        <v>0</v>
      </c>
      <c r="G3499" s="58">
        <v>566784.06999999995</v>
      </c>
      <c r="H3499" s="58">
        <v>566784.06999999995</v>
      </c>
      <c r="I3499" s="58">
        <v>566784.06999999995</v>
      </c>
      <c r="J3499" s="58">
        <v>548941.73</v>
      </c>
      <c r="K3499" s="58">
        <v>533482.22</v>
      </c>
      <c r="L3499" s="58">
        <v>533482.22</v>
      </c>
      <c r="M3499" s="58">
        <v>532283.80000000005</v>
      </c>
      <c r="N3499" s="58">
        <v>504749.19</v>
      </c>
      <c r="O3499" s="58">
        <v>504749.19</v>
      </c>
      <c r="P3499" s="58">
        <v>504293.29</v>
      </c>
      <c r="Q3499" s="58">
        <v>273229.17</v>
      </c>
      <c r="R3499" s="58">
        <v>272917.55</v>
      </c>
    </row>
    <row r="3500" spans="2:18" x14ac:dyDescent="0.2">
      <c r="B3500" s="4">
        <v>2002</v>
      </c>
      <c r="C3500" s="58">
        <v>718565.1</v>
      </c>
      <c r="D3500" s="58">
        <v>0</v>
      </c>
      <c r="E3500" s="58">
        <v>0</v>
      </c>
      <c r="F3500" s="58">
        <v>0</v>
      </c>
      <c r="G3500" s="58">
        <v>718565.1</v>
      </c>
      <c r="H3500" s="58">
        <v>717954</v>
      </c>
      <c r="I3500" s="58">
        <v>717954</v>
      </c>
      <c r="J3500" s="58">
        <v>699252.02</v>
      </c>
      <c r="K3500" s="58">
        <v>690761.13</v>
      </c>
      <c r="L3500" s="58">
        <v>690761.13</v>
      </c>
      <c r="M3500" s="58">
        <v>687769.53</v>
      </c>
      <c r="N3500" s="58">
        <v>670777.43999999994</v>
      </c>
      <c r="O3500" s="58">
        <v>670777.43999999994</v>
      </c>
      <c r="P3500" s="58">
        <v>670252.18000000005</v>
      </c>
      <c r="Q3500" s="58">
        <v>240848.73</v>
      </c>
      <c r="R3500" s="58">
        <v>240767.96</v>
      </c>
    </row>
    <row r="3501" spans="2:18" x14ac:dyDescent="0.2">
      <c r="B3501" s="4">
        <v>2001</v>
      </c>
      <c r="C3501" s="58">
        <v>817877.51</v>
      </c>
      <c r="D3501" s="58">
        <v>0</v>
      </c>
      <c r="E3501" s="58">
        <v>0</v>
      </c>
      <c r="F3501" s="58">
        <v>0</v>
      </c>
      <c r="G3501" s="58">
        <v>817877.51</v>
      </c>
      <c r="H3501" s="58">
        <v>817877.51</v>
      </c>
      <c r="I3501" s="58">
        <v>817877.51</v>
      </c>
      <c r="J3501" s="58">
        <v>809629.69</v>
      </c>
      <c r="K3501" s="58">
        <v>795147.25</v>
      </c>
      <c r="L3501" s="58">
        <v>795147.25</v>
      </c>
      <c r="M3501" s="58">
        <v>782795.06</v>
      </c>
      <c r="N3501" s="58">
        <v>742132.25</v>
      </c>
      <c r="O3501" s="58">
        <v>742132.25</v>
      </c>
      <c r="P3501" s="58">
        <v>714189</v>
      </c>
      <c r="Q3501" s="58">
        <v>268855.03999999998</v>
      </c>
      <c r="R3501" s="58">
        <v>267958.03999999998</v>
      </c>
    </row>
    <row r="3502" spans="2:18" x14ac:dyDescent="0.2">
      <c r="B3502" s="4">
        <v>2000</v>
      </c>
      <c r="C3502" s="58">
        <v>580000.97</v>
      </c>
      <c r="D3502" s="58">
        <v>0</v>
      </c>
      <c r="E3502" s="58">
        <v>0</v>
      </c>
      <c r="F3502" s="58">
        <v>0</v>
      </c>
      <c r="G3502" s="58">
        <v>580000.97</v>
      </c>
      <c r="H3502" s="58">
        <v>578766.15</v>
      </c>
      <c r="I3502" s="58">
        <v>574024.42000000004</v>
      </c>
      <c r="J3502" s="58">
        <v>574024.42000000004</v>
      </c>
      <c r="K3502" s="58">
        <v>565778.25</v>
      </c>
      <c r="L3502" s="58">
        <v>565778.25</v>
      </c>
      <c r="M3502" s="58">
        <v>565778.25</v>
      </c>
      <c r="N3502" s="58">
        <v>552295.55000000005</v>
      </c>
      <c r="O3502" s="58">
        <v>552295.55000000005</v>
      </c>
      <c r="P3502" s="58">
        <v>548902.77</v>
      </c>
      <c r="Q3502" s="58">
        <v>284665.43</v>
      </c>
      <c r="R3502" s="58">
        <v>284665.43</v>
      </c>
    </row>
    <row r="3503" spans="2:18" x14ac:dyDescent="0.2">
      <c r="B3503" s="4">
        <v>1999</v>
      </c>
      <c r="C3503" s="58">
        <v>1278416.51</v>
      </c>
      <c r="D3503" s="58">
        <v>0</v>
      </c>
      <c r="E3503" s="58">
        <v>0</v>
      </c>
      <c r="F3503" s="58">
        <v>0</v>
      </c>
      <c r="G3503" s="58">
        <v>1278416.51</v>
      </c>
      <c r="H3503" s="58">
        <v>1278416.51</v>
      </c>
      <c r="I3503" s="58">
        <v>1102875.68</v>
      </c>
      <c r="J3503" s="58">
        <v>1102875.68</v>
      </c>
      <c r="K3503" s="58">
        <v>1102875.68</v>
      </c>
      <c r="L3503" s="58">
        <v>1102875.68</v>
      </c>
      <c r="M3503" s="58">
        <v>1102875.68</v>
      </c>
      <c r="N3503" s="58">
        <v>1133141.19</v>
      </c>
      <c r="O3503" s="58">
        <v>1133141.19</v>
      </c>
      <c r="P3503" s="58">
        <v>1132301.8700000001</v>
      </c>
      <c r="Q3503" s="58">
        <v>297718.40000000002</v>
      </c>
      <c r="R3503" s="58">
        <v>297718.40000000002</v>
      </c>
    </row>
    <row r="3504" spans="2:18" x14ac:dyDescent="0.2">
      <c r="B3504" s="4">
        <v>1998</v>
      </c>
      <c r="C3504" s="58">
        <v>771448.44</v>
      </c>
      <c r="D3504" s="58">
        <v>0</v>
      </c>
      <c r="E3504" s="58">
        <v>0</v>
      </c>
      <c r="F3504" s="58">
        <v>0</v>
      </c>
      <c r="G3504" s="58">
        <v>771448.44</v>
      </c>
      <c r="H3504" s="58">
        <v>771448.44</v>
      </c>
      <c r="I3504" s="58">
        <v>771448.44</v>
      </c>
      <c r="J3504" s="58">
        <v>683436.19</v>
      </c>
      <c r="K3504" s="58">
        <v>683436.19</v>
      </c>
      <c r="L3504" s="58">
        <v>683436.19</v>
      </c>
      <c r="M3504" s="58">
        <v>683436.19</v>
      </c>
      <c r="N3504" s="58">
        <v>671933.24</v>
      </c>
      <c r="O3504" s="58">
        <v>671933.24</v>
      </c>
      <c r="P3504" s="58">
        <v>671624.69</v>
      </c>
      <c r="Q3504" s="58">
        <v>116674.72</v>
      </c>
      <c r="R3504" s="58">
        <v>116674.72</v>
      </c>
    </row>
    <row r="3505" spans="2:18" x14ac:dyDescent="0.2">
      <c r="B3505" s="4">
        <v>1997</v>
      </c>
      <c r="C3505" s="58">
        <v>491923.11</v>
      </c>
      <c r="D3505" s="58">
        <v>0</v>
      </c>
      <c r="E3505" s="58">
        <v>0</v>
      </c>
      <c r="F3505" s="58">
        <v>0</v>
      </c>
      <c r="G3505" s="58">
        <v>491923.11</v>
      </c>
      <c r="H3505" s="58">
        <v>491923.11</v>
      </c>
      <c r="I3505" s="58">
        <v>491923.11</v>
      </c>
      <c r="J3505" s="58">
        <v>481095.49</v>
      </c>
      <c r="K3505" s="58">
        <v>476266.34</v>
      </c>
      <c r="L3505" s="58">
        <v>474722.24</v>
      </c>
      <c r="M3505" s="58">
        <v>474722.24</v>
      </c>
      <c r="N3505" s="58">
        <v>460453.23</v>
      </c>
      <c r="O3505" s="58">
        <v>460453.23</v>
      </c>
      <c r="P3505" s="58">
        <v>456742.78</v>
      </c>
      <c r="Q3505" s="58">
        <v>176626.7</v>
      </c>
      <c r="R3505" s="58">
        <v>176074.5</v>
      </c>
    </row>
    <row r="3506" spans="2:18" x14ac:dyDescent="0.2">
      <c r="B3506" s="4">
        <v>1996</v>
      </c>
      <c r="C3506" s="58">
        <v>707244.46</v>
      </c>
      <c r="D3506" s="58">
        <v>0</v>
      </c>
      <c r="E3506" s="58">
        <v>0</v>
      </c>
      <c r="F3506" s="58">
        <v>0</v>
      </c>
      <c r="G3506" s="58">
        <v>707244.46</v>
      </c>
      <c r="H3506" s="58">
        <v>707244.46</v>
      </c>
      <c r="I3506" s="58">
        <v>707244.46</v>
      </c>
      <c r="J3506" s="58">
        <v>685402.05</v>
      </c>
      <c r="K3506" s="58">
        <v>685402.05</v>
      </c>
      <c r="L3506" s="58">
        <v>685402.05</v>
      </c>
      <c r="M3506" s="58">
        <v>685402.05</v>
      </c>
      <c r="N3506" s="58">
        <v>629142.56000000006</v>
      </c>
      <c r="O3506" s="58">
        <v>629142.56000000006</v>
      </c>
      <c r="P3506" s="58">
        <v>629142.56000000006</v>
      </c>
      <c r="Q3506" s="58">
        <v>456961.73</v>
      </c>
      <c r="R3506" s="58">
        <v>456961.73</v>
      </c>
    </row>
    <row r="3507" spans="2:18" x14ac:dyDescent="0.2">
      <c r="B3507" s="4">
        <v>1995</v>
      </c>
      <c r="C3507" s="58">
        <v>527799.43000000005</v>
      </c>
      <c r="D3507" s="58">
        <v>0</v>
      </c>
      <c r="E3507" s="58">
        <v>0</v>
      </c>
      <c r="F3507" s="58">
        <v>0</v>
      </c>
      <c r="G3507" s="58">
        <v>527799.43000000005</v>
      </c>
      <c r="H3507" s="58">
        <v>527799.43000000005</v>
      </c>
      <c r="I3507" s="58">
        <v>527799.43000000005</v>
      </c>
      <c r="J3507" s="58">
        <v>515258.46</v>
      </c>
      <c r="K3507" s="58">
        <v>510478.39</v>
      </c>
      <c r="L3507" s="58">
        <v>499199.28</v>
      </c>
      <c r="M3507" s="58">
        <v>499199.28</v>
      </c>
      <c r="N3507" s="58">
        <v>483270.48</v>
      </c>
      <c r="O3507" s="58">
        <v>483270.48</v>
      </c>
      <c r="P3507" s="58">
        <v>482018.32</v>
      </c>
      <c r="Q3507" s="58">
        <v>198940.42</v>
      </c>
      <c r="R3507" s="58">
        <v>197762.4</v>
      </c>
    </row>
    <row r="3508" spans="2:18" x14ac:dyDescent="0.2">
      <c r="B3508" s="4">
        <v>1994</v>
      </c>
      <c r="C3508" s="58">
        <v>502597.59</v>
      </c>
      <c r="D3508" s="58">
        <v>0</v>
      </c>
      <c r="E3508" s="58">
        <v>0</v>
      </c>
      <c r="F3508" s="58">
        <v>0</v>
      </c>
      <c r="G3508" s="58">
        <v>502597.59</v>
      </c>
      <c r="H3508" s="58">
        <v>502597.59</v>
      </c>
      <c r="I3508" s="58">
        <v>502597.59</v>
      </c>
      <c r="J3508" s="58">
        <v>480535.35</v>
      </c>
      <c r="K3508" s="58">
        <v>432840.51</v>
      </c>
      <c r="L3508" s="58">
        <v>432840.51</v>
      </c>
      <c r="M3508" s="58">
        <v>431560.24</v>
      </c>
      <c r="N3508" s="58">
        <v>417774.06</v>
      </c>
      <c r="O3508" s="58">
        <v>416494.84</v>
      </c>
      <c r="P3508" s="58">
        <v>399487</v>
      </c>
      <c r="Q3508" s="58">
        <v>199484.43</v>
      </c>
      <c r="R3508" s="58">
        <v>199484.43</v>
      </c>
    </row>
    <row r="3509" spans="2:18" x14ac:dyDescent="0.2">
      <c r="B3509" s="4">
        <v>1993</v>
      </c>
      <c r="C3509" s="58">
        <v>1253601.67</v>
      </c>
      <c r="D3509" s="58">
        <v>0</v>
      </c>
      <c r="E3509" s="58">
        <v>0</v>
      </c>
      <c r="F3509" s="58">
        <v>0</v>
      </c>
      <c r="G3509" s="58">
        <v>1253601.67</v>
      </c>
      <c r="H3509" s="58">
        <v>1253601.67</v>
      </c>
      <c r="I3509" s="58">
        <v>1252762.1299999999</v>
      </c>
      <c r="J3509" s="58">
        <v>1225437.68</v>
      </c>
      <c r="K3509" s="58">
        <v>1216481.3799999999</v>
      </c>
      <c r="L3509" s="58">
        <v>1216481.3799999999</v>
      </c>
      <c r="M3509" s="58">
        <v>1215723.1399999999</v>
      </c>
      <c r="N3509" s="58">
        <v>1236914.56</v>
      </c>
      <c r="O3509" s="58">
        <v>1233750.01</v>
      </c>
      <c r="P3509" s="58">
        <v>1207171.2</v>
      </c>
      <c r="Q3509" s="58">
        <v>440844.76</v>
      </c>
      <c r="R3509" s="58">
        <v>440844.76</v>
      </c>
    </row>
    <row r="3510" spans="2:18" x14ac:dyDescent="0.2">
      <c r="B3510" s="4">
        <v>1992</v>
      </c>
      <c r="C3510" s="58">
        <v>846179.86</v>
      </c>
      <c r="D3510" s="58">
        <v>0</v>
      </c>
      <c r="E3510" s="58">
        <v>0</v>
      </c>
      <c r="F3510" s="58">
        <v>0</v>
      </c>
      <c r="G3510" s="58">
        <v>846179.86</v>
      </c>
      <c r="H3510" s="58">
        <v>846179.86</v>
      </c>
      <c r="I3510" s="58">
        <v>845769.29</v>
      </c>
      <c r="J3510" s="58">
        <v>841849.72</v>
      </c>
      <c r="K3510" s="58">
        <v>823854.8</v>
      </c>
      <c r="L3510" s="58">
        <v>821523.31</v>
      </c>
      <c r="M3510" s="58">
        <v>810123.54</v>
      </c>
      <c r="N3510" s="58">
        <v>772257.57</v>
      </c>
      <c r="O3510" s="58">
        <v>771904.26</v>
      </c>
      <c r="P3510" s="58">
        <v>767819.54</v>
      </c>
      <c r="Q3510" s="58">
        <v>358264.57</v>
      </c>
      <c r="R3510" s="58">
        <v>358264.57</v>
      </c>
    </row>
    <row r="3511" spans="2:18" x14ac:dyDescent="0.2">
      <c r="B3511" s="4">
        <v>1991</v>
      </c>
      <c r="C3511" s="58">
        <v>740343.46</v>
      </c>
      <c r="D3511" s="58">
        <v>0</v>
      </c>
      <c r="E3511" s="58">
        <v>0</v>
      </c>
      <c r="F3511" s="58">
        <v>0</v>
      </c>
      <c r="G3511" s="58">
        <v>740343.46</v>
      </c>
      <c r="H3511" s="58">
        <v>740343.46</v>
      </c>
      <c r="I3511" s="58">
        <v>739915</v>
      </c>
      <c r="J3511" s="58">
        <v>735230.02</v>
      </c>
      <c r="K3511" s="58">
        <v>731339.2</v>
      </c>
      <c r="L3511" s="58">
        <v>700596.76</v>
      </c>
      <c r="M3511" s="58">
        <v>705079.77</v>
      </c>
      <c r="N3511" s="58">
        <v>666145.77</v>
      </c>
      <c r="O3511" s="58">
        <v>666145.77</v>
      </c>
      <c r="P3511" s="58">
        <v>651980.37</v>
      </c>
      <c r="Q3511" s="58">
        <v>367949.47</v>
      </c>
      <c r="R3511" s="58">
        <v>367509.33</v>
      </c>
    </row>
    <row r="3512" spans="2:18" x14ac:dyDescent="0.2">
      <c r="B3512" s="4">
        <v>1990</v>
      </c>
      <c r="C3512" s="58">
        <v>349548.03</v>
      </c>
      <c r="D3512" s="58">
        <v>0</v>
      </c>
      <c r="E3512" s="58">
        <v>0</v>
      </c>
      <c r="F3512" s="58">
        <v>0</v>
      </c>
      <c r="G3512" s="58">
        <v>349548.03</v>
      </c>
      <c r="H3512" s="58">
        <v>349548.03</v>
      </c>
      <c r="I3512" s="58">
        <v>349181.75</v>
      </c>
      <c r="J3512" s="58">
        <v>346403.41</v>
      </c>
      <c r="K3512" s="58">
        <v>342232.29</v>
      </c>
      <c r="L3512" s="58">
        <v>342232.29</v>
      </c>
      <c r="M3512" s="58">
        <v>334330.78000000003</v>
      </c>
      <c r="N3512" s="58">
        <v>322388.63</v>
      </c>
      <c r="O3512" s="58">
        <v>322388.63</v>
      </c>
      <c r="P3512" s="58">
        <v>313511.07</v>
      </c>
      <c r="Q3512" s="58">
        <v>281940.06</v>
      </c>
      <c r="R3512" s="58">
        <v>281940.06</v>
      </c>
    </row>
    <row r="3513" spans="2:18" x14ac:dyDescent="0.2">
      <c r="B3513" s="4">
        <v>1989</v>
      </c>
      <c r="C3513" s="58">
        <v>497311.78</v>
      </c>
      <c r="D3513" s="58">
        <v>0</v>
      </c>
      <c r="E3513" s="58">
        <v>0</v>
      </c>
      <c r="F3513" s="58">
        <v>0</v>
      </c>
      <c r="G3513" s="58">
        <v>497311.78</v>
      </c>
      <c r="H3513" s="58">
        <v>497021.37</v>
      </c>
      <c r="I3513" s="58">
        <v>496707.65</v>
      </c>
      <c r="J3513" s="58">
        <v>496240.32</v>
      </c>
      <c r="K3513" s="58">
        <v>491412.19</v>
      </c>
      <c r="L3513" s="58">
        <v>491412.19</v>
      </c>
      <c r="M3513" s="58">
        <v>490994.46</v>
      </c>
      <c r="N3513" s="58">
        <v>477629.87</v>
      </c>
      <c r="O3513" s="58">
        <v>477629.87</v>
      </c>
      <c r="P3513" s="58">
        <v>468810.23999999999</v>
      </c>
      <c r="Q3513" s="58">
        <v>257052.69</v>
      </c>
      <c r="R3513" s="58">
        <v>254423.63</v>
      </c>
    </row>
    <row r="3514" spans="2:18" x14ac:dyDescent="0.2">
      <c r="B3514" s="4">
        <v>1988</v>
      </c>
      <c r="C3514" s="58">
        <v>1132435.8</v>
      </c>
      <c r="D3514" s="58">
        <v>0</v>
      </c>
      <c r="E3514" s="58">
        <v>0</v>
      </c>
      <c r="F3514" s="58">
        <v>0</v>
      </c>
      <c r="G3514" s="58">
        <v>1132435.8</v>
      </c>
      <c r="H3514" s="58">
        <v>1132435.8</v>
      </c>
      <c r="I3514" s="58">
        <v>1132435.8</v>
      </c>
      <c r="J3514" s="58">
        <v>1129947.8500000001</v>
      </c>
      <c r="K3514" s="58">
        <v>1127037.58</v>
      </c>
      <c r="L3514" s="58">
        <v>1127037.58</v>
      </c>
      <c r="M3514" s="58">
        <v>1136833.42</v>
      </c>
      <c r="N3514" s="58">
        <v>1078517.1299999999</v>
      </c>
      <c r="O3514" s="58">
        <v>1078517.1299999999</v>
      </c>
      <c r="P3514" s="58">
        <v>1077186.24</v>
      </c>
      <c r="Q3514" s="58">
        <v>336341.74</v>
      </c>
      <c r="R3514" s="58">
        <v>336341.74</v>
      </c>
    </row>
    <row r="3515" spans="2:18" x14ac:dyDescent="0.2">
      <c r="B3515" s="4">
        <v>1987</v>
      </c>
      <c r="C3515" s="58">
        <v>290506.90999999997</v>
      </c>
      <c r="D3515" s="58">
        <v>0</v>
      </c>
      <c r="E3515" s="58">
        <v>0</v>
      </c>
      <c r="F3515" s="58">
        <v>0</v>
      </c>
      <c r="G3515" s="58">
        <v>290506.90999999997</v>
      </c>
      <c r="H3515" s="58">
        <v>290506.90999999997</v>
      </c>
      <c r="I3515" s="58">
        <v>290506.90999999997</v>
      </c>
      <c r="J3515" s="58">
        <v>276631.99</v>
      </c>
      <c r="K3515" s="58">
        <v>276631.99</v>
      </c>
      <c r="L3515" s="58">
        <v>276631.99</v>
      </c>
      <c r="M3515" s="58">
        <v>276631.99</v>
      </c>
      <c r="N3515" s="58">
        <v>259085.2</v>
      </c>
      <c r="O3515" s="58">
        <v>259085.2</v>
      </c>
      <c r="P3515" s="58">
        <v>229166.98</v>
      </c>
      <c r="Q3515" s="58">
        <v>174192.81</v>
      </c>
      <c r="R3515" s="58">
        <v>174192.81</v>
      </c>
    </row>
    <row r="3516" spans="2:18" x14ac:dyDescent="0.2">
      <c r="B3516" s="4">
        <v>1986</v>
      </c>
      <c r="C3516" s="58">
        <v>745610.29</v>
      </c>
      <c r="D3516" s="58">
        <v>0</v>
      </c>
      <c r="E3516" s="58">
        <v>0</v>
      </c>
      <c r="F3516" s="58">
        <v>0</v>
      </c>
      <c r="G3516" s="58">
        <v>745610.29</v>
      </c>
      <c r="H3516" s="58">
        <v>745610.29</v>
      </c>
      <c r="I3516" s="58">
        <v>741925.22</v>
      </c>
      <c r="J3516" s="58">
        <v>738127.85</v>
      </c>
      <c r="K3516" s="58">
        <v>734090.69</v>
      </c>
      <c r="L3516" s="58">
        <v>734090.69</v>
      </c>
      <c r="M3516" s="58">
        <v>746834.64</v>
      </c>
      <c r="N3516" s="58">
        <v>714699.15</v>
      </c>
      <c r="O3516" s="58">
        <v>714699.15</v>
      </c>
      <c r="P3516" s="58">
        <v>674867.98</v>
      </c>
      <c r="Q3516" s="58">
        <v>275902.28000000003</v>
      </c>
      <c r="R3516" s="58">
        <v>269305.08</v>
      </c>
    </row>
    <row r="3517" spans="2:18" x14ac:dyDescent="0.2">
      <c r="B3517" s="4">
        <v>1985</v>
      </c>
      <c r="C3517" s="58">
        <v>1302597.57</v>
      </c>
      <c r="D3517" s="58">
        <v>0</v>
      </c>
      <c r="E3517" s="58">
        <v>0</v>
      </c>
      <c r="F3517" s="58">
        <v>0</v>
      </c>
      <c r="G3517" s="58">
        <v>1302597.57</v>
      </c>
      <c r="H3517" s="58">
        <v>1302597.57</v>
      </c>
      <c r="I3517" s="58">
        <v>1301879.46</v>
      </c>
      <c r="J3517" s="58">
        <v>1267047.2</v>
      </c>
      <c r="K3517" s="58">
        <v>1233166.44</v>
      </c>
      <c r="L3517" s="58">
        <v>1233166.44</v>
      </c>
      <c r="M3517" s="58">
        <v>1231861.1100000001</v>
      </c>
      <c r="N3517" s="58">
        <v>1203439.03</v>
      </c>
      <c r="O3517" s="58">
        <v>1203439.03</v>
      </c>
      <c r="P3517" s="58">
        <v>1182932.1399999999</v>
      </c>
      <c r="Q3517" s="58">
        <v>442836.21</v>
      </c>
      <c r="R3517" s="58">
        <v>423461.36</v>
      </c>
    </row>
    <row r="3518" spans="2:18" x14ac:dyDescent="0.2">
      <c r="B3518" s="4">
        <v>1984</v>
      </c>
      <c r="C3518" s="58">
        <v>1381437</v>
      </c>
      <c r="D3518" s="58">
        <v>0</v>
      </c>
      <c r="E3518" s="58">
        <v>0</v>
      </c>
      <c r="F3518" s="58">
        <v>0</v>
      </c>
      <c r="G3518" s="58">
        <v>1381437</v>
      </c>
      <c r="H3518" s="58">
        <v>1381437</v>
      </c>
      <c r="I3518" s="58">
        <v>1380023.78</v>
      </c>
      <c r="J3518" s="58">
        <v>1384231.21</v>
      </c>
      <c r="K3518" s="58">
        <v>1367915.37</v>
      </c>
      <c r="L3518" s="58">
        <v>1367915.37</v>
      </c>
      <c r="M3518" s="58">
        <v>1366816.61</v>
      </c>
      <c r="N3518" s="58">
        <v>1477156.63</v>
      </c>
      <c r="O3518" s="58">
        <v>1477156.63</v>
      </c>
      <c r="P3518" s="58">
        <v>1469836.17</v>
      </c>
      <c r="Q3518" s="58">
        <v>389387.53</v>
      </c>
      <c r="R3518" s="58">
        <v>422953.84</v>
      </c>
    </row>
    <row r="3519" spans="2:18" x14ac:dyDescent="0.2">
      <c r="B3519" s="4">
        <v>1983</v>
      </c>
      <c r="C3519" s="58">
        <v>379331.51</v>
      </c>
      <c r="D3519" s="58">
        <v>0</v>
      </c>
      <c r="E3519" s="58">
        <v>0</v>
      </c>
      <c r="F3519" s="58">
        <v>0</v>
      </c>
      <c r="G3519" s="58">
        <v>379331.51</v>
      </c>
      <c r="H3519" s="58">
        <v>375374.88</v>
      </c>
      <c r="I3519" s="58">
        <v>373731.59</v>
      </c>
      <c r="J3519" s="58">
        <v>373731.59</v>
      </c>
      <c r="K3519" s="58">
        <v>373731.59</v>
      </c>
      <c r="L3519" s="58">
        <v>370306.45</v>
      </c>
      <c r="M3519" s="58">
        <v>368941.3</v>
      </c>
      <c r="N3519" s="58">
        <v>889288.58</v>
      </c>
      <c r="O3519" s="58">
        <v>889288.58</v>
      </c>
      <c r="P3519" s="58">
        <v>856074.55</v>
      </c>
      <c r="Q3519" s="58">
        <v>130734.79</v>
      </c>
      <c r="R3519" s="58">
        <v>267237.78000000003</v>
      </c>
    </row>
    <row r="3520" spans="2:18" x14ac:dyDescent="0.2">
      <c r="B3520" s="4">
        <v>1982</v>
      </c>
      <c r="C3520" s="58">
        <v>804882.88</v>
      </c>
      <c r="D3520" s="58">
        <v>0</v>
      </c>
      <c r="E3520" s="58">
        <v>0</v>
      </c>
      <c r="F3520" s="58">
        <v>0</v>
      </c>
      <c r="G3520" s="58">
        <v>804882.88</v>
      </c>
      <c r="H3520" s="58">
        <v>795964.93</v>
      </c>
      <c r="I3520" s="58">
        <v>795964.93</v>
      </c>
      <c r="J3520" s="58">
        <v>786086.78</v>
      </c>
      <c r="K3520" s="58">
        <v>786086.78</v>
      </c>
      <c r="L3520" s="58">
        <v>786086.78</v>
      </c>
      <c r="M3520" s="58">
        <v>783239.21</v>
      </c>
      <c r="N3520" s="58">
        <v>766533.95</v>
      </c>
      <c r="O3520" s="58">
        <v>765272.59</v>
      </c>
      <c r="P3520" s="58">
        <v>691177.38</v>
      </c>
      <c r="Q3520" s="58">
        <v>139847.14000000001</v>
      </c>
      <c r="R3520" s="58">
        <v>153777.16</v>
      </c>
    </row>
    <row r="3521" spans="2:18" x14ac:dyDescent="0.2">
      <c r="B3521" s="4">
        <v>1981</v>
      </c>
      <c r="C3521" s="58">
        <v>691161.29</v>
      </c>
      <c r="D3521" s="58">
        <v>0</v>
      </c>
      <c r="E3521" s="58">
        <v>0</v>
      </c>
      <c r="F3521" s="58">
        <v>0</v>
      </c>
      <c r="G3521" s="58">
        <v>691161.29</v>
      </c>
      <c r="H3521" s="58">
        <v>689064.99</v>
      </c>
      <c r="I3521" s="58">
        <v>688637.04</v>
      </c>
      <c r="J3521" s="58">
        <v>704498.85</v>
      </c>
      <c r="K3521" s="58">
        <v>704498.85</v>
      </c>
      <c r="L3521" s="58">
        <v>704498.85</v>
      </c>
      <c r="M3521" s="58">
        <v>727318.83</v>
      </c>
      <c r="N3521" s="58">
        <v>776479.39</v>
      </c>
      <c r="O3521" s="58">
        <v>776138.87</v>
      </c>
      <c r="P3521" s="58">
        <v>865607.45</v>
      </c>
      <c r="Q3521" s="58">
        <v>206454.76</v>
      </c>
      <c r="R3521" s="58">
        <v>177556.1</v>
      </c>
    </row>
    <row r="3522" spans="2:18" x14ac:dyDescent="0.2">
      <c r="B3522" s="4">
        <v>1980</v>
      </c>
      <c r="C3522" s="58">
        <v>441720.89</v>
      </c>
      <c r="D3522" s="58">
        <v>0</v>
      </c>
      <c r="E3522" s="58">
        <v>0</v>
      </c>
      <c r="F3522" s="58">
        <v>0</v>
      </c>
      <c r="G3522" s="58">
        <v>441720.89</v>
      </c>
      <c r="H3522" s="58">
        <v>440860.4</v>
      </c>
      <c r="I3522" s="58">
        <v>440860.4</v>
      </c>
      <c r="J3522" s="58">
        <v>470381.88</v>
      </c>
      <c r="K3522" s="58">
        <v>470381.88</v>
      </c>
      <c r="L3522" s="58">
        <v>468901.18</v>
      </c>
      <c r="M3522" s="58">
        <v>468901.18</v>
      </c>
      <c r="N3522" s="58">
        <v>458948.55</v>
      </c>
      <c r="O3522" s="58">
        <v>432267.29</v>
      </c>
      <c r="P3522" s="58">
        <v>407040.66</v>
      </c>
      <c r="Q3522" s="58">
        <v>167950.35</v>
      </c>
      <c r="R3522" s="58">
        <v>144583.01999999999</v>
      </c>
    </row>
    <row r="3523" spans="2:18" x14ac:dyDescent="0.2">
      <c r="B3523" s="4">
        <v>1979</v>
      </c>
      <c r="C3523" s="58">
        <v>249252.21</v>
      </c>
      <c r="D3523" s="58">
        <v>0</v>
      </c>
      <c r="E3523" s="58">
        <v>0</v>
      </c>
      <c r="F3523" s="58">
        <v>0</v>
      </c>
      <c r="G3523" s="58">
        <v>249252.21</v>
      </c>
      <c r="H3523" s="58">
        <v>249024.69</v>
      </c>
      <c r="I3523" s="58">
        <v>249024.69</v>
      </c>
      <c r="J3523" s="58">
        <v>249024.69</v>
      </c>
      <c r="K3523" s="58">
        <v>249024.69</v>
      </c>
      <c r="L3523" s="58">
        <v>245753.44</v>
      </c>
      <c r="M3523" s="58">
        <v>245662.94</v>
      </c>
      <c r="N3523" s="58">
        <v>319842.09999999998</v>
      </c>
      <c r="O3523" s="58">
        <v>319842.09999999998</v>
      </c>
      <c r="P3523" s="58">
        <v>292691.99</v>
      </c>
      <c r="Q3523" s="58">
        <v>91700.28</v>
      </c>
      <c r="R3523" s="58">
        <v>69988.37</v>
      </c>
    </row>
    <row r="3524" spans="2:18" x14ac:dyDescent="0.2">
      <c r="B3524" s="4">
        <v>1978</v>
      </c>
      <c r="C3524" s="58">
        <v>170772.02</v>
      </c>
      <c r="D3524" s="58">
        <v>0</v>
      </c>
      <c r="E3524" s="58">
        <v>0</v>
      </c>
      <c r="F3524" s="58">
        <v>0</v>
      </c>
      <c r="G3524" s="58">
        <v>170772.02</v>
      </c>
      <c r="H3524" s="58">
        <v>170772.02</v>
      </c>
      <c r="I3524" s="58">
        <v>170772.02</v>
      </c>
      <c r="J3524" s="58">
        <v>170772.02</v>
      </c>
      <c r="K3524" s="58">
        <v>170772.02</v>
      </c>
      <c r="L3524" s="58">
        <v>165366.13</v>
      </c>
      <c r="M3524" s="58">
        <v>165366.13</v>
      </c>
      <c r="N3524" s="58">
        <v>160099.56</v>
      </c>
      <c r="O3524" s="58">
        <v>160099.56</v>
      </c>
      <c r="P3524" s="58">
        <v>132617.1</v>
      </c>
      <c r="Q3524" s="58">
        <v>34772.31</v>
      </c>
      <c r="R3524" s="58">
        <v>31281.58</v>
      </c>
    </row>
    <row r="3525" spans="2:18" x14ac:dyDescent="0.2">
      <c r="B3525" s="4">
        <v>1977</v>
      </c>
      <c r="C3525" s="58">
        <v>355610.1</v>
      </c>
      <c r="D3525" s="58">
        <v>0</v>
      </c>
      <c r="E3525" s="58">
        <v>0</v>
      </c>
      <c r="F3525" s="58">
        <v>0</v>
      </c>
      <c r="G3525" s="58">
        <v>355610.1</v>
      </c>
      <c r="H3525" s="58">
        <v>355610.1</v>
      </c>
      <c r="I3525" s="58">
        <v>355610.1</v>
      </c>
      <c r="J3525" s="58">
        <v>355610.1</v>
      </c>
      <c r="K3525" s="58">
        <v>335580.24</v>
      </c>
      <c r="L3525" s="58">
        <v>335580.24</v>
      </c>
      <c r="M3525" s="58">
        <v>335580.24</v>
      </c>
      <c r="N3525" s="58">
        <v>322558.09999999998</v>
      </c>
      <c r="O3525" s="58">
        <v>322558.09999999998</v>
      </c>
      <c r="P3525" s="58">
        <v>275613.33</v>
      </c>
      <c r="Q3525" s="58">
        <v>46212.76</v>
      </c>
      <c r="R3525" s="58">
        <v>33391.019999999997</v>
      </c>
    </row>
    <row r="3526" spans="2:18" x14ac:dyDescent="0.2">
      <c r="B3526" s="4">
        <v>1976</v>
      </c>
      <c r="C3526" s="58">
        <v>384477.17</v>
      </c>
      <c r="D3526" s="58">
        <v>0</v>
      </c>
      <c r="E3526" s="58">
        <v>0</v>
      </c>
      <c r="F3526" s="58">
        <v>0</v>
      </c>
      <c r="G3526" s="58">
        <v>366287.96</v>
      </c>
      <c r="H3526" s="58">
        <v>366287.96</v>
      </c>
      <c r="I3526" s="58">
        <v>366287.96</v>
      </c>
      <c r="J3526" s="58">
        <v>366287.96</v>
      </c>
      <c r="K3526" s="58">
        <v>366287.96</v>
      </c>
      <c r="L3526" s="58">
        <v>366287.96</v>
      </c>
      <c r="M3526" s="58">
        <v>366287.96</v>
      </c>
      <c r="N3526" s="58">
        <v>357295.48</v>
      </c>
      <c r="O3526" s="58">
        <v>356877.24</v>
      </c>
      <c r="P3526" s="58">
        <v>170551.22</v>
      </c>
      <c r="Q3526" s="58">
        <v>47475.75</v>
      </c>
      <c r="R3526" s="58">
        <v>24684.52</v>
      </c>
    </row>
    <row r="3527" spans="2:18" x14ac:dyDescent="0.2">
      <c r="B3527" s="4">
        <v>1975</v>
      </c>
      <c r="C3527" s="58">
        <v>111750.01</v>
      </c>
      <c r="D3527" s="58">
        <v>0</v>
      </c>
      <c r="E3527" s="58">
        <v>0</v>
      </c>
      <c r="F3527" s="58">
        <v>0</v>
      </c>
      <c r="G3527" s="58">
        <v>117940.73</v>
      </c>
      <c r="H3527" s="58">
        <v>117940.73</v>
      </c>
      <c r="I3527" s="58">
        <v>117940.73</v>
      </c>
      <c r="J3527" s="58">
        <v>117940.73</v>
      </c>
      <c r="K3527" s="58">
        <v>117940.73</v>
      </c>
      <c r="L3527" s="58">
        <v>117940.73</v>
      </c>
      <c r="M3527" s="58">
        <v>117940.73</v>
      </c>
      <c r="N3527" s="58">
        <v>107711.57</v>
      </c>
      <c r="O3527" s="58">
        <v>107711.57</v>
      </c>
      <c r="P3527" s="58">
        <v>103319.57</v>
      </c>
      <c r="Q3527" s="58">
        <v>60536.12</v>
      </c>
      <c r="R3527" s="58">
        <v>51411.38</v>
      </c>
    </row>
    <row r="3528" spans="2:18" x14ac:dyDescent="0.2">
      <c r="B3528" s="4">
        <v>1974</v>
      </c>
      <c r="C3528" s="58">
        <v>34858.339999999997</v>
      </c>
      <c r="D3528" s="58">
        <v>0</v>
      </c>
      <c r="E3528" s="58">
        <v>0</v>
      </c>
      <c r="F3528" s="58">
        <v>0</v>
      </c>
      <c r="G3528" s="58">
        <v>34858.339999999997</v>
      </c>
      <c r="H3528" s="58">
        <v>34858.339999999997</v>
      </c>
      <c r="I3528" s="58">
        <v>34858.339999999997</v>
      </c>
      <c r="J3528" s="58">
        <v>34858.339999999997</v>
      </c>
      <c r="K3528" s="58">
        <v>34858.339999999997</v>
      </c>
      <c r="L3528" s="58">
        <v>34858.339999999997</v>
      </c>
      <c r="M3528" s="58">
        <v>34858.339999999997</v>
      </c>
      <c r="N3528" s="58">
        <v>33330.879999999997</v>
      </c>
      <c r="O3528" s="58">
        <v>33330.879999999997</v>
      </c>
      <c r="P3528" s="58">
        <v>31827.17</v>
      </c>
      <c r="Q3528" s="58">
        <v>23332.11</v>
      </c>
      <c r="R3528" s="58">
        <v>18173.96</v>
      </c>
    </row>
    <row r="3529" spans="2:18" x14ac:dyDescent="0.2">
      <c r="B3529" s="4">
        <v>1973</v>
      </c>
      <c r="C3529" s="58">
        <v>39505.47</v>
      </c>
      <c r="D3529" s="58">
        <v>0</v>
      </c>
      <c r="E3529" s="58">
        <v>0</v>
      </c>
      <c r="F3529" s="58">
        <v>0</v>
      </c>
      <c r="G3529" s="58">
        <v>39505.47</v>
      </c>
      <c r="H3529" s="58">
        <v>39505.47</v>
      </c>
      <c r="I3529" s="58">
        <v>39505.47</v>
      </c>
      <c r="J3529" s="58">
        <v>39505.47</v>
      </c>
      <c r="K3529" s="58">
        <v>39505.47</v>
      </c>
      <c r="L3529" s="58">
        <v>39505.47</v>
      </c>
      <c r="M3529" s="58">
        <v>39505.47</v>
      </c>
      <c r="N3529" s="58">
        <v>37847.74</v>
      </c>
      <c r="O3529" s="58">
        <v>37847.74</v>
      </c>
      <c r="P3529" s="58">
        <v>36606.32</v>
      </c>
      <c r="Q3529" s="58">
        <v>25233.39</v>
      </c>
      <c r="R3529" s="58">
        <v>16241.04</v>
      </c>
    </row>
    <row r="3530" spans="2:18" x14ac:dyDescent="0.2">
      <c r="B3530" s="4">
        <v>1972</v>
      </c>
      <c r="C3530" s="58">
        <v>22201.33</v>
      </c>
      <c r="D3530" s="58">
        <v>0</v>
      </c>
      <c r="E3530" s="58">
        <v>0</v>
      </c>
      <c r="F3530" s="58">
        <v>0</v>
      </c>
      <c r="G3530" s="58">
        <v>22201.33</v>
      </c>
      <c r="H3530" s="58">
        <v>22201.33</v>
      </c>
      <c r="I3530" s="58">
        <v>22201.33</v>
      </c>
      <c r="J3530" s="58">
        <v>22201.33</v>
      </c>
      <c r="K3530" s="58">
        <v>22201.33</v>
      </c>
      <c r="L3530" s="58">
        <v>22201.33</v>
      </c>
      <c r="M3530" s="58">
        <v>22201.33</v>
      </c>
      <c r="N3530" s="58">
        <v>20090.54</v>
      </c>
      <c r="O3530" s="58">
        <v>20090.54</v>
      </c>
      <c r="P3530" s="58">
        <v>15396.37</v>
      </c>
      <c r="Q3530" s="58">
        <v>15396.37</v>
      </c>
      <c r="R3530" s="58">
        <v>8308.89</v>
      </c>
    </row>
    <row r="3531" spans="2:18" x14ac:dyDescent="0.2">
      <c r="B3531" s="4">
        <v>1971</v>
      </c>
      <c r="C3531" s="58">
        <v>12988.33</v>
      </c>
      <c r="D3531" s="58">
        <v>0</v>
      </c>
      <c r="E3531" s="58">
        <v>0</v>
      </c>
      <c r="F3531" s="58">
        <v>0</v>
      </c>
      <c r="G3531" s="58">
        <v>12988.33</v>
      </c>
      <c r="H3531" s="58">
        <v>12988.33</v>
      </c>
      <c r="I3531" s="58">
        <v>12988.33</v>
      </c>
      <c r="J3531" s="58">
        <v>12988.33</v>
      </c>
      <c r="K3531" s="58">
        <v>12988.33</v>
      </c>
      <c r="L3531" s="58">
        <v>12988.33</v>
      </c>
      <c r="M3531" s="58">
        <v>12988.33</v>
      </c>
      <c r="N3531" s="58">
        <v>12245.33</v>
      </c>
      <c r="O3531" s="58">
        <v>12245.33</v>
      </c>
      <c r="P3531" s="58">
        <v>11019.25</v>
      </c>
      <c r="Q3531" s="58">
        <v>7470.09</v>
      </c>
      <c r="R3531" s="58">
        <v>5529.25</v>
      </c>
    </row>
    <row r="3532" spans="2:18" x14ac:dyDescent="0.2">
      <c r="B3532" s="4">
        <v>1970</v>
      </c>
      <c r="C3532" s="58">
        <v>21935.94</v>
      </c>
      <c r="D3532" s="58">
        <v>0</v>
      </c>
      <c r="E3532" s="58">
        <v>0</v>
      </c>
      <c r="F3532" s="58">
        <v>0</v>
      </c>
      <c r="G3532" s="58">
        <v>21935.94</v>
      </c>
      <c r="H3532" s="58">
        <v>21935.94</v>
      </c>
      <c r="I3532" s="58">
        <v>21935.94</v>
      </c>
      <c r="J3532" s="58">
        <v>21935.94</v>
      </c>
      <c r="K3532" s="58">
        <v>21935.94</v>
      </c>
      <c r="L3532" s="58">
        <v>21935.94</v>
      </c>
      <c r="M3532" s="58">
        <v>21935.94</v>
      </c>
      <c r="N3532" s="58">
        <v>21107.759999999998</v>
      </c>
      <c r="O3532" s="58">
        <v>21107.759999999998</v>
      </c>
      <c r="P3532" s="58">
        <v>16901.37</v>
      </c>
      <c r="Q3532" s="58">
        <v>14923.72</v>
      </c>
      <c r="R3532" s="58">
        <v>13423.72</v>
      </c>
    </row>
    <row r="3533" spans="2:18" x14ac:dyDescent="0.2">
      <c r="B3533" s="4">
        <v>1969</v>
      </c>
      <c r="C3533" s="58">
        <v>28776.02</v>
      </c>
      <c r="D3533" s="58">
        <v>0</v>
      </c>
      <c r="E3533" s="58">
        <v>0</v>
      </c>
      <c r="F3533" s="58">
        <v>0</v>
      </c>
      <c r="G3533" s="58">
        <v>28776.02</v>
      </c>
      <c r="H3533" s="58">
        <v>28776.02</v>
      </c>
      <c r="I3533" s="58">
        <v>28776.02</v>
      </c>
      <c r="J3533" s="58">
        <v>27922.67</v>
      </c>
      <c r="K3533" s="58">
        <v>27922.67</v>
      </c>
      <c r="L3533" s="58">
        <v>27922.67</v>
      </c>
      <c r="M3533" s="58">
        <v>27922.67</v>
      </c>
      <c r="N3533" s="58">
        <v>21722.75</v>
      </c>
      <c r="O3533" s="58">
        <v>21722.75</v>
      </c>
      <c r="P3533" s="58">
        <v>21722.75</v>
      </c>
      <c r="Q3533" s="58">
        <v>2935.33</v>
      </c>
      <c r="R3533" s="58">
        <v>2935.33</v>
      </c>
    </row>
    <row r="3534" spans="2:18" x14ac:dyDescent="0.2">
      <c r="B3534" s="4">
        <v>1968</v>
      </c>
      <c r="C3534" s="58">
        <v>6106.36</v>
      </c>
      <c r="D3534" s="58">
        <v>0</v>
      </c>
      <c r="E3534" s="58">
        <v>0</v>
      </c>
      <c r="F3534" s="58">
        <v>0</v>
      </c>
      <c r="G3534" s="58">
        <v>6106.36</v>
      </c>
      <c r="H3534" s="58">
        <v>6106.36</v>
      </c>
      <c r="I3534" s="58">
        <v>6106.36</v>
      </c>
      <c r="J3534" s="58">
        <v>550.66</v>
      </c>
      <c r="K3534" s="58">
        <v>550.66</v>
      </c>
      <c r="L3534" s="58">
        <v>550.66</v>
      </c>
      <c r="M3534" s="58">
        <v>550.66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9858.73</v>
      </c>
      <c r="D3535" s="58">
        <v>0</v>
      </c>
      <c r="E3535" s="58">
        <v>0</v>
      </c>
      <c r="F3535" s="58">
        <v>0</v>
      </c>
      <c r="G3535" s="58">
        <v>9858.73</v>
      </c>
      <c r="H3535" s="58">
        <v>9858.73</v>
      </c>
      <c r="I3535" s="58">
        <v>9858.73</v>
      </c>
      <c r="J3535" s="58">
        <v>9858.73</v>
      </c>
      <c r="K3535" s="58">
        <v>9858.73</v>
      </c>
      <c r="L3535" s="58">
        <v>9858.73</v>
      </c>
      <c r="M3535" s="58">
        <v>9858.73</v>
      </c>
      <c r="N3535" s="58">
        <v>3365.32</v>
      </c>
      <c r="O3535" s="58">
        <v>3365.32</v>
      </c>
      <c r="P3535" s="58">
        <v>3365.32</v>
      </c>
      <c r="Q3535" s="58">
        <v>3365.32</v>
      </c>
      <c r="R3535" s="58">
        <v>3365.32</v>
      </c>
    </row>
    <row r="3536" spans="2:18" x14ac:dyDescent="0.2">
      <c r="B3536" s="4">
        <v>1966</v>
      </c>
      <c r="C3536" s="58">
        <v>2306.9499999999998</v>
      </c>
      <c r="D3536" s="58">
        <v>0</v>
      </c>
      <c r="E3536" s="58">
        <v>0</v>
      </c>
      <c r="F3536" s="58">
        <v>0</v>
      </c>
      <c r="G3536" s="58">
        <v>2306.9499999999998</v>
      </c>
      <c r="H3536" s="58">
        <v>2306.9499999999998</v>
      </c>
      <c r="I3536" s="58">
        <v>2306.9499999999998</v>
      </c>
      <c r="J3536" s="58">
        <v>2306.9499999999998</v>
      </c>
      <c r="K3536" s="58">
        <v>2306.9499999999998</v>
      </c>
      <c r="L3536" s="58">
        <v>2306.9499999999998</v>
      </c>
      <c r="M3536" s="58">
        <v>2306.9499999999998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1482.23</v>
      </c>
      <c r="D3537" s="58">
        <v>0</v>
      </c>
      <c r="E3537" s="58">
        <v>0</v>
      </c>
      <c r="F3537" s="58">
        <v>0</v>
      </c>
      <c r="G3537" s="58">
        <v>1482.23</v>
      </c>
      <c r="H3537" s="58">
        <v>1482.23</v>
      </c>
      <c r="I3537" s="58">
        <v>1482.23</v>
      </c>
      <c r="J3537" s="58">
        <v>1482.23</v>
      </c>
      <c r="K3537" s="58">
        <v>1482.23</v>
      </c>
      <c r="L3537" s="58">
        <v>1482.23</v>
      </c>
      <c r="M3537" s="58">
        <v>1482.23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3505.93</v>
      </c>
      <c r="D3538" s="58">
        <v>0</v>
      </c>
      <c r="E3538" s="58">
        <v>0</v>
      </c>
      <c r="F3538" s="58">
        <v>0</v>
      </c>
      <c r="G3538" s="58">
        <v>3505.93</v>
      </c>
      <c r="H3538" s="58">
        <v>3505.93</v>
      </c>
      <c r="I3538" s="58">
        <v>3505.93</v>
      </c>
      <c r="J3538" s="58">
        <v>3505.93</v>
      </c>
      <c r="K3538" s="58">
        <v>3505.93</v>
      </c>
      <c r="L3538" s="58">
        <v>3505.93</v>
      </c>
      <c r="M3538" s="58">
        <v>3505.93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3698.69</v>
      </c>
      <c r="D3539" s="58">
        <v>0</v>
      </c>
      <c r="E3539" s="58">
        <v>0</v>
      </c>
      <c r="F3539" s="58">
        <v>0</v>
      </c>
      <c r="G3539" s="58">
        <v>3698.69</v>
      </c>
      <c r="H3539" s="58">
        <v>3698.69</v>
      </c>
      <c r="I3539" s="58">
        <v>3698.69</v>
      </c>
      <c r="J3539" s="58">
        <v>3698.69</v>
      </c>
      <c r="K3539" s="58">
        <v>3698.69</v>
      </c>
      <c r="L3539" s="58">
        <v>3698.69</v>
      </c>
      <c r="M3539" s="58">
        <v>3698.69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735.75</v>
      </c>
      <c r="D3547" s="58">
        <v>0</v>
      </c>
      <c r="E3547" s="58">
        <v>0</v>
      </c>
      <c r="F3547" s="58">
        <v>0</v>
      </c>
      <c r="G3547" s="58">
        <v>735.75</v>
      </c>
      <c r="H3547" s="58">
        <v>735.75</v>
      </c>
      <c r="I3547" s="58">
        <v>735.75</v>
      </c>
      <c r="J3547" s="58">
        <v>735.75</v>
      </c>
      <c r="K3547" s="58">
        <v>735.75</v>
      </c>
      <c r="L3547" s="58">
        <v>735.75</v>
      </c>
      <c r="M3547" s="58">
        <v>735.75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23.01</v>
      </c>
      <c r="D3548" s="58">
        <v>0</v>
      </c>
      <c r="E3548" s="58">
        <v>0</v>
      </c>
      <c r="F3548" s="58">
        <v>0</v>
      </c>
      <c r="G3548" s="58">
        <v>23.01</v>
      </c>
      <c r="H3548" s="58">
        <v>23.01</v>
      </c>
      <c r="I3548" s="58">
        <v>23.01</v>
      </c>
      <c r="J3548" s="58">
        <v>23.01</v>
      </c>
      <c r="K3548" s="58">
        <v>23.01</v>
      </c>
      <c r="L3548" s="58">
        <v>23.01</v>
      </c>
      <c r="M3548" s="58">
        <v>23.01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1647.38</v>
      </c>
      <c r="D3549" s="58">
        <v>0</v>
      </c>
      <c r="E3549" s="58">
        <v>0</v>
      </c>
      <c r="F3549" s="58">
        <v>0</v>
      </c>
      <c r="G3549" s="58">
        <v>1647.38</v>
      </c>
      <c r="H3549" s="58">
        <v>1647.38</v>
      </c>
      <c r="I3549" s="58">
        <v>1647.38</v>
      </c>
      <c r="J3549" s="58">
        <v>1647.38</v>
      </c>
      <c r="K3549" s="58">
        <v>1647.38</v>
      </c>
      <c r="L3549" s="58">
        <v>1647.38</v>
      </c>
      <c r="M3549" s="58">
        <v>1647.38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296.55</v>
      </c>
      <c r="D3552" s="58">
        <v>0</v>
      </c>
      <c r="E3552" s="58">
        <v>0</v>
      </c>
      <c r="F3552" s="58">
        <v>0</v>
      </c>
      <c r="G3552" s="58">
        <v>296.55</v>
      </c>
      <c r="H3552" s="58">
        <v>296.55</v>
      </c>
      <c r="I3552" s="58">
        <v>296.55</v>
      </c>
      <c r="J3552" s="58">
        <v>296.55</v>
      </c>
      <c r="K3552" s="58">
        <v>296.55</v>
      </c>
      <c r="L3552" s="58">
        <v>296.55</v>
      </c>
      <c r="M3552" s="58">
        <v>296.55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21687089.93</v>
      </c>
      <c r="H3573" s="6">
        <f>SUM(H3486:H3572)</f>
        <v>22491953.109999992</v>
      </c>
      <c r="I3573" s="6">
        <f>SUM(I3486:I3572)</f>
        <v>23255025.029999997</v>
      </c>
      <c r="J3573" s="6">
        <f t="shared" ref="J3573:L3573" si="37">SUM(J3486:J3572)</f>
        <v>23613597.600000005</v>
      </c>
      <c r="K3573" s="6">
        <f>SUM(K3486:K3572)</f>
        <v>23610892.490000006</v>
      </c>
      <c r="L3573" s="6">
        <f t="shared" si="37"/>
        <v>25453913.210000005</v>
      </c>
      <c r="M3573" s="6">
        <f>SUM(M3486:M3572)</f>
        <v>26733490.829999998</v>
      </c>
      <c r="N3573" s="13">
        <f>SUM(N3482:N3572)</f>
        <v>24856261.879999999</v>
      </c>
      <c r="O3573" s="13">
        <f>SUM(O3482:O3572)</f>
        <v>25671228.939999994</v>
      </c>
      <c r="P3573" s="13">
        <f>SUM(P3482:P3572)</f>
        <v>26598777.349999998</v>
      </c>
      <c r="Q3573" s="13">
        <f>SUM(Q3482:Q3572)</f>
        <v>10746984.729999997</v>
      </c>
      <c r="R3573" s="13">
        <f>SUM(R3481:R3572)</f>
        <v>10889586.549999999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4631.49</v>
      </c>
      <c r="K3677" s="58">
        <v>4631.49</v>
      </c>
      <c r="L3677" s="58">
        <v>4631.49</v>
      </c>
      <c r="M3677" s="58">
        <v>4631.49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4631.49</v>
      </c>
      <c r="K3761" s="6">
        <f>SUM(K3674:K3760)</f>
        <v>4631.49</v>
      </c>
      <c r="L3761" s="6">
        <f t="shared" si="39"/>
        <v>4631.49</v>
      </c>
      <c r="M3761" s="6">
        <f>SUM(M3674:M3760)</f>
        <v>4631.49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4280.3999999999996</v>
      </c>
      <c r="H3774" s="58">
        <v>4280.3999999999996</v>
      </c>
      <c r="I3774" s="58">
        <v>4280.3999999999996</v>
      </c>
      <c r="J3774" s="58">
        <v>4280.3999999999996</v>
      </c>
      <c r="K3774" s="58">
        <v>4280.3999999999996</v>
      </c>
      <c r="L3774" s="58">
        <v>4280.3999999999996</v>
      </c>
      <c r="M3774" s="58">
        <v>4280.3999999999996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371402.49</v>
      </c>
      <c r="H3775" s="58">
        <v>371402.49</v>
      </c>
      <c r="I3775" s="58">
        <v>371402.49</v>
      </c>
      <c r="J3775" s="58">
        <v>371402.49</v>
      </c>
      <c r="K3775" s="58">
        <v>371402.49</v>
      </c>
      <c r="L3775" s="58">
        <v>371402.49</v>
      </c>
      <c r="M3775" s="58">
        <v>371402.49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375682.89</v>
      </c>
      <c r="H3855" s="6">
        <f>SUM(H3768:H3854)</f>
        <v>375682.89</v>
      </c>
      <c r="I3855" s="6">
        <f>SUM(I3768:I3854)</f>
        <v>375682.89</v>
      </c>
      <c r="J3855" s="6">
        <f t="shared" ref="J3855:L3855" si="40">SUM(J3768:J3854)</f>
        <v>375682.89</v>
      </c>
      <c r="K3855" s="6">
        <f>SUM(K3768:K3854)</f>
        <v>375682.89</v>
      </c>
      <c r="L3855" s="6">
        <f t="shared" si="40"/>
        <v>375682.89</v>
      </c>
      <c r="M3855" s="6">
        <f>SUM(M3768:M3854)</f>
        <v>375682.89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361.31</v>
      </c>
      <c r="R3858" s="58">
        <v>361.31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222468.09</v>
      </c>
      <c r="Q3859" s="58">
        <v>222468.09</v>
      </c>
      <c r="R3859" s="58">
        <v>222468.09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13500</v>
      </c>
      <c r="P3860" s="58">
        <v>13500</v>
      </c>
      <c r="Q3860" s="58">
        <v>13500</v>
      </c>
      <c r="R3860" s="58">
        <v>13500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18663.75</v>
      </c>
      <c r="N3862" s="58">
        <v>18163.75</v>
      </c>
      <c r="O3862" s="58">
        <v>18163.75</v>
      </c>
      <c r="P3862" s="58">
        <v>18163.75</v>
      </c>
      <c r="Q3862" s="58">
        <v>18163.75</v>
      </c>
      <c r="R3862" s="58">
        <v>18163.75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190861.67</v>
      </c>
      <c r="M3863" s="58">
        <v>190861.67</v>
      </c>
      <c r="N3863" s="58">
        <v>190861.67</v>
      </c>
      <c r="O3863" s="58">
        <v>190861.67</v>
      </c>
      <c r="P3863" s="58">
        <v>190861.67</v>
      </c>
      <c r="Q3863" s="58">
        <v>190861.67</v>
      </c>
      <c r="R3863" s="58">
        <v>190861.67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10752.58</v>
      </c>
      <c r="L3864" s="58">
        <v>8825.02</v>
      </c>
      <c r="M3864" s="58">
        <v>8825.02</v>
      </c>
      <c r="N3864" s="58">
        <v>8825.02</v>
      </c>
      <c r="O3864" s="58">
        <v>8825.02</v>
      </c>
      <c r="P3864" s="58">
        <v>8825.02</v>
      </c>
      <c r="Q3864" s="58">
        <v>8825.02</v>
      </c>
      <c r="R3864" s="58">
        <v>8825.02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196581.26</v>
      </c>
      <c r="K3865" s="58">
        <v>196581.26</v>
      </c>
      <c r="L3865" s="58">
        <v>196581.26</v>
      </c>
      <c r="M3865" s="58">
        <v>186700.88</v>
      </c>
      <c r="N3865" s="58">
        <v>186700.88</v>
      </c>
      <c r="O3865" s="58">
        <v>186700.88</v>
      </c>
      <c r="P3865" s="58">
        <v>186700.88</v>
      </c>
      <c r="Q3865" s="58">
        <v>186700.88</v>
      </c>
      <c r="R3865" s="58">
        <v>186700.88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11419.9</v>
      </c>
      <c r="J3866" s="58">
        <v>11419.9</v>
      </c>
      <c r="K3866" s="58">
        <v>11419.9</v>
      </c>
      <c r="L3866" s="58">
        <v>11419.9</v>
      </c>
      <c r="M3866" s="58">
        <v>11419.9</v>
      </c>
      <c r="N3866" s="58">
        <v>11419.9</v>
      </c>
      <c r="O3866" s="58">
        <v>11419.9</v>
      </c>
      <c r="P3866" s="58">
        <v>11419.9</v>
      </c>
      <c r="Q3866" s="58">
        <v>11419.9</v>
      </c>
      <c r="R3866" s="58">
        <v>11419.9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74474.64</v>
      </c>
      <c r="I3867" s="58">
        <v>74474.64</v>
      </c>
      <c r="J3867" s="58">
        <v>74474.64</v>
      </c>
      <c r="K3867" s="58">
        <v>74474.64</v>
      </c>
      <c r="L3867" s="58">
        <v>74474.64</v>
      </c>
      <c r="M3867" s="58">
        <v>74474.64</v>
      </c>
      <c r="N3867" s="58">
        <v>74272.509999999995</v>
      </c>
      <c r="O3867" s="58">
        <v>74272.509999999995</v>
      </c>
      <c r="P3867" s="58">
        <v>74272.509999999995</v>
      </c>
      <c r="Q3867" s="58">
        <v>74272.509999999995</v>
      </c>
      <c r="R3867" s="58">
        <v>74272.509999999995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916686.78</v>
      </c>
      <c r="H3868" s="58">
        <v>916686.78</v>
      </c>
      <c r="I3868" s="58">
        <v>916686.78</v>
      </c>
      <c r="J3868" s="58">
        <v>842686.78</v>
      </c>
      <c r="K3868" s="58">
        <v>842686.78</v>
      </c>
      <c r="L3868" s="58">
        <v>842686.78</v>
      </c>
      <c r="M3868" s="58">
        <v>842686.78</v>
      </c>
      <c r="N3868" s="58">
        <v>411842.58</v>
      </c>
      <c r="O3868" s="58">
        <v>411842.58</v>
      </c>
      <c r="P3868" s="58">
        <v>411842.58</v>
      </c>
      <c r="Q3868" s="58">
        <v>411842.58</v>
      </c>
      <c r="R3868" s="58">
        <v>411842.58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890568.95</v>
      </c>
      <c r="H3869" s="58">
        <v>890568.95</v>
      </c>
      <c r="I3869" s="58">
        <v>890568.95</v>
      </c>
      <c r="J3869" s="58">
        <v>890568.95</v>
      </c>
      <c r="K3869" s="58">
        <v>890568.95</v>
      </c>
      <c r="L3869" s="58">
        <v>890568.95</v>
      </c>
      <c r="M3869" s="58">
        <v>890568.95</v>
      </c>
      <c r="N3869" s="58">
        <v>891.63</v>
      </c>
      <c r="O3869" s="58">
        <v>891.63</v>
      </c>
      <c r="P3869" s="58">
        <v>891.63</v>
      </c>
      <c r="Q3869" s="58">
        <v>891.63</v>
      </c>
      <c r="R3869" s="58">
        <v>891.63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617453.30000000005</v>
      </c>
      <c r="H3870" s="58">
        <v>617453.30000000005</v>
      </c>
      <c r="I3870" s="58">
        <v>617453.30000000005</v>
      </c>
      <c r="J3870" s="58">
        <v>617453.30000000005</v>
      </c>
      <c r="K3870" s="58">
        <v>617453.30000000005</v>
      </c>
      <c r="L3870" s="58">
        <v>617453.30000000005</v>
      </c>
      <c r="M3870" s="58">
        <v>617453.30000000005</v>
      </c>
      <c r="N3870" s="58">
        <v>2885.06</v>
      </c>
      <c r="O3870" s="58">
        <v>2885.06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10570.6</v>
      </c>
      <c r="D3872" s="58">
        <v>0</v>
      </c>
      <c r="E3872" s="58">
        <v>0</v>
      </c>
      <c r="F3872" s="58">
        <v>0</v>
      </c>
      <c r="G3872" s="58">
        <v>10570.6</v>
      </c>
      <c r="H3872" s="58">
        <v>10570.6</v>
      </c>
      <c r="I3872" s="58">
        <v>10570.6</v>
      </c>
      <c r="J3872" s="58">
        <v>10570.6</v>
      </c>
      <c r="K3872" s="58">
        <v>10570.6</v>
      </c>
      <c r="L3872" s="58">
        <v>10570.6</v>
      </c>
      <c r="M3872" s="58">
        <v>10570.6</v>
      </c>
      <c r="N3872" s="58">
        <v>10570.6</v>
      </c>
      <c r="O3872" s="58">
        <v>10570.6</v>
      </c>
      <c r="P3872" s="58">
        <v>10570.6</v>
      </c>
      <c r="Q3872" s="58">
        <v>10570.6</v>
      </c>
      <c r="R3872" s="58">
        <v>10570.6</v>
      </c>
    </row>
    <row r="3873" spans="2:18" x14ac:dyDescent="0.2">
      <c r="B3873" s="4">
        <v>2005</v>
      </c>
      <c r="C3873" s="58">
        <v>426041.08</v>
      </c>
      <c r="D3873" s="58">
        <v>0</v>
      </c>
      <c r="E3873" s="58">
        <v>0</v>
      </c>
      <c r="F3873" s="58">
        <v>0</v>
      </c>
      <c r="G3873" s="58">
        <v>426041.08</v>
      </c>
      <c r="H3873" s="58">
        <v>426041.08</v>
      </c>
      <c r="I3873" s="58">
        <v>426041.08</v>
      </c>
      <c r="J3873" s="58">
        <v>360041.08</v>
      </c>
      <c r="K3873" s="58">
        <v>360041.08</v>
      </c>
      <c r="L3873" s="58">
        <v>360041.08</v>
      </c>
      <c r="M3873" s="58">
        <v>360041.08</v>
      </c>
      <c r="N3873" s="58">
        <v>360041.08</v>
      </c>
      <c r="O3873" s="58">
        <v>360041.08</v>
      </c>
      <c r="P3873" s="58">
        <v>360041.08</v>
      </c>
      <c r="Q3873" s="58">
        <v>360041.08</v>
      </c>
      <c r="R3873" s="58">
        <v>360041.08</v>
      </c>
    </row>
    <row r="3874" spans="2:18" x14ac:dyDescent="0.2">
      <c r="B3874" s="4">
        <v>2004</v>
      </c>
      <c r="C3874" s="58">
        <v>9680.26</v>
      </c>
      <c r="D3874" s="58">
        <v>0</v>
      </c>
      <c r="E3874" s="58">
        <v>0</v>
      </c>
      <c r="F3874" s="58">
        <v>0</v>
      </c>
      <c r="G3874" s="58">
        <v>9680.26</v>
      </c>
      <c r="H3874" s="58">
        <v>9680.26</v>
      </c>
      <c r="I3874" s="58">
        <v>9680.26</v>
      </c>
      <c r="J3874" s="58">
        <v>9680.26</v>
      </c>
      <c r="K3874" s="58">
        <v>9680.26</v>
      </c>
      <c r="L3874" s="58">
        <v>9680.26</v>
      </c>
      <c r="M3874" s="58">
        <v>9680.26</v>
      </c>
      <c r="N3874" s="58">
        <v>9680.26</v>
      </c>
      <c r="O3874" s="58">
        <v>9680.26</v>
      </c>
      <c r="P3874" s="58">
        <v>9680.26</v>
      </c>
      <c r="Q3874" s="58">
        <v>9680.26</v>
      </c>
      <c r="R3874" s="58">
        <v>9680.26</v>
      </c>
    </row>
    <row r="3875" spans="2:18" x14ac:dyDescent="0.2">
      <c r="B3875" s="4">
        <v>2003</v>
      </c>
      <c r="C3875" s="58">
        <v>205373.83</v>
      </c>
      <c r="D3875" s="58">
        <v>0</v>
      </c>
      <c r="E3875" s="58">
        <v>0</v>
      </c>
      <c r="F3875" s="58">
        <v>0</v>
      </c>
      <c r="G3875" s="58">
        <v>205373.83</v>
      </c>
      <c r="H3875" s="58">
        <v>205373.83</v>
      </c>
      <c r="I3875" s="58">
        <v>205373.83</v>
      </c>
      <c r="J3875" s="58">
        <v>165373.82999999999</v>
      </c>
      <c r="K3875" s="58">
        <v>165373.82999999999</v>
      </c>
      <c r="L3875" s="58">
        <v>165373.82999999999</v>
      </c>
      <c r="M3875" s="58">
        <v>165373.82999999999</v>
      </c>
      <c r="N3875" s="58">
        <v>165373.82999999999</v>
      </c>
      <c r="O3875" s="58">
        <v>165373.82999999999</v>
      </c>
      <c r="P3875" s="58">
        <v>165373.82999999999</v>
      </c>
      <c r="Q3875" s="58">
        <v>165373.82999999999</v>
      </c>
      <c r="R3875" s="58">
        <v>165373.82999999999</v>
      </c>
    </row>
    <row r="3876" spans="2:18" x14ac:dyDescent="0.2">
      <c r="B3876" s="4">
        <v>2002</v>
      </c>
      <c r="C3876" s="58">
        <v>4668.59</v>
      </c>
      <c r="D3876" s="58">
        <v>0</v>
      </c>
      <c r="E3876" s="58">
        <v>0</v>
      </c>
      <c r="F3876" s="58">
        <v>0</v>
      </c>
      <c r="G3876" s="58">
        <v>4668.59</v>
      </c>
      <c r="H3876" s="58">
        <v>4668.59</v>
      </c>
      <c r="I3876" s="58">
        <v>4668.59</v>
      </c>
      <c r="J3876" s="58">
        <v>4668.59</v>
      </c>
      <c r="K3876" s="58">
        <v>4668.59</v>
      </c>
      <c r="L3876" s="58">
        <v>4668.59</v>
      </c>
      <c r="M3876" s="58">
        <v>4668.59</v>
      </c>
      <c r="N3876" s="58">
        <v>4668.59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33888.42</v>
      </c>
      <c r="D3877" s="58">
        <v>0</v>
      </c>
      <c r="E3877" s="58">
        <v>0</v>
      </c>
      <c r="F3877" s="58">
        <v>0</v>
      </c>
      <c r="G3877" s="58">
        <v>33888.42</v>
      </c>
      <c r="H3877" s="58">
        <v>33888.42</v>
      </c>
      <c r="I3877" s="58">
        <v>33888.42</v>
      </c>
      <c r="J3877" s="58">
        <v>33888.42</v>
      </c>
      <c r="K3877" s="58">
        <v>33888.42</v>
      </c>
      <c r="L3877" s="58">
        <v>33888.42</v>
      </c>
      <c r="M3877" s="58">
        <v>33888.42</v>
      </c>
      <c r="N3877" s="58">
        <v>33888.42</v>
      </c>
      <c r="O3877" s="58">
        <v>33888.42</v>
      </c>
      <c r="P3877" s="58">
        <v>33888.42</v>
      </c>
      <c r="Q3877" s="58">
        <v>33888.42</v>
      </c>
      <c r="R3877" s="58">
        <v>33888.42</v>
      </c>
    </row>
    <row r="3878" spans="2:18" x14ac:dyDescent="0.2">
      <c r="B3878" s="4">
        <v>2000</v>
      </c>
      <c r="C3878" s="58">
        <v>211063.37</v>
      </c>
      <c r="D3878" s="58">
        <v>0</v>
      </c>
      <c r="E3878" s="58">
        <v>0</v>
      </c>
      <c r="F3878" s="58">
        <v>0</v>
      </c>
      <c r="G3878" s="58">
        <v>211063.37</v>
      </c>
      <c r="H3878" s="58">
        <v>211063.37</v>
      </c>
      <c r="I3878" s="58">
        <v>211063.37</v>
      </c>
      <c r="J3878" s="58">
        <v>155063.37</v>
      </c>
      <c r="K3878" s="58">
        <v>155063.37</v>
      </c>
      <c r="L3878" s="58">
        <v>155063.37</v>
      </c>
      <c r="M3878" s="58">
        <v>155063.37</v>
      </c>
      <c r="N3878" s="58">
        <v>155063.37</v>
      </c>
      <c r="O3878" s="58">
        <v>155063.37</v>
      </c>
      <c r="P3878" s="58">
        <v>155063.37</v>
      </c>
      <c r="Q3878" s="58">
        <v>155063.37</v>
      </c>
      <c r="R3878" s="58">
        <v>155063.37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9429.76</v>
      </c>
      <c r="D3883" s="58">
        <v>0</v>
      </c>
      <c r="E3883" s="58">
        <v>0</v>
      </c>
      <c r="F3883" s="58">
        <v>0</v>
      </c>
      <c r="G3883" s="58">
        <v>9429.76</v>
      </c>
      <c r="H3883" s="58">
        <v>9429.76</v>
      </c>
      <c r="I3883" s="58">
        <v>9429.76</v>
      </c>
      <c r="J3883" s="58">
        <v>9429.76</v>
      </c>
      <c r="K3883" s="58">
        <v>9429.76</v>
      </c>
      <c r="L3883" s="58">
        <v>9429.76</v>
      </c>
      <c r="M3883" s="58">
        <v>9429.76</v>
      </c>
      <c r="N3883" s="58">
        <v>9429.76</v>
      </c>
      <c r="O3883" s="58">
        <v>9429.76</v>
      </c>
      <c r="P3883" s="58">
        <v>9429.76</v>
      </c>
      <c r="Q3883" s="58">
        <v>9429.76</v>
      </c>
      <c r="R3883" s="58">
        <v>9429.76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3335424.94</v>
      </c>
      <c r="H3949" s="6">
        <f>SUM(H3862:H3948)</f>
        <v>3409899.5799999996</v>
      </c>
      <c r="I3949" s="6">
        <f>SUM(I3862:I3948)</f>
        <v>3421319.48</v>
      </c>
      <c r="J3949" s="6">
        <f t="shared" ref="J3949:L3949" si="41">SUM(J3862:J3948)</f>
        <v>3381900.7399999998</v>
      </c>
      <c r="K3949" s="6">
        <f>SUM(K3862:K3948)</f>
        <v>3392653.32</v>
      </c>
      <c r="L3949" s="6">
        <f t="shared" si="41"/>
        <v>3581587.4299999992</v>
      </c>
      <c r="M3949" s="6">
        <f>SUM(M3862:M3948)</f>
        <v>3590370.7999999993</v>
      </c>
      <c r="N3949" s="13">
        <f>SUM(N3858:N3948)</f>
        <v>1654578.9100000004</v>
      </c>
      <c r="O3949" s="13">
        <f>SUM(O3858:O3948)</f>
        <v>1663410.32</v>
      </c>
      <c r="P3949" s="13">
        <f>SUM(P3858:P3948)</f>
        <v>1882993.3500000003</v>
      </c>
      <c r="Q3949" s="13">
        <f>SUM(Q3858:Q3948)</f>
        <v>1883354.66</v>
      </c>
      <c r="R3949" s="13">
        <f>SUM(R3857:R3948)</f>
        <v>1883354.66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1312.8</v>
      </c>
      <c r="O3955" s="58">
        <v>1312.8</v>
      </c>
      <c r="P3955" s="58">
        <v>1312.8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10827.4</v>
      </c>
      <c r="N3956" s="58">
        <v>10827.4</v>
      </c>
      <c r="O3956" s="58">
        <v>10827.4</v>
      </c>
      <c r="P3956" s="58">
        <v>10827.4</v>
      </c>
      <c r="Q3956" s="58">
        <v>9556.23</v>
      </c>
      <c r="R3956" s="58">
        <v>9556.23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116652.27</v>
      </c>
      <c r="M3957" s="58">
        <v>116652.27</v>
      </c>
      <c r="N3957" s="58">
        <v>99268.83</v>
      </c>
      <c r="O3957" s="58">
        <v>99268.83</v>
      </c>
      <c r="P3957" s="58">
        <v>99268.83</v>
      </c>
      <c r="Q3957" s="58">
        <v>46527.42</v>
      </c>
      <c r="R3957" s="58">
        <v>46527.42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106961.57</v>
      </c>
      <c r="J3960" s="58">
        <v>106961.57</v>
      </c>
      <c r="K3960" s="58">
        <v>106961.57</v>
      </c>
      <c r="L3960" s="58">
        <v>106961.57</v>
      </c>
      <c r="M3960" s="58">
        <v>183879.57</v>
      </c>
      <c r="N3960" s="58">
        <v>24161.57</v>
      </c>
      <c r="O3960" s="58">
        <v>24161.57</v>
      </c>
      <c r="P3960" s="58">
        <v>24161.57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35303.480000000003</v>
      </c>
      <c r="H3963" s="58">
        <v>35303.480000000003</v>
      </c>
      <c r="I3963" s="58">
        <v>35303.480000000003</v>
      </c>
      <c r="J3963" s="58">
        <v>35303.480000000003</v>
      </c>
      <c r="K3963" s="58">
        <v>35303.480000000003</v>
      </c>
      <c r="L3963" s="58">
        <v>35303.480000000003</v>
      </c>
      <c r="M3963" s="58">
        <v>35303.480000000003</v>
      </c>
      <c r="N3963" s="58">
        <v>35303.480000000003</v>
      </c>
      <c r="O3963" s="58">
        <v>35303.480000000003</v>
      </c>
      <c r="P3963" s="58">
        <v>35303.480000000003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7129.38</v>
      </c>
      <c r="D3966" s="58">
        <v>0</v>
      </c>
      <c r="E3966" s="58">
        <v>0</v>
      </c>
      <c r="F3966" s="58">
        <v>0</v>
      </c>
      <c r="G3966" s="58">
        <v>7129.38</v>
      </c>
      <c r="H3966" s="58">
        <v>7129.38</v>
      </c>
      <c r="I3966" s="58">
        <v>7129.38</v>
      </c>
      <c r="J3966" s="58">
        <v>7129.38</v>
      </c>
      <c r="K3966" s="58">
        <v>7129.38</v>
      </c>
      <c r="L3966" s="58">
        <v>7129.38</v>
      </c>
      <c r="M3966" s="58">
        <v>7129.38</v>
      </c>
      <c r="N3966" s="58">
        <v>7129.38</v>
      </c>
      <c r="O3966" s="58">
        <v>7129.38</v>
      </c>
      <c r="P3966" s="58">
        <v>7129.38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60200</v>
      </c>
      <c r="D3967" s="58">
        <v>0</v>
      </c>
      <c r="E3967" s="58">
        <v>0</v>
      </c>
      <c r="F3967" s="58">
        <v>0</v>
      </c>
      <c r="G3967" s="58">
        <v>60200</v>
      </c>
      <c r="H3967" s="58">
        <v>60200</v>
      </c>
      <c r="I3967" s="58">
        <v>60200</v>
      </c>
      <c r="J3967" s="58">
        <v>60200</v>
      </c>
      <c r="K3967" s="58">
        <v>60200</v>
      </c>
      <c r="L3967" s="58">
        <v>60200</v>
      </c>
      <c r="M3967" s="58">
        <v>60200</v>
      </c>
      <c r="N3967" s="58">
        <v>60200</v>
      </c>
      <c r="O3967" s="58">
        <v>60200</v>
      </c>
      <c r="P3967" s="58">
        <v>60200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83074.100000000006</v>
      </c>
      <c r="D3968" s="58">
        <v>0</v>
      </c>
      <c r="E3968" s="58">
        <v>0</v>
      </c>
      <c r="F3968" s="58">
        <v>0</v>
      </c>
      <c r="G3968" s="58">
        <v>83074.100000000006</v>
      </c>
      <c r="H3968" s="58">
        <v>83074.100000000006</v>
      </c>
      <c r="I3968" s="58">
        <v>83074.100000000006</v>
      </c>
      <c r="J3968" s="58">
        <v>83074.100000000006</v>
      </c>
      <c r="K3968" s="58">
        <v>83074.100000000006</v>
      </c>
      <c r="L3968" s="58">
        <v>83074.100000000006</v>
      </c>
      <c r="M3968" s="58">
        <v>83074.100000000006</v>
      </c>
      <c r="N3968" s="58">
        <v>83074.100000000006</v>
      </c>
      <c r="O3968" s="58">
        <v>83074.100000000006</v>
      </c>
      <c r="P3968" s="58">
        <v>83074.100000000006</v>
      </c>
      <c r="Q3968" s="58">
        <v>12738.58</v>
      </c>
      <c r="R3968" s="58">
        <v>12738.58</v>
      </c>
    </row>
    <row r="3969" spans="2:18" x14ac:dyDescent="0.2">
      <c r="B3969" s="4">
        <v>2003</v>
      </c>
      <c r="C3969" s="58">
        <v>48972.73</v>
      </c>
      <c r="D3969" s="58">
        <v>0</v>
      </c>
      <c r="E3969" s="58">
        <v>0</v>
      </c>
      <c r="F3969" s="58">
        <v>0</v>
      </c>
      <c r="G3969" s="58">
        <v>48972.73</v>
      </c>
      <c r="H3969" s="58">
        <v>48972.73</v>
      </c>
      <c r="I3969" s="58">
        <v>48972.73</v>
      </c>
      <c r="J3969" s="58">
        <v>48972.73</v>
      </c>
      <c r="K3969" s="58">
        <v>48972.73</v>
      </c>
      <c r="L3969" s="58">
        <v>48972.73</v>
      </c>
      <c r="M3969" s="58">
        <v>48972.73</v>
      </c>
      <c r="N3969" s="58">
        <v>48972.73</v>
      </c>
      <c r="O3969" s="58">
        <v>48972.73</v>
      </c>
      <c r="P3969" s="58">
        <v>48972.73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169179.65</v>
      </c>
      <c r="D3970" s="58">
        <v>0</v>
      </c>
      <c r="E3970" s="58">
        <v>0</v>
      </c>
      <c r="F3970" s="58">
        <v>0</v>
      </c>
      <c r="G3970" s="58">
        <v>169179.65</v>
      </c>
      <c r="H3970" s="58">
        <v>169179.65</v>
      </c>
      <c r="I3970" s="58">
        <v>169179.65</v>
      </c>
      <c r="J3970" s="58">
        <v>169179.65</v>
      </c>
      <c r="K3970" s="58">
        <v>169179.65</v>
      </c>
      <c r="L3970" s="58">
        <v>169179.65</v>
      </c>
      <c r="M3970" s="58">
        <v>169179.65</v>
      </c>
      <c r="N3970" s="58">
        <v>169179.65</v>
      </c>
      <c r="O3970" s="58">
        <v>169179.65</v>
      </c>
      <c r="P3970" s="58">
        <v>169179.65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117759.36</v>
      </c>
      <c r="D3971" s="58">
        <v>0</v>
      </c>
      <c r="E3971" s="58">
        <v>0</v>
      </c>
      <c r="F3971" s="58">
        <v>0</v>
      </c>
      <c r="G3971" s="58">
        <v>117759.36</v>
      </c>
      <c r="H3971" s="58">
        <v>117759.36</v>
      </c>
      <c r="I3971" s="58">
        <v>117759.36</v>
      </c>
      <c r="J3971" s="58">
        <v>117759.36</v>
      </c>
      <c r="K3971" s="58">
        <v>117759.36</v>
      </c>
      <c r="L3971" s="58">
        <v>117759.36</v>
      </c>
      <c r="M3971" s="58">
        <v>117759.36</v>
      </c>
      <c r="N3971" s="58">
        <v>117759.36</v>
      </c>
      <c r="O3971" s="58">
        <v>117759.36</v>
      </c>
      <c r="P3971" s="58">
        <v>117759.36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43348.89</v>
      </c>
      <c r="D3972" s="58">
        <v>0</v>
      </c>
      <c r="E3972" s="58">
        <v>0</v>
      </c>
      <c r="F3972" s="58">
        <v>0</v>
      </c>
      <c r="G3972" s="58">
        <v>43348.89</v>
      </c>
      <c r="H3972" s="58">
        <v>43348.89</v>
      </c>
      <c r="I3972" s="58">
        <v>43348.89</v>
      </c>
      <c r="J3972" s="58">
        <v>43348.89</v>
      </c>
      <c r="K3972" s="58">
        <v>43348.89</v>
      </c>
      <c r="L3972" s="58">
        <v>43348.89</v>
      </c>
      <c r="M3972" s="58">
        <v>43348.89</v>
      </c>
      <c r="N3972" s="58">
        <v>43348.89</v>
      </c>
      <c r="O3972" s="58">
        <v>43348.89</v>
      </c>
      <c r="P3972" s="58">
        <v>43348.89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108776.84</v>
      </c>
      <c r="D3973" s="58">
        <v>0</v>
      </c>
      <c r="E3973" s="58">
        <v>0</v>
      </c>
      <c r="F3973" s="58">
        <v>0</v>
      </c>
      <c r="G3973" s="58">
        <v>108776.84</v>
      </c>
      <c r="H3973" s="58">
        <v>108776.84</v>
      </c>
      <c r="I3973" s="58">
        <v>108776.84</v>
      </c>
      <c r="J3973" s="58">
        <v>108776.84</v>
      </c>
      <c r="K3973" s="58">
        <v>108776.84</v>
      </c>
      <c r="L3973" s="58">
        <v>108776.84</v>
      </c>
      <c r="M3973" s="58">
        <v>108776.84</v>
      </c>
      <c r="N3973" s="58">
        <v>108776.84</v>
      </c>
      <c r="O3973" s="58">
        <v>108776.84</v>
      </c>
      <c r="P3973" s="58">
        <v>108776.84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332989.96999999997</v>
      </c>
      <c r="D3974" s="58">
        <v>0</v>
      </c>
      <c r="E3974" s="58">
        <v>0</v>
      </c>
      <c r="F3974" s="58">
        <v>0</v>
      </c>
      <c r="G3974" s="58">
        <v>332989.96999999997</v>
      </c>
      <c r="H3974" s="58">
        <v>332989.96999999997</v>
      </c>
      <c r="I3974" s="58">
        <v>279023.68</v>
      </c>
      <c r="J3974" s="58">
        <v>279023.68</v>
      </c>
      <c r="K3974" s="58">
        <v>279023.68</v>
      </c>
      <c r="L3974" s="58">
        <v>279023.68</v>
      </c>
      <c r="M3974" s="58">
        <v>279023.68</v>
      </c>
      <c r="N3974" s="58">
        <v>279023.68</v>
      </c>
      <c r="O3974" s="58">
        <v>279023.68</v>
      </c>
      <c r="P3974" s="58">
        <v>279023.68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28955.48</v>
      </c>
      <c r="D3975" s="58">
        <v>0</v>
      </c>
      <c r="E3975" s="58">
        <v>0</v>
      </c>
      <c r="F3975" s="58">
        <v>0</v>
      </c>
      <c r="G3975" s="58">
        <v>28955.48</v>
      </c>
      <c r="H3975" s="58">
        <v>28955.48</v>
      </c>
      <c r="I3975" s="58">
        <v>28955.48</v>
      </c>
      <c r="J3975" s="58">
        <v>28955.48</v>
      </c>
      <c r="K3975" s="58">
        <v>28955.48</v>
      </c>
      <c r="L3975" s="58">
        <v>28955.48</v>
      </c>
      <c r="M3975" s="58">
        <v>28955.48</v>
      </c>
      <c r="N3975" s="58">
        <v>28955.48</v>
      </c>
      <c r="O3975" s="58">
        <v>28955.48</v>
      </c>
      <c r="P3975" s="58">
        <v>28955.48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29759.75</v>
      </c>
      <c r="D3976" s="58">
        <v>0</v>
      </c>
      <c r="E3976" s="58">
        <v>0</v>
      </c>
      <c r="F3976" s="58">
        <v>0</v>
      </c>
      <c r="G3976" s="58">
        <v>29759.75</v>
      </c>
      <c r="H3976" s="58">
        <v>29759.75</v>
      </c>
      <c r="I3976" s="58">
        <v>29759.75</v>
      </c>
      <c r="J3976" s="58">
        <v>29759.75</v>
      </c>
      <c r="K3976" s="58">
        <v>29759.75</v>
      </c>
      <c r="L3976" s="58">
        <v>29759.75</v>
      </c>
      <c r="M3976" s="58">
        <v>29759.75</v>
      </c>
      <c r="N3976" s="58">
        <v>29759.75</v>
      </c>
      <c r="O3976" s="58">
        <v>29759.75</v>
      </c>
      <c r="P3976" s="58">
        <v>29759.75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142466.35999999999</v>
      </c>
      <c r="D3977" s="58">
        <v>0</v>
      </c>
      <c r="E3977" s="58">
        <v>0</v>
      </c>
      <c r="F3977" s="58">
        <v>0</v>
      </c>
      <c r="G3977" s="58">
        <v>142466.35999999999</v>
      </c>
      <c r="H3977" s="58">
        <v>142466.35999999999</v>
      </c>
      <c r="I3977" s="58">
        <v>142466.35999999999</v>
      </c>
      <c r="J3977" s="58">
        <v>142466.35999999999</v>
      </c>
      <c r="K3977" s="58">
        <v>142466.35999999999</v>
      </c>
      <c r="L3977" s="58">
        <v>142466.35999999999</v>
      </c>
      <c r="M3977" s="58">
        <v>74993.73</v>
      </c>
      <c r="N3977" s="58">
        <v>74993.73</v>
      </c>
      <c r="O3977" s="58">
        <v>74993.73</v>
      </c>
      <c r="P3977" s="58">
        <v>74993.73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102050.28</v>
      </c>
      <c r="D3978" s="58">
        <v>0</v>
      </c>
      <c r="E3978" s="58">
        <v>0</v>
      </c>
      <c r="F3978" s="58">
        <v>0</v>
      </c>
      <c r="G3978" s="58">
        <v>102050.28</v>
      </c>
      <c r="H3978" s="58">
        <v>102050.28</v>
      </c>
      <c r="I3978" s="58">
        <v>102050.28</v>
      </c>
      <c r="J3978" s="58">
        <v>102050.28</v>
      </c>
      <c r="K3978" s="58">
        <v>102050.28</v>
      </c>
      <c r="L3978" s="58">
        <v>102050.28</v>
      </c>
      <c r="M3978" s="58">
        <v>102050.28</v>
      </c>
      <c r="N3978" s="58">
        <v>102050.28</v>
      </c>
      <c r="O3978" s="58">
        <v>102050.28</v>
      </c>
      <c r="P3978" s="58">
        <v>102050.28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141019.9</v>
      </c>
      <c r="D3979" s="58">
        <v>0</v>
      </c>
      <c r="E3979" s="58">
        <v>0</v>
      </c>
      <c r="F3979" s="58">
        <v>0</v>
      </c>
      <c r="G3979" s="58">
        <v>141019.9</v>
      </c>
      <c r="H3979" s="58">
        <v>141019.9</v>
      </c>
      <c r="I3979" s="58">
        <v>141019.9</v>
      </c>
      <c r="J3979" s="58">
        <v>141019.9</v>
      </c>
      <c r="K3979" s="58">
        <v>141019.9</v>
      </c>
      <c r="L3979" s="58">
        <v>141019.9</v>
      </c>
      <c r="M3979" s="58">
        <v>141019.89000000001</v>
      </c>
      <c r="N3979" s="58">
        <v>141019.9</v>
      </c>
      <c r="O3979" s="58">
        <v>141019.9</v>
      </c>
      <c r="P3979" s="58">
        <v>141019.9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70366.02</v>
      </c>
      <c r="D3980" s="58">
        <v>0</v>
      </c>
      <c r="E3980" s="58">
        <v>0</v>
      </c>
      <c r="F3980" s="58">
        <v>0</v>
      </c>
      <c r="G3980" s="58">
        <v>70366.02</v>
      </c>
      <c r="H3980" s="58">
        <v>70366.02</v>
      </c>
      <c r="I3980" s="58">
        <v>70366.02</v>
      </c>
      <c r="J3980" s="58">
        <v>70366.02</v>
      </c>
      <c r="K3980" s="58">
        <v>70366.02</v>
      </c>
      <c r="L3980" s="58">
        <v>70366.02</v>
      </c>
      <c r="M3980" s="58">
        <v>70366.02</v>
      </c>
      <c r="N3980" s="58">
        <v>70366.02</v>
      </c>
      <c r="O3980" s="58">
        <v>70366.02</v>
      </c>
      <c r="P3980" s="58">
        <v>70366.02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80054.5</v>
      </c>
      <c r="D3981" s="58">
        <v>0</v>
      </c>
      <c r="E3981" s="58">
        <v>0</v>
      </c>
      <c r="F3981" s="58">
        <v>0</v>
      </c>
      <c r="G3981" s="58">
        <v>80054.5</v>
      </c>
      <c r="H3981" s="58">
        <v>80054.5</v>
      </c>
      <c r="I3981" s="58">
        <v>80054.5</v>
      </c>
      <c r="J3981" s="58">
        <v>80054.5</v>
      </c>
      <c r="K3981" s="58">
        <v>80054.5</v>
      </c>
      <c r="L3981" s="58">
        <v>80054.5</v>
      </c>
      <c r="M3981" s="58">
        <v>80054.5</v>
      </c>
      <c r="N3981" s="58">
        <v>80054.5</v>
      </c>
      <c r="O3981" s="58">
        <v>79075.38</v>
      </c>
      <c r="P3981" s="58">
        <v>79075.38</v>
      </c>
      <c r="Q3981" s="58">
        <v>6632.99</v>
      </c>
      <c r="R3981" s="58">
        <v>6632.99</v>
      </c>
    </row>
    <row r="3982" spans="2:18" x14ac:dyDescent="0.2">
      <c r="B3982" s="4">
        <v>1990</v>
      </c>
      <c r="C3982" s="58">
        <v>28714.15</v>
      </c>
      <c r="D3982" s="58">
        <v>0</v>
      </c>
      <c r="E3982" s="58">
        <v>0</v>
      </c>
      <c r="F3982" s="58">
        <v>0</v>
      </c>
      <c r="G3982" s="58">
        <v>28714.15</v>
      </c>
      <c r="H3982" s="58">
        <v>28714.15</v>
      </c>
      <c r="I3982" s="58">
        <v>28714.15</v>
      </c>
      <c r="J3982" s="58">
        <v>28714.15</v>
      </c>
      <c r="K3982" s="58">
        <v>28714.15</v>
      </c>
      <c r="L3982" s="58">
        <v>28714.15</v>
      </c>
      <c r="M3982" s="58">
        <v>28714.15</v>
      </c>
      <c r="N3982" s="58">
        <v>28714.15</v>
      </c>
      <c r="O3982" s="58">
        <v>28714.15</v>
      </c>
      <c r="P3982" s="58">
        <v>28714.15</v>
      </c>
      <c r="Q3982" s="58">
        <v>1845.76</v>
      </c>
      <c r="R3982" s="58">
        <v>1845.76</v>
      </c>
    </row>
    <row r="3983" spans="2:18" x14ac:dyDescent="0.2">
      <c r="B3983" s="4">
        <v>1989</v>
      </c>
      <c r="C3983" s="58">
        <v>30136.560000000001</v>
      </c>
      <c r="D3983" s="58">
        <v>0</v>
      </c>
      <c r="E3983" s="58">
        <v>0</v>
      </c>
      <c r="F3983" s="58">
        <v>0</v>
      </c>
      <c r="G3983" s="58">
        <v>30136.560000000001</v>
      </c>
      <c r="H3983" s="58">
        <v>30136.560000000001</v>
      </c>
      <c r="I3983" s="58">
        <v>30136.560000000001</v>
      </c>
      <c r="J3983" s="58">
        <v>30136.560000000001</v>
      </c>
      <c r="K3983" s="58">
        <v>30136.560000000001</v>
      </c>
      <c r="L3983" s="58">
        <v>30136.560000000001</v>
      </c>
      <c r="M3983" s="58">
        <v>30136.560000000001</v>
      </c>
      <c r="N3983" s="58">
        <v>30136.560000000001</v>
      </c>
      <c r="O3983" s="58">
        <v>30136.560000000001</v>
      </c>
      <c r="P3983" s="58">
        <v>27347.97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129220.84</v>
      </c>
      <c r="D3984" s="58">
        <v>0</v>
      </c>
      <c r="E3984" s="58">
        <v>0</v>
      </c>
      <c r="F3984" s="58">
        <v>0</v>
      </c>
      <c r="G3984" s="58">
        <v>129220.84</v>
      </c>
      <c r="H3984" s="58">
        <v>129220.84</v>
      </c>
      <c r="I3984" s="58">
        <v>129220.84</v>
      </c>
      <c r="J3984" s="58">
        <v>129220.84</v>
      </c>
      <c r="K3984" s="58">
        <v>129220.84</v>
      </c>
      <c r="L3984" s="58">
        <v>129220.84</v>
      </c>
      <c r="M3984" s="58">
        <v>129220.84</v>
      </c>
      <c r="N3984" s="58">
        <v>129220.84</v>
      </c>
      <c r="O3984" s="58">
        <v>129220.84</v>
      </c>
      <c r="P3984" s="58">
        <v>129220.84</v>
      </c>
      <c r="Q3984" s="58">
        <v>1624.37</v>
      </c>
      <c r="R3984" s="58">
        <v>1624.37</v>
      </c>
    </row>
    <row r="3985" spans="2:18" x14ac:dyDescent="0.2">
      <c r="B3985" s="4">
        <v>1987</v>
      </c>
      <c r="C3985" s="58">
        <v>32284.49</v>
      </c>
      <c r="D3985" s="58">
        <v>0</v>
      </c>
      <c r="E3985" s="58">
        <v>0</v>
      </c>
      <c r="F3985" s="58">
        <v>0</v>
      </c>
      <c r="G3985" s="58">
        <v>35330.769999999997</v>
      </c>
      <c r="H3985" s="58">
        <v>35330.769999999997</v>
      </c>
      <c r="I3985" s="58">
        <v>35330.769999999997</v>
      </c>
      <c r="J3985" s="58">
        <v>35330.769999999997</v>
      </c>
      <c r="K3985" s="58">
        <v>35330.769999999997</v>
      </c>
      <c r="L3985" s="58">
        <v>35330.769999999997</v>
      </c>
      <c r="M3985" s="58">
        <v>35330.769999999997</v>
      </c>
      <c r="N3985" s="58">
        <v>34587.35</v>
      </c>
      <c r="O3985" s="58">
        <v>34587.35</v>
      </c>
      <c r="P3985" s="58">
        <v>32820.33</v>
      </c>
      <c r="Q3985" s="58">
        <v>3854.12</v>
      </c>
      <c r="R3985" s="58">
        <v>3854.12</v>
      </c>
    </row>
    <row r="3986" spans="2:18" x14ac:dyDescent="0.2">
      <c r="B3986" s="4">
        <v>1986</v>
      </c>
      <c r="C3986" s="58">
        <v>142161.64000000001</v>
      </c>
      <c r="D3986" s="58">
        <v>0</v>
      </c>
      <c r="E3986" s="58">
        <v>0</v>
      </c>
      <c r="F3986" s="58">
        <v>0</v>
      </c>
      <c r="G3986" s="58">
        <v>142161.64000000001</v>
      </c>
      <c r="H3986" s="58">
        <v>142161.64000000001</v>
      </c>
      <c r="I3986" s="58">
        <v>142161.64000000001</v>
      </c>
      <c r="J3986" s="58">
        <v>142161.64000000001</v>
      </c>
      <c r="K3986" s="58">
        <v>142161.64000000001</v>
      </c>
      <c r="L3986" s="58">
        <v>142161.64000000001</v>
      </c>
      <c r="M3986" s="58">
        <v>142161.64000000001</v>
      </c>
      <c r="N3986" s="58">
        <v>142161.64000000001</v>
      </c>
      <c r="O3986" s="58">
        <v>142161.64000000001</v>
      </c>
      <c r="P3986" s="58">
        <v>141114.51</v>
      </c>
      <c r="Q3986" s="58">
        <v>1364.13</v>
      </c>
      <c r="R3986" s="58">
        <v>1364.13</v>
      </c>
    </row>
    <row r="3987" spans="2:18" x14ac:dyDescent="0.2">
      <c r="B3987" s="4">
        <v>1985</v>
      </c>
      <c r="C3987" s="58">
        <v>134767.32999999999</v>
      </c>
      <c r="D3987" s="58">
        <v>0</v>
      </c>
      <c r="E3987" s="58">
        <v>0</v>
      </c>
      <c r="F3987" s="58">
        <v>0</v>
      </c>
      <c r="G3987" s="58">
        <v>134767.32999999999</v>
      </c>
      <c r="H3987" s="58">
        <v>134767.32999999999</v>
      </c>
      <c r="I3987" s="58">
        <v>134767.32999999999</v>
      </c>
      <c r="J3987" s="58">
        <v>134767.32999999999</v>
      </c>
      <c r="K3987" s="58">
        <v>127764.17</v>
      </c>
      <c r="L3987" s="58">
        <v>127764.17</v>
      </c>
      <c r="M3987" s="58">
        <v>127764.17</v>
      </c>
      <c r="N3987" s="58">
        <v>127764.17</v>
      </c>
      <c r="O3987" s="58">
        <v>127764.17</v>
      </c>
      <c r="P3987" s="58">
        <v>124988.37</v>
      </c>
      <c r="Q3987" s="58">
        <v>15205.31</v>
      </c>
      <c r="R3987" s="58">
        <v>15205.31</v>
      </c>
    </row>
    <row r="3988" spans="2:18" x14ac:dyDescent="0.2">
      <c r="B3988" s="4">
        <v>1984</v>
      </c>
      <c r="C3988" s="58">
        <v>197478.3</v>
      </c>
      <c r="D3988" s="58">
        <v>0</v>
      </c>
      <c r="E3988" s="58">
        <v>0</v>
      </c>
      <c r="F3988" s="58">
        <v>0</v>
      </c>
      <c r="G3988" s="58">
        <v>197478.3</v>
      </c>
      <c r="H3988" s="58">
        <v>197478.3</v>
      </c>
      <c r="I3988" s="58">
        <v>197478.3</v>
      </c>
      <c r="J3988" s="58">
        <v>197478.3</v>
      </c>
      <c r="K3988" s="58">
        <v>197478.3</v>
      </c>
      <c r="L3988" s="58">
        <v>197478.3</v>
      </c>
      <c r="M3988" s="58">
        <v>197478.3</v>
      </c>
      <c r="N3988" s="58">
        <v>197478.3</v>
      </c>
      <c r="O3988" s="58">
        <v>197478.3</v>
      </c>
      <c r="P3988" s="58">
        <v>194965.81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69440.59</v>
      </c>
      <c r="D3989" s="58">
        <v>0</v>
      </c>
      <c r="E3989" s="58">
        <v>0</v>
      </c>
      <c r="F3989" s="58">
        <v>0</v>
      </c>
      <c r="G3989" s="58">
        <v>69440.59</v>
      </c>
      <c r="H3989" s="58">
        <v>69440.59</v>
      </c>
      <c r="I3989" s="58">
        <v>69440.59</v>
      </c>
      <c r="J3989" s="58">
        <v>69440.59</v>
      </c>
      <c r="K3989" s="58">
        <v>69440.59</v>
      </c>
      <c r="L3989" s="58">
        <v>69440.59</v>
      </c>
      <c r="M3989" s="58">
        <v>69440.59</v>
      </c>
      <c r="N3989" s="58">
        <v>69440.59</v>
      </c>
      <c r="O3989" s="58">
        <v>69440.59</v>
      </c>
      <c r="P3989" s="58">
        <v>67538.070000000007</v>
      </c>
      <c r="Q3989" s="58">
        <v>1387.13</v>
      </c>
      <c r="R3989" s="58">
        <v>1387.13</v>
      </c>
    </row>
    <row r="3990" spans="2:18" x14ac:dyDescent="0.2">
      <c r="B3990" s="4">
        <v>1982</v>
      </c>
      <c r="C3990" s="58">
        <v>194545.02</v>
      </c>
      <c r="D3990" s="58">
        <v>0</v>
      </c>
      <c r="E3990" s="58">
        <v>0</v>
      </c>
      <c r="F3990" s="58">
        <v>0</v>
      </c>
      <c r="G3990" s="58">
        <v>194545.02</v>
      </c>
      <c r="H3990" s="58">
        <v>194545.02</v>
      </c>
      <c r="I3990" s="58">
        <v>194545.02</v>
      </c>
      <c r="J3990" s="58">
        <v>194545.02</v>
      </c>
      <c r="K3990" s="58">
        <v>194545.02</v>
      </c>
      <c r="L3990" s="58">
        <v>194545.02</v>
      </c>
      <c r="M3990" s="58">
        <v>194545.02</v>
      </c>
      <c r="N3990" s="58">
        <v>194545.02</v>
      </c>
      <c r="O3990" s="58">
        <v>194545.02</v>
      </c>
      <c r="P3990" s="58">
        <v>194545.02</v>
      </c>
      <c r="Q3990" s="58">
        <v>9982.9699999999993</v>
      </c>
      <c r="R3990" s="58">
        <v>9982.9699999999993</v>
      </c>
    </row>
    <row r="3991" spans="2:18" x14ac:dyDescent="0.2">
      <c r="B3991" s="4">
        <v>1981</v>
      </c>
      <c r="C3991" s="58">
        <v>25971.57</v>
      </c>
      <c r="D3991" s="58">
        <v>0</v>
      </c>
      <c r="E3991" s="58">
        <v>0</v>
      </c>
      <c r="F3991" s="58">
        <v>0</v>
      </c>
      <c r="G3991" s="58">
        <v>25971.57</v>
      </c>
      <c r="H3991" s="58">
        <v>25971.57</v>
      </c>
      <c r="I3991" s="58">
        <v>25971.57</v>
      </c>
      <c r="J3991" s="58">
        <v>29294.97</v>
      </c>
      <c r="K3991" s="58">
        <v>29294.97</v>
      </c>
      <c r="L3991" s="58">
        <v>29294.97</v>
      </c>
      <c r="M3991" s="58">
        <v>29294.97</v>
      </c>
      <c r="N3991" s="58">
        <v>29294.97</v>
      </c>
      <c r="O3991" s="58">
        <v>29294.97</v>
      </c>
      <c r="P3991" s="58">
        <v>29294.97</v>
      </c>
      <c r="Q3991" s="58">
        <v>796.59</v>
      </c>
      <c r="R3991" s="58">
        <v>796.59</v>
      </c>
    </row>
    <row r="3992" spans="2:18" x14ac:dyDescent="0.2">
      <c r="B3992" s="4">
        <v>1980</v>
      </c>
      <c r="C3992" s="58">
        <v>44179.21</v>
      </c>
      <c r="D3992" s="58">
        <v>0</v>
      </c>
      <c r="E3992" s="58">
        <v>0</v>
      </c>
      <c r="F3992" s="58">
        <v>0</v>
      </c>
      <c r="G3992" s="58">
        <v>44179.21</v>
      </c>
      <c r="H3992" s="58">
        <v>44179.21</v>
      </c>
      <c r="I3992" s="58">
        <v>44179.21</v>
      </c>
      <c r="J3992" s="58">
        <v>44179.21</v>
      </c>
      <c r="K3992" s="58">
        <v>44179.21</v>
      </c>
      <c r="L3992" s="58">
        <v>44179.21</v>
      </c>
      <c r="M3992" s="58">
        <v>44179.21</v>
      </c>
      <c r="N3992" s="58">
        <v>44179.21</v>
      </c>
      <c r="O3992" s="58">
        <v>44179.21</v>
      </c>
      <c r="P3992" s="58">
        <v>44179.21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22628.25</v>
      </c>
      <c r="D3993" s="58">
        <v>0</v>
      </c>
      <c r="E3993" s="58">
        <v>0</v>
      </c>
      <c r="F3993" s="58">
        <v>0</v>
      </c>
      <c r="G3993" s="58">
        <v>22628.25</v>
      </c>
      <c r="H3993" s="58">
        <v>22628.25</v>
      </c>
      <c r="I3993" s="58">
        <v>22628.25</v>
      </c>
      <c r="J3993" s="58">
        <v>22628.25</v>
      </c>
      <c r="K3993" s="58">
        <v>22628.25</v>
      </c>
      <c r="L3993" s="58">
        <v>22628.25</v>
      </c>
      <c r="M3993" s="58">
        <v>22628.25</v>
      </c>
      <c r="N3993" s="58">
        <v>22628.25</v>
      </c>
      <c r="O3993" s="58">
        <v>22628.25</v>
      </c>
      <c r="P3993" s="58">
        <v>20616.830000000002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12273.05</v>
      </c>
      <c r="D3994" s="58">
        <v>0</v>
      </c>
      <c r="E3994" s="58">
        <v>0</v>
      </c>
      <c r="F3994" s="58">
        <v>0</v>
      </c>
      <c r="G3994" s="58">
        <v>12273.05</v>
      </c>
      <c r="H3994" s="58">
        <v>12273.05</v>
      </c>
      <c r="I3994" s="58">
        <v>12273.05</v>
      </c>
      <c r="J3994" s="58">
        <v>12273.05</v>
      </c>
      <c r="K3994" s="58">
        <v>12273.05</v>
      </c>
      <c r="L3994" s="58">
        <v>12273.05</v>
      </c>
      <c r="M3994" s="58">
        <v>12273.05</v>
      </c>
      <c r="N3994" s="58">
        <v>12273.05</v>
      </c>
      <c r="O3994" s="58">
        <v>12273.05</v>
      </c>
      <c r="P3994" s="58">
        <v>10525.45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78524.710000000006</v>
      </c>
      <c r="D3995" s="58">
        <v>0</v>
      </c>
      <c r="E3995" s="58">
        <v>0</v>
      </c>
      <c r="F3995" s="58">
        <v>0</v>
      </c>
      <c r="G3995" s="58">
        <v>78524.710000000006</v>
      </c>
      <c r="H3995" s="58">
        <v>78524.710000000006</v>
      </c>
      <c r="I3995" s="58">
        <v>78524.710000000006</v>
      </c>
      <c r="J3995" s="58">
        <v>78524.710000000006</v>
      </c>
      <c r="K3995" s="58">
        <v>78524.710000000006</v>
      </c>
      <c r="L3995" s="58">
        <v>68529.47</v>
      </c>
      <c r="M3995" s="58">
        <v>68529.47</v>
      </c>
      <c r="N3995" s="58">
        <v>68529.47</v>
      </c>
      <c r="O3995" s="58">
        <v>68529.47</v>
      </c>
      <c r="P3995" s="58">
        <v>68529.47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60731.76</v>
      </c>
      <c r="D3996" s="58">
        <v>0</v>
      </c>
      <c r="E3996" s="58">
        <v>0</v>
      </c>
      <c r="F3996" s="58">
        <v>0</v>
      </c>
      <c r="G3996" s="58">
        <v>60731.76</v>
      </c>
      <c r="H3996" s="58">
        <v>60731.76</v>
      </c>
      <c r="I3996" s="58">
        <v>60731.76</v>
      </c>
      <c r="J3996" s="58">
        <v>60731.76</v>
      </c>
      <c r="K3996" s="58">
        <v>60731.76</v>
      </c>
      <c r="L3996" s="58">
        <v>60731.76</v>
      </c>
      <c r="M3996" s="58">
        <v>60731.76</v>
      </c>
      <c r="N3996" s="58">
        <v>60731.76</v>
      </c>
      <c r="O3996" s="58">
        <v>60731.76</v>
      </c>
      <c r="P3996" s="58">
        <v>2566.17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18278.18</v>
      </c>
      <c r="D3997" s="58">
        <v>0</v>
      </c>
      <c r="E3997" s="58">
        <v>0</v>
      </c>
      <c r="F3997" s="58">
        <v>0</v>
      </c>
      <c r="G3997" s="58">
        <v>18278.18</v>
      </c>
      <c r="H3997" s="58">
        <v>18278.18</v>
      </c>
      <c r="I3997" s="58">
        <v>18278.18</v>
      </c>
      <c r="J3997" s="58">
        <v>18278.18</v>
      </c>
      <c r="K3997" s="58">
        <v>18278.18</v>
      </c>
      <c r="L3997" s="58">
        <v>18278.18</v>
      </c>
      <c r="M3997" s="58">
        <v>18278.18</v>
      </c>
      <c r="N3997" s="58">
        <v>18278.18</v>
      </c>
      <c r="O3997" s="58">
        <v>18278.18</v>
      </c>
      <c r="P3997" s="58">
        <v>18278.18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8849.44</v>
      </c>
      <c r="D3998" s="58">
        <v>0</v>
      </c>
      <c r="E3998" s="58">
        <v>0</v>
      </c>
      <c r="F3998" s="58">
        <v>0</v>
      </c>
      <c r="G3998" s="58">
        <v>8849.44</v>
      </c>
      <c r="H3998" s="58">
        <v>8849.44</v>
      </c>
      <c r="I3998" s="58">
        <v>8849.44</v>
      </c>
      <c r="J3998" s="58">
        <v>8849.44</v>
      </c>
      <c r="K3998" s="58">
        <v>8849.44</v>
      </c>
      <c r="L3998" s="58">
        <v>8849.44</v>
      </c>
      <c r="M3998" s="58">
        <v>8849.44</v>
      </c>
      <c r="N3998" s="58">
        <v>8849.44</v>
      </c>
      <c r="O3998" s="58">
        <v>8849.44</v>
      </c>
      <c r="P3998" s="58">
        <v>8849.44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546.05999999999995</v>
      </c>
      <c r="D4007" s="58">
        <v>0</v>
      </c>
      <c r="E4007" s="58">
        <v>0</v>
      </c>
      <c r="F4007" s="58">
        <v>0</v>
      </c>
      <c r="G4007" s="58">
        <v>546.05999999999995</v>
      </c>
      <c r="H4007" s="58">
        <v>546.05999999999995</v>
      </c>
      <c r="I4007" s="58">
        <v>546.05999999999995</v>
      </c>
      <c r="J4007" s="58">
        <v>546.05999999999995</v>
      </c>
      <c r="K4007" s="58">
        <v>546.05999999999995</v>
      </c>
      <c r="L4007" s="58">
        <v>546.05999999999995</v>
      </c>
      <c r="M4007" s="58">
        <v>546.05999999999995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3120.41</v>
      </c>
      <c r="D4009" s="58">
        <v>0</v>
      </c>
      <c r="E4009" s="58">
        <v>0</v>
      </c>
      <c r="F4009" s="58">
        <v>0</v>
      </c>
      <c r="G4009" s="58">
        <v>3120.41</v>
      </c>
      <c r="H4009" s="58">
        <v>3120.41</v>
      </c>
      <c r="I4009" s="58">
        <v>3120.41</v>
      </c>
      <c r="J4009" s="58">
        <v>3120.41</v>
      </c>
      <c r="K4009" s="58">
        <v>3120.41</v>
      </c>
      <c r="L4009" s="58">
        <v>3120.41</v>
      </c>
      <c r="M4009" s="58">
        <v>3120.41</v>
      </c>
      <c r="N4009" s="58">
        <v>3120.41</v>
      </c>
      <c r="O4009" s="58">
        <v>3120.41</v>
      </c>
      <c r="P4009" s="58">
        <v>3120.41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289.39</v>
      </c>
      <c r="D4023" s="58">
        <v>0</v>
      </c>
      <c r="E4023" s="58">
        <v>0</v>
      </c>
      <c r="F4023" s="58">
        <v>0</v>
      </c>
      <c r="G4023" s="58">
        <v>289.39</v>
      </c>
      <c r="H4023" s="58">
        <v>289.39</v>
      </c>
      <c r="I4023" s="58">
        <v>289.39</v>
      </c>
      <c r="J4023" s="58">
        <v>289.39</v>
      </c>
      <c r="K4023" s="58">
        <v>289.39</v>
      </c>
      <c r="L4023" s="58">
        <v>289.39</v>
      </c>
      <c r="M4023" s="58">
        <v>289.39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2838593.9199999995</v>
      </c>
      <c r="H4043" s="6">
        <f>SUM(H3956:H4042)</f>
        <v>2838593.9199999995</v>
      </c>
      <c r="I4043" s="6">
        <f>SUM(I3956:I4042)</f>
        <v>2891589.1999999997</v>
      </c>
      <c r="J4043" s="6">
        <f t="shared" ref="J4043:L4043" si="42">SUM(J3956:J4042)</f>
        <v>2894912.6</v>
      </c>
      <c r="K4043" s="6">
        <f>SUM(K3956:K4042)</f>
        <v>2887909.44</v>
      </c>
      <c r="L4043" s="6">
        <f t="shared" si="42"/>
        <v>2994566.47</v>
      </c>
      <c r="M4043" s="6">
        <f>SUM(M3956:M4042)</f>
        <v>3014839.23</v>
      </c>
      <c r="N4043" s="13">
        <f>SUM(N3952:N4042)</f>
        <v>2837471.73</v>
      </c>
      <c r="O4043" s="13">
        <f>SUM(O3952:O4042)</f>
        <v>2836492.61</v>
      </c>
      <c r="P4043" s="13">
        <f>SUM(P3952:P4042)</f>
        <v>2761774.4500000007</v>
      </c>
      <c r="Q4043" s="13">
        <f>SUM(Q3952:Q4042)</f>
        <v>111515.59999999999</v>
      </c>
      <c r="R4043" s="13">
        <f>SUM(R3951:R4042)</f>
        <v>111515.59999999999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130486.43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7016.46</v>
      </c>
      <c r="R4046" s="58">
        <v>7016.46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21553.53</v>
      </c>
      <c r="Q4047" s="58">
        <v>2391.58</v>
      </c>
      <c r="R4047" s="58">
        <v>2391.58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18470.900000000001</v>
      </c>
      <c r="P4048" s="58">
        <v>18470.900000000001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2887.47</v>
      </c>
      <c r="N4050" s="58">
        <v>2457.2399999999998</v>
      </c>
      <c r="O4050" s="58">
        <v>2457.2399999999998</v>
      </c>
      <c r="P4050" s="58">
        <v>2457.2399999999998</v>
      </c>
      <c r="Q4050" s="58">
        <v>2887.47</v>
      </c>
      <c r="R4050" s="58">
        <v>2887.47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7086.78</v>
      </c>
      <c r="M4051" s="58">
        <v>7086.78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34800.99</v>
      </c>
      <c r="L4052" s="58">
        <v>34800.99</v>
      </c>
      <c r="M4052" s="58">
        <v>34800.99</v>
      </c>
      <c r="N4052" s="58">
        <v>25867.279999999999</v>
      </c>
      <c r="O4052" s="58">
        <v>25867.279999999999</v>
      </c>
      <c r="P4052" s="58">
        <v>25867.279999999999</v>
      </c>
      <c r="Q4052" s="58">
        <v>2202.34</v>
      </c>
      <c r="R4052" s="58">
        <v>2202.34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124403.18</v>
      </c>
      <c r="K4053" s="58">
        <v>124403.18</v>
      </c>
      <c r="L4053" s="58">
        <v>124403.18</v>
      </c>
      <c r="M4053" s="58">
        <v>124403.18</v>
      </c>
      <c r="N4053" s="58">
        <v>105867.11</v>
      </c>
      <c r="O4053" s="58">
        <v>105867.11</v>
      </c>
      <c r="P4053" s="58">
        <v>105867.11</v>
      </c>
      <c r="Q4053" s="58">
        <v>124403.18</v>
      </c>
      <c r="R4053" s="58">
        <v>124403.18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23280.400000000001</v>
      </c>
      <c r="J4054" s="58">
        <v>23280.400000000001</v>
      </c>
      <c r="K4054" s="58">
        <v>23280.400000000001</v>
      </c>
      <c r="L4054" s="58">
        <v>23280.400000000001</v>
      </c>
      <c r="M4054" s="58">
        <v>28553.4</v>
      </c>
      <c r="N4054" s="58">
        <v>12493.02</v>
      </c>
      <c r="O4054" s="58">
        <v>12493.02</v>
      </c>
      <c r="P4054" s="58">
        <v>12493.02</v>
      </c>
      <c r="Q4054" s="58">
        <v>14680.4</v>
      </c>
      <c r="R4054" s="58">
        <v>14680.4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70515.759999999995</v>
      </c>
      <c r="H4056" s="58">
        <v>70515.759999999995</v>
      </c>
      <c r="I4056" s="58">
        <v>70515.759999999995</v>
      </c>
      <c r="J4056" s="58">
        <v>70515.759999999995</v>
      </c>
      <c r="K4056" s="58">
        <v>70515.759999999995</v>
      </c>
      <c r="L4056" s="58">
        <v>70515.759999999995</v>
      </c>
      <c r="M4056" s="58">
        <v>70515.759999999995</v>
      </c>
      <c r="N4056" s="58">
        <v>62314.78</v>
      </c>
      <c r="O4056" s="58">
        <v>62314.78</v>
      </c>
      <c r="P4056" s="58">
        <v>62314.78</v>
      </c>
      <c r="Q4056" s="58">
        <v>70515.759999999995</v>
      </c>
      <c r="R4056" s="58">
        <v>69585.98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29119.89</v>
      </c>
      <c r="H4057" s="58">
        <v>29119.89</v>
      </c>
      <c r="I4057" s="58">
        <v>29119.89</v>
      </c>
      <c r="J4057" s="58">
        <v>29119.89</v>
      </c>
      <c r="K4057" s="58">
        <v>29119.89</v>
      </c>
      <c r="L4057" s="58">
        <v>29119.89</v>
      </c>
      <c r="M4057" s="58">
        <v>29119.89</v>
      </c>
      <c r="N4057" s="58">
        <v>25733.25</v>
      </c>
      <c r="O4057" s="58">
        <v>25733.25</v>
      </c>
      <c r="P4057" s="58">
        <v>25733.25</v>
      </c>
      <c r="Q4057" s="58">
        <v>2459</v>
      </c>
      <c r="R4057" s="58">
        <v>2459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145663.76999999999</v>
      </c>
      <c r="D4061" s="58">
        <v>0</v>
      </c>
      <c r="E4061" s="58">
        <v>0</v>
      </c>
      <c r="F4061" s="58">
        <v>0</v>
      </c>
      <c r="G4061" s="58">
        <v>145663.76999999999</v>
      </c>
      <c r="H4061" s="58">
        <v>145663.76999999999</v>
      </c>
      <c r="I4061" s="58">
        <v>145663.76999999999</v>
      </c>
      <c r="J4061" s="58">
        <v>145663.76999999999</v>
      </c>
      <c r="K4061" s="58">
        <v>145663.76999999999</v>
      </c>
      <c r="L4061" s="58">
        <v>145663.76999999999</v>
      </c>
      <c r="M4061" s="58">
        <v>145663.76999999999</v>
      </c>
      <c r="N4061" s="58">
        <v>123959.87</v>
      </c>
      <c r="O4061" s="58">
        <v>123959.87</v>
      </c>
      <c r="P4061" s="58">
        <v>123959.87</v>
      </c>
      <c r="Q4061" s="58">
        <v>123959.87</v>
      </c>
      <c r="R4061" s="58">
        <v>123959.87</v>
      </c>
    </row>
    <row r="4062" spans="2:18" x14ac:dyDescent="0.2">
      <c r="B4062" s="4">
        <v>2004</v>
      </c>
      <c r="C4062" s="58">
        <v>14755.63</v>
      </c>
      <c r="D4062" s="58">
        <v>0</v>
      </c>
      <c r="E4062" s="58">
        <v>0</v>
      </c>
      <c r="F4062" s="58">
        <v>0</v>
      </c>
      <c r="G4062" s="58">
        <v>14755.63</v>
      </c>
      <c r="H4062" s="58">
        <v>14755.63</v>
      </c>
      <c r="I4062" s="58">
        <v>14755.63</v>
      </c>
      <c r="J4062" s="58">
        <v>14755.63</v>
      </c>
      <c r="K4062" s="58">
        <v>14755.63</v>
      </c>
      <c r="L4062" s="58">
        <v>14755.63</v>
      </c>
      <c r="M4062" s="58">
        <v>14755.63</v>
      </c>
      <c r="N4062" s="58">
        <v>12557.04</v>
      </c>
      <c r="O4062" s="58">
        <v>12557.04</v>
      </c>
      <c r="P4062" s="58">
        <v>12557.04</v>
      </c>
      <c r="Q4062" s="58">
        <v>9332.91</v>
      </c>
      <c r="R4062" s="58">
        <v>9332.91</v>
      </c>
    </row>
    <row r="4063" spans="2:18" x14ac:dyDescent="0.2">
      <c r="B4063" s="4">
        <v>2003</v>
      </c>
      <c r="C4063" s="58">
        <v>301.37</v>
      </c>
      <c r="D4063" s="58">
        <v>0</v>
      </c>
      <c r="E4063" s="58">
        <v>0</v>
      </c>
      <c r="F4063" s="58">
        <v>0</v>
      </c>
      <c r="G4063" s="58">
        <v>301.37</v>
      </c>
      <c r="H4063" s="58">
        <v>301.37</v>
      </c>
      <c r="I4063" s="58">
        <v>301.37</v>
      </c>
      <c r="J4063" s="58">
        <v>301.37</v>
      </c>
      <c r="K4063" s="58">
        <v>301.37</v>
      </c>
      <c r="L4063" s="58">
        <v>301.37</v>
      </c>
      <c r="M4063" s="58">
        <v>301.37</v>
      </c>
      <c r="N4063" s="58">
        <v>256.47000000000003</v>
      </c>
      <c r="O4063" s="58">
        <v>256.47000000000003</v>
      </c>
      <c r="P4063" s="58">
        <v>256.47000000000003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1102.19</v>
      </c>
      <c r="D4064" s="58">
        <v>0</v>
      </c>
      <c r="E4064" s="58">
        <v>0</v>
      </c>
      <c r="F4064" s="58">
        <v>0</v>
      </c>
      <c r="G4064" s="58">
        <v>1102.19</v>
      </c>
      <c r="H4064" s="58">
        <v>1102.19</v>
      </c>
      <c r="I4064" s="58">
        <v>1102.19</v>
      </c>
      <c r="J4064" s="58">
        <v>1102.19</v>
      </c>
      <c r="K4064" s="58">
        <v>1102.19</v>
      </c>
      <c r="L4064" s="58">
        <v>1102.19</v>
      </c>
      <c r="M4064" s="58">
        <v>1102.19</v>
      </c>
      <c r="N4064" s="58">
        <v>10500.17</v>
      </c>
      <c r="O4064" s="58">
        <v>10500.17</v>
      </c>
      <c r="P4064" s="58">
        <v>10500.17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98299.18</v>
      </c>
      <c r="D4065" s="58">
        <v>0</v>
      </c>
      <c r="E4065" s="58">
        <v>0</v>
      </c>
      <c r="F4065" s="58">
        <v>0</v>
      </c>
      <c r="G4065" s="58">
        <v>98299.18</v>
      </c>
      <c r="H4065" s="58">
        <v>98299.18</v>
      </c>
      <c r="I4065" s="58">
        <v>98299.18</v>
      </c>
      <c r="J4065" s="58">
        <v>98299.18</v>
      </c>
      <c r="K4065" s="58">
        <v>98299.18</v>
      </c>
      <c r="L4065" s="58">
        <v>98299.18</v>
      </c>
      <c r="M4065" s="58">
        <v>98299.18</v>
      </c>
      <c r="N4065" s="58">
        <v>83652.600000000006</v>
      </c>
      <c r="O4065" s="58">
        <v>83652.600000000006</v>
      </c>
      <c r="P4065" s="58">
        <v>83652.600000000006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37751.47</v>
      </c>
      <c r="D4066" s="58">
        <v>0</v>
      </c>
      <c r="E4066" s="58">
        <v>0</v>
      </c>
      <c r="F4066" s="58">
        <v>0</v>
      </c>
      <c r="G4066" s="58">
        <v>37751.47</v>
      </c>
      <c r="H4066" s="58">
        <v>37751.47</v>
      </c>
      <c r="I4066" s="58">
        <v>37751.47</v>
      </c>
      <c r="J4066" s="58">
        <v>37751.47</v>
      </c>
      <c r="K4066" s="58">
        <v>37751.47</v>
      </c>
      <c r="L4066" s="58">
        <v>37751.47</v>
      </c>
      <c r="M4066" s="58">
        <v>37751.47</v>
      </c>
      <c r="N4066" s="58">
        <v>32126.5</v>
      </c>
      <c r="O4066" s="58">
        <v>32126.5</v>
      </c>
      <c r="P4066" s="58">
        <v>32126.5</v>
      </c>
      <c r="Q4066" s="58">
        <v>20090.25</v>
      </c>
      <c r="R4066" s="58">
        <v>20090.25</v>
      </c>
    </row>
    <row r="4067" spans="2:18" x14ac:dyDescent="0.2">
      <c r="B4067" s="4">
        <v>1999</v>
      </c>
      <c r="C4067" s="58">
        <v>23593.06</v>
      </c>
      <c r="D4067" s="58">
        <v>0</v>
      </c>
      <c r="E4067" s="58">
        <v>0</v>
      </c>
      <c r="F4067" s="58">
        <v>0</v>
      </c>
      <c r="G4067" s="58">
        <v>23593.06</v>
      </c>
      <c r="H4067" s="58">
        <v>23593.06</v>
      </c>
      <c r="I4067" s="58">
        <v>19489.169999999998</v>
      </c>
      <c r="J4067" s="58">
        <v>19489.169999999998</v>
      </c>
      <c r="K4067" s="58">
        <v>19489.169999999998</v>
      </c>
      <c r="L4067" s="58">
        <v>19489.169999999998</v>
      </c>
      <c r="M4067" s="58">
        <v>19489.169999999998</v>
      </c>
      <c r="N4067" s="58">
        <v>20895.060000000001</v>
      </c>
      <c r="O4067" s="58">
        <v>20895.060000000001</v>
      </c>
      <c r="P4067" s="58">
        <v>20895.060000000001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1682.15</v>
      </c>
      <c r="D4068" s="58">
        <v>0</v>
      </c>
      <c r="E4068" s="58">
        <v>0</v>
      </c>
      <c r="F4068" s="58">
        <v>0</v>
      </c>
      <c r="G4068" s="58">
        <v>1682.15</v>
      </c>
      <c r="H4068" s="58">
        <v>1682.15</v>
      </c>
      <c r="I4068" s="58">
        <v>1682.15</v>
      </c>
      <c r="J4068" s="58">
        <v>1682.15</v>
      </c>
      <c r="K4068" s="58">
        <v>1682.15</v>
      </c>
      <c r="L4068" s="58">
        <v>1682.15</v>
      </c>
      <c r="M4068" s="58">
        <v>1682.15</v>
      </c>
      <c r="N4068" s="58">
        <v>1682.15</v>
      </c>
      <c r="O4068" s="58">
        <v>1682.15</v>
      </c>
      <c r="P4068" s="58">
        <v>1682.15</v>
      </c>
      <c r="Q4068" s="58">
        <v>793.52</v>
      </c>
      <c r="R4068" s="58">
        <v>0</v>
      </c>
    </row>
    <row r="4069" spans="2:18" x14ac:dyDescent="0.2">
      <c r="B4069" s="4">
        <v>1997</v>
      </c>
      <c r="C4069" s="58">
        <v>87428.33</v>
      </c>
      <c r="D4069" s="58">
        <v>0</v>
      </c>
      <c r="E4069" s="58">
        <v>0</v>
      </c>
      <c r="F4069" s="58">
        <v>0</v>
      </c>
      <c r="G4069" s="58">
        <v>87428.33</v>
      </c>
      <c r="H4069" s="58">
        <v>87428.33</v>
      </c>
      <c r="I4069" s="58">
        <v>87428.33</v>
      </c>
      <c r="J4069" s="58">
        <v>87428.33</v>
      </c>
      <c r="K4069" s="58">
        <v>82695.8</v>
      </c>
      <c r="L4069" s="58">
        <v>82695.8</v>
      </c>
      <c r="M4069" s="58">
        <v>82695.8</v>
      </c>
      <c r="N4069" s="58">
        <v>82695.8</v>
      </c>
      <c r="O4069" s="58">
        <v>82695.8</v>
      </c>
      <c r="P4069" s="58">
        <v>82695.8</v>
      </c>
      <c r="Q4069" s="58">
        <v>67607.58</v>
      </c>
      <c r="R4069" s="58">
        <v>3983.48</v>
      </c>
    </row>
    <row r="4070" spans="2:18" x14ac:dyDescent="0.2">
      <c r="B4070" s="4">
        <v>1996</v>
      </c>
      <c r="C4070" s="58">
        <v>220873.65</v>
      </c>
      <c r="D4070" s="58">
        <v>0</v>
      </c>
      <c r="E4070" s="58">
        <v>0</v>
      </c>
      <c r="F4070" s="58">
        <v>0</v>
      </c>
      <c r="G4070" s="58">
        <v>220873.65</v>
      </c>
      <c r="H4070" s="58">
        <v>220873.65</v>
      </c>
      <c r="I4070" s="58">
        <v>220873.65</v>
      </c>
      <c r="J4070" s="58">
        <v>220873.65</v>
      </c>
      <c r="K4070" s="58">
        <v>220873.65</v>
      </c>
      <c r="L4070" s="58">
        <v>220873.65</v>
      </c>
      <c r="M4070" s="58">
        <v>220873.65</v>
      </c>
      <c r="N4070" s="58">
        <v>220873.65</v>
      </c>
      <c r="O4070" s="58">
        <v>220873.65</v>
      </c>
      <c r="P4070" s="58">
        <v>220873.65</v>
      </c>
      <c r="Q4070" s="58">
        <v>3302.95</v>
      </c>
      <c r="R4070" s="58">
        <v>3302.95</v>
      </c>
    </row>
    <row r="4071" spans="2:18" x14ac:dyDescent="0.2">
      <c r="B4071" s="4">
        <v>1995</v>
      </c>
      <c r="C4071" s="58">
        <v>27874.09</v>
      </c>
      <c r="D4071" s="58">
        <v>0</v>
      </c>
      <c r="E4071" s="58">
        <v>0</v>
      </c>
      <c r="F4071" s="58">
        <v>0</v>
      </c>
      <c r="G4071" s="58">
        <v>27874.09</v>
      </c>
      <c r="H4071" s="58">
        <v>27874.09</v>
      </c>
      <c r="I4071" s="58">
        <v>27874.09</v>
      </c>
      <c r="J4071" s="58">
        <v>27874.09</v>
      </c>
      <c r="K4071" s="58">
        <v>27874.09</v>
      </c>
      <c r="L4071" s="58">
        <v>27874.09</v>
      </c>
      <c r="M4071" s="58">
        <v>27874.09</v>
      </c>
      <c r="N4071" s="58">
        <v>27874.09</v>
      </c>
      <c r="O4071" s="58">
        <v>27874.09</v>
      </c>
      <c r="P4071" s="58">
        <v>27874.09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118667.33</v>
      </c>
      <c r="D4072" s="58">
        <v>0</v>
      </c>
      <c r="E4072" s="58">
        <v>0</v>
      </c>
      <c r="F4072" s="58">
        <v>0</v>
      </c>
      <c r="G4072" s="58">
        <v>118667.33</v>
      </c>
      <c r="H4072" s="58">
        <v>118667.33</v>
      </c>
      <c r="I4072" s="58">
        <v>118667.33</v>
      </c>
      <c r="J4072" s="58">
        <v>118667.33</v>
      </c>
      <c r="K4072" s="58">
        <v>118667.33</v>
      </c>
      <c r="L4072" s="58">
        <v>116468.77</v>
      </c>
      <c r="M4072" s="58">
        <v>116468.77</v>
      </c>
      <c r="N4072" s="58">
        <v>116468.77</v>
      </c>
      <c r="O4072" s="58">
        <v>116468.77</v>
      </c>
      <c r="P4072" s="58">
        <v>116468.77</v>
      </c>
      <c r="Q4072" s="58">
        <v>6779.22</v>
      </c>
      <c r="R4072" s="58">
        <v>6779.22</v>
      </c>
    </row>
    <row r="4073" spans="2:18" x14ac:dyDescent="0.2">
      <c r="B4073" s="4">
        <v>1993</v>
      </c>
      <c r="C4073" s="58">
        <v>70607.89</v>
      </c>
      <c r="D4073" s="58">
        <v>0</v>
      </c>
      <c r="E4073" s="58">
        <v>0</v>
      </c>
      <c r="F4073" s="58">
        <v>0</v>
      </c>
      <c r="G4073" s="58">
        <v>70607.89</v>
      </c>
      <c r="H4073" s="58">
        <v>70607.89</v>
      </c>
      <c r="I4073" s="58">
        <v>70607.89</v>
      </c>
      <c r="J4073" s="58">
        <v>70607.89</v>
      </c>
      <c r="K4073" s="58">
        <v>70607.89</v>
      </c>
      <c r="L4073" s="58">
        <v>70607.89</v>
      </c>
      <c r="M4073" s="58">
        <v>70607.89</v>
      </c>
      <c r="N4073" s="58">
        <v>70607.89</v>
      </c>
      <c r="O4073" s="58">
        <v>70607.89</v>
      </c>
      <c r="P4073" s="58">
        <v>70607.89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156195.07</v>
      </c>
      <c r="D4074" s="58">
        <v>0</v>
      </c>
      <c r="E4074" s="58">
        <v>0</v>
      </c>
      <c r="F4074" s="58">
        <v>0</v>
      </c>
      <c r="G4074" s="58">
        <v>156195.07</v>
      </c>
      <c r="H4074" s="58">
        <v>156195.07</v>
      </c>
      <c r="I4074" s="58">
        <v>156195.07</v>
      </c>
      <c r="J4074" s="58">
        <v>156195.07</v>
      </c>
      <c r="K4074" s="58">
        <v>156195.07</v>
      </c>
      <c r="L4074" s="58">
        <v>156195.07</v>
      </c>
      <c r="M4074" s="58">
        <v>156195.07</v>
      </c>
      <c r="N4074" s="58">
        <v>156195.07</v>
      </c>
      <c r="O4074" s="58">
        <v>156195.07</v>
      </c>
      <c r="P4074" s="58">
        <v>156195.07</v>
      </c>
      <c r="Q4074" s="58">
        <v>11128.78</v>
      </c>
      <c r="R4074" s="58">
        <v>11128.78</v>
      </c>
    </row>
    <row r="4075" spans="2:18" x14ac:dyDescent="0.2">
      <c r="B4075" s="4">
        <v>1991</v>
      </c>
      <c r="C4075" s="58">
        <v>110825.08</v>
      </c>
      <c r="D4075" s="58">
        <v>0</v>
      </c>
      <c r="E4075" s="58">
        <v>0</v>
      </c>
      <c r="F4075" s="58">
        <v>0</v>
      </c>
      <c r="G4075" s="58">
        <v>110825.08</v>
      </c>
      <c r="H4075" s="58">
        <v>110825.08</v>
      </c>
      <c r="I4075" s="58">
        <v>110825.08</v>
      </c>
      <c r="J4075" s="58">
        <v>110825.08</v>
      </c>
      <c r="K4075" s="58">
        <v>110825.08</v>
      </c>
      <c r="L4075" s="58">
        <v>110825.08</v>
      </c>
      <c r="M4075" s="58">
        <v>110825.08</v>
      </c>
      <c r="N4075" s="58">
        <v>110825.08</v>
      </c>
      <c r="O4075" s="58">
        <v>110825.08</v>
      </c>
      <c r="P4075" s="58">
        <v>110825.08</v>
      </c>
      <c r="Q4075" s="58">
        <v>49208.78</v>
      </c>
      <c r="R4075" s="58">
        <v>49208.78</v>
      </c>
    </row>
    <row r="4076" spans="2:18" x14ac:dyDescent="0.2">
      <c r="B4076" s="4">
        <v>1990</v>
      </c>
      <c r="C4076" s="58">
        <v>65292.480000000003</v>
      </c>
      <c r="D4076" s="58">
        <v>0</v>
      </c>
      <c r="E4076" s="58">
        <v>0</v>
      </c>
      <c r="F4076" s="58">
        <v>0</v>
      </c>
      <c r="G4076" s="58">
        <v>65292.480000000003</v>
      </c>
      <c r="H4076" s="58">
        <v>65292.480000000003</v>
      </c>
      <c r="I4076" s="58">
        <v>65292.480000000003</v>
      </c>
      <c r="J4076" s="58">
        <v>65292.480000000003</v>
      </c>
      <c r="K4076" s="58">
        <v>65292.480000000003</v>
      </c>
      <c r="L4076" s="58">
        <v>65292.480000000003</v>
      </c>
      <c r="M4076" s="58">
        <v>65292.480000000003</v>
      </c>
      <c r="N4076" s="58">
        <v>65292.480000000003</v>
      </c>
      <c r="O4076" s="58">
        <v>65292.480000000003</v>
      </c>
      <c r="P4076" s="58">
        <v>65292.480000000003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44276.35</v>
      </c>
      <c r="D4077" s="58">
        <v>0</v>
      </c>
      <c r="E4077" s="58">
        <v>0</v>
      </c>
      <c r="F4077" s="58">
        <v>0</v>
      </c>
      <c r="G4077" s="58">
        <v>44276.35</v>
      </c>
      <c r="H4077" s="58">
        <v>44276.35</v>
      </c>
      <c r="I4077" s="58">
        <v>44276.35</v>
      </c>
      <c r="J4077" s="58">
        <v>44276.35</v>
      </c>
      <c r="K4077" s="58">
        <v>44276.35</v>
      </c>
      <c r="L4077" s="58">
        <v>44276.35</v>
      </c>
      <c r="M4077" s="58">
        <v>44276.35</v>
      </c>
      <c r="N4077" s="58">
        <v>44276.35</v>
      </c>
      <c r="O4077" s="58">
        <v>44276.35</v>
      </c>
      <c r="P4077" s="58">
        <v>44276.35</v>
      </c>
      <c r="Q4077" s="58">
        <v>7211.77</v>
      </c>
      <c r="R4077" s="58">
        <v>7211.77</v>
      </c>
    </row>
    <row r="4078" spans="2:18" x14ac:dyDescent="0.2">
      <c r="B4078" s="4">
        <v>1988</v>
      </c>
      <c r="C4078" s="58">
        <v>212300.66</v>
      </c>
      <c r="D4078" s="58">
        <v>0</v>
      </c>
      <c r="E4078" s="58">
        <v>0</v>
      </c>
      <c r="F4078" s="58">
        <v>0</v>
      </c>
      <c r="G4078" s="58">
        <v>212300.66</v>
      </c>
      <c r="H4078" s="58">
        <v>212300.66</v>
      </c>
      <c r="I4078" s="58">
        <v>212300.66</v>
      </c>
      <c r="J4078" s="58">
        <v>212300.66</v>
      </c>
      <c r="K4078" s="58">
        <v>212300.66</v>
      </c>
      <c r="L4078" s="58">
        <v>212300.66</v>
      </c>
      <c r="M4078" s="58">
        <v>212300.66</v>
      </c>
      <c r="N4078" s="58">
        <v>212300.66</v>
      </c>
      <c r="O4078" s="58">
        <v>212300.66</v>
      </c>
      <c r="P4078" s="58">
        <v>212300.66</v>
      </c>
      <c r="Q4078" s="58">
        <v>13233.26</v>
      </c>
      <c r="R4078" s="58">
        <v>13233.26</v>
      </c>
    </row>
    <row r="4079" spans="2:18" x14ac:dyDescent="0.2">
      <c r="B4079" s="4">
        <v>1987</v>
      </c>
      <c r="C4079" s="58">
        <v>160902.53</v>
      </c>
      <c r="D4079" s="58">
        <v>0</v>
      </c>
      <c r="E4079" s="58">
        <v>0</v>
      </c>
      <c r="F4079" s="58">
        <v>0</v>
      </c>
      <c r="G4079" s="58">
        <v>160902.53</v>
      </c>
      <c r="H4079" s="58">
        <v>160902.53</v>
      </c>
      <c r="I4079" s="58">
        <v>160902.53</v>
      </c>
      <c r="J4079" s="58">
        <v>160902.53</v>
      </c>
      <c r="K4079" s="58">
        <v>160902.53</v>
      </c>
      <c r="L4079" s="58">
        <v>160902.53</v>
      </c>
      <c r="M4079" s="58">
        <v>160902.53</v>
      </c>
      <c r="N4079" s="58">
        <v>160902.53</v>
      </c>
      <c r="O4079" s="58">
        <v>160902.53</v>
      </c>
      <c r="P4079" s="58">
        <v>160902.53</v>
      </c>
      <c r="Q4079" s="58">
        <v>10096.99</v>
      </c>
      <c r="R4079" s="58">
        <v>10096.99</v>
      </c>
    </row>
    <row r="4080" spans="2:18" x14ac:dyDescent="0.2">
      <c r="B4080" s="4">
        <v>1986</v>
      </c>
      <c r="C4080" s="58">
        <v>87266.27</v>
      </c>
      <c r="D4080" s="58">
        <v>0</v>
      </c>
      <c r="E4080" s="58">
        <v>0</v>
      </c>
      <c r="F4080" s="58">
        <v>0</v>
      </c>
      <c r="G4080" s="58">
        <v>87266.27</v>
      </c>
      <c r="H4080" s="58">
        <v>87266.27</v>
      </c>
      <c r="I4080" s="58">
        <v>87266.27</v>
      </c>
      <c r="J4080" s="58">
        <v>87266.27</v>
      </c>
      <c r="K4080" s="58">
        <v>87266.27</v>
      </c>
      <c r="L4080" s="58">
        <v>87266.27</v>
      </c>
      <c r="M4080" s="58">
        <v>87266.27</v>
      </c>
      <c r="N4080" s="58">
        <v>87266.27</v>
      </c>
      <c r="O4080" s="58">
        <v>87266.27</v>
      </c>
      <c r="P4080" s="58">
        <v>87266.27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91477.79</v>
      </c>
      <c r="D4081" s="58">
        <v>0</v>
      </c>
      <c r="E4081" s="58">
        <v>0</v>
      </c>
      <c r="F4081" s="58">
        <v>0</v>
      </c>
      <c r="G4081" s="58">
        <v>91477.79</v>
      </c>
      <c r="H4081" s="58">
        <v>91477.79</v>
      </c>
      <c r="I4081" s="58">
        <v>91477.79</v>
      </c>
      <c r="J4081" s="58">
        <v>91477.79</v>
      </c>
      <c r="K4081" s="58">
        <v>91477.79</v>
      </c>
      <c r="L4081" s="58">
        <v>91477.79</v>
      </c>
      <c r="M4081" s="58">
        <v>91477.79</v>
      </c>
      <c r="N4081" s="58">
        <v>91477.79</v>
      </c>
      <c r="O4081" s="58">
        <v>91477.79</v>
      </c>
      <c r="P4081" s="58">
        <v>91477.79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84551.83</v>
      </c>
      <c r="D4082" s="58">
        <v>0</v>
      </c>
      <c r="E4082" s="58">
        <v>0</v>
      </c>
      <c r="F4082" s="58">
        <v>0</v>
      </c>
      <c r="G4082" s="58">
        <v>84551.83</v>
      </c>
      <c r="H4082" s="58">
        <v>84551.83</v>
      </c>
      <c r="I4082" s="58">
        <v>84551.83</v>
      </c>
      <c r="J4082" s="58">
        <v>84551.83</v>
      </c>
      <c r="K4082" s="58">
        <v>84551.83</v>
      </c>
      <c r="L4082" s="58">
        <v>84551.83</v>
      </c>
      <c r="M4082" s="58">
        <v>84551.83</v>
      </c>
      <c r="N4082" s="58">
        <v>84551.83</v>
      </c>
      <c r="O4082" s="58">
        <v>84551.83</v>
      </c>
      <c r="P4082" s="58">
        <v>84551.83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49345.8</v>
      </c>
      <c r="D4083" s="58">
        <v>0</v>
      </c>
      <c r="E4083" s="58">
        <v>0</v>
      </c>
      <c r="F4083" s="58">
        <v>0</v>
      </c>
      <c r="G4083" s="58">
        <v>49345.8</v>
      </c>
      <c r="H4083" s="58">
        <v>49345.8</v>
      </c>
      <c r="I4083" s="58">
        <v>49345.8</v>
      </c>
      <c r="J4083" s="58">
        <v>49345.8</v>
      </c>
      <c r="K4083" s="58">
        <v>49345.8</v>
      </c>
      <c r="L4083" s="58">
        <v>49345.8</v>
      </c>
      <c r="M4083" s="58">
        <v>49345.8</v>
      </c>
      <c r="N4083" s="58">
        <v>49345.8</v>
      </c>
      <c r="O4083" s="58">
        <v>49345.8</v>
      </c>
      <c r="P4083" s="58">
        <v>49345.8</v>
      </c>
      <c r="Q4083" s="58">
        <v>2121.86</v>
      </c>
      <c r="R4083" s="58">
        <v>2121.86</v>
      </c>
    </row>
    <row r="4084" spans="2:18" x14ac:dyDescent="0.2">
      <c r="B4084" s="4">
        <v>1982</v>
      </c>
      <c r="C4084" s="58">
        <v>62769.78</v>
      </c>
      <c r="D4084" s="58">
        <v>0</v>
      </c>
      <c r="E4084" s="58">
        <v>0</v>
      </c>
      <c r="F4084" s="58">
        <v>0</v>
      </c>
      <c r="G4084" s="58">
        <v>62769.78</v>
      </c>
      <c r="H4084" s="58">
        <v>62769.78</v>
      </c>
      <c r="I4084" s="58">
        <v>62769.78</v>
      </c>
      <c r="J4084" s="58">
        <v>62769.78</v>
      </c>
      <c r="K4084" s="58">
        <v>62769.78</v>
      </c>
      <c r="L4084" s="58">
        <v>62769.78</v>
      </c>
      <c r="M4084" s="58">
        <v>62769.78</v>
      </c>
      <c r="N4084" s="58">
        <v>62769.78</v>
      </c>
      <c r="O4084" s="58">
        <v>62769.78</v>
      </c>
      <c r="P4084" s="58">
        <v>62769.78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71593.649999999994</v>
      </c>
      <c r="D4085" s="58">
        <v>0</v>
      </c>
      <c r="E4085" s="58">
        <v>0</v>
      </c>
      <c r="F4085" s="58">
        <v>0</v>
      </c>
      <c r="G4085" s="58">
        <v>71593.649999999994</v>
      </c>
      <c r="H4085" s="58">
        <v>71593.649999999994</v>
      </c>
      <c r="I4085" s="58">
        <v>71593.649999999994</v>
      </c>
      <c r="J4085" s="58">
        <v>71593.649999999994</v>
      </c>
      <c r="K4085" s="58">
        <v>71593.649999999994</v>
      </c>
      <c r="L4085" s="58">
        <v>71593.649999999994</v>
      </c>
      <c r="M4085" s="58">
        <v>71593.649999999994</v>
      </c>
      <c r="N4085" s="58">
        <v>71593.649999999994</v>
      </c>
      <c r="O4085" s="58">
        <v>71593.649999999994</v>
      </c>
      <c r="P4085" s="58">
        <v>71593.649999999994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2145033.0500000003</v>
      </c>
      <c r="H4137" s="13">
        <f>SUM(H4050:H4136)</f>
        <v>2145033.0500000003</v>
      </c>
      <c r="I4137" s="13">
        <f>SUM(I4050:I4136)</f>
        <v>2164209.5600000005</v>
      </c>
      <c r="J4137" s="13">
        <f t="shared" ref="J4137:L4137" si="43">SUM(J4050:J4136)</f>
        <v>2288612.7399999998</v>
      </c>
      <c r="K4137" s="13">
        <f>SUM(K4050:K4136)</f>
        <v>2318681.1999999997</v>
      </c>
      <c r="L4137" s="13">
        <f t="shared" si="43"/>
        <v>2323569.4199999995</v>
      </c>
      <c r="M4137" s="13">
        <f>SUM(M4050:M4136)</f>
        <v>2331729.8899999997</v>
      </c>
      <c r="N4137" s="13">
        <f>SUM(N4046:N4136)</f>
        <v>2235680.0299999998</v>
      </c>
      <c r="O4137" s="13">
        <f>SUM(O4046:O4136)</f>
        <v>2254150.9299999997</v>
      </c>
      <c r="P4137" s="13">
        <f>SUM(P4046:P4136)</f>
        <v>2275704.46</v>
      </c>
      <c r="Q4137" s="13">
        <f>SUM(Q4046:Q4136)</f>
        <v>551423.93000000005</v>
      </c>
      <c r="R4137" s="13">
        <f>SUM(R4045:R4136)</f>
        <v>616562.96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161167.48000000001</v>
      </c>
      <c r="F110" s="58">
        <v>161167.48000000001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48092.72</v>
      </c>
      <c r="E111" s="58">
        <v>48092.72</v>
      </c>
      <c r="F111" s="58">
        <v>48092.72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98847.31</v>
      </c>
      <c r="E112" s="58">
        <v>98847.31</v>
      </c>
      <c r="F112" s="58">
        <v>98847.31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201365.77</v>
      </c>
      <c r="E113" s="58">
        <v>201365.77</v>
      </c>
      <c r="F113" s="58">
        <v>201365.77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27633.360000000001</v>
      </c>
      <c r="E114" s="58">
        <v>27633.360000000001</v>
      </c>
      <c r="F114" s="58">
        <v>27633.360000000001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22515.96</v>
      </c>
      <c r="E115" s="58">
        <v>22515.96</v>
      </c>
      <c r="F115" s="58">
        <v>22515.96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116379.69</v>
      </c>
      <c r="E116" s="58">
        <v>116379.69</v>
      </c>
      <c r="F116" s="58">
        <v>116379.69</v>
      </c>
      <c r="G116" s="58">
        <v>138.15</v>
      </c>
      <c r="H116" s="58">
        <v>138.15</v>
      </c>
      <c r="I116" s="58">
        <v>138.15</v>
      </c>
      <c r="J116" s="58">
        <v>138.15</v>
      </c>
      <c r="K116" s="58">
        <v>138.15</v>
      </c>
      <c r="L116" s="58">
        <v>138.15</v>
      </c>
      <c r="M116" s="58">
        <v>138.15</v>
      </c>
      <c r="N116" s="58">
        <v>138.15</v>
      </c>
      <c r="O116" s="58">
        <v>138.15</v>
      </c>
      <c r="P116" s="58">
        <v>138.15</v>
      </c>
      <c r="Q116" s="58">
        <v>138.15</v>
      </c>
      <c r="R116" s="58">
        <v>138.15</v>
      </c>
    </row>
    <row r="117" spans="2:18" x14ac:dyDescent="0.2">
      <c r="B117" s="4">
        <v>2001</v>
      </c>
      <c r="C117" s="58">
        <v>0</v>
      </c>
      <c r="D117" s="58">
        <v>8096.85</v>
      </c>
      <c r="E117" s="58">
        <v>8096.85</v>
      </c>
      <c r="F117" s="58">
        <v>8096.85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21425.37</v>
      </c>
      <c r="E118" s="58">
        <v>21425.37</v>
      </c>
      <c r="F118" s="58">
        <v>21425.37</v>
      </c>
      <c r="G118" s="58">
        <v>7065.03</v>
      </c>
      <c r="H118" s="58">
        <v>7065.03</v>
      </c>
      <c r="I118" s="58">
        <v>7065.03</v>
      </c>
      <c r="J118" s="58">
        <v>7065.03</v>
      </c>
      <c r="K118" s="58">
        <v>7065.03</v>
      </c>
      <c r="L118" s="58">
        <v>7065.03</v>
      </c>
      <c r="M118" s="58">
        <v>7065.03</v>
      </c>
      <c r="N118" s="58">
        <v>7065.03</v>
      </c>
      <c r="O118" s="58">
        <v>7065.03</v>
      </c>
      <c r="P118" s="58">
        <v>7065.03</v>
      </c>
      <c r="Q118" s="58">
        <v>7065.03</v>
      </c>
      <c r="R118" s="58">
        <v>7065.03</v>
      </c>
    </row>
    <row r="119" spans="2:18" x14ac:dyDescent="0.2">
      <c r="B119" s="4">
        <v>1999</v>
      </c>
      <c r="C119" s="58">
        <v>0</v>
      </c>
      <c r="D119" s="58">
        <v>665.7</v>
      </c>
      <c r="E119" s="58">
        <v>665.7</v>
      </c>
      <c r="F119" s="58">
        <v>665.7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51464.6</v>
      </c>
      <c r="E120" s="58">
        <v>51464.6</v>
      </c>
      <c r="F120" s="58">
        <v>51464.6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7963.88</v>
      </c>
      <c r="E121" s="58">
        <v>7963.88</v>
      </c>
      <c r="F121" s="58">
        <v>7963.88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76707.06</v>
      </c>
      <c r="E122" s="58">
        <v>76707.06</v>
      </c>
      <c r="F122" s="58">
        <v>76707.06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31598.86</v>
      </c>
      <c r="E123" s="58">
        <v>31598.86</v>
      </c>
      <c r="F123" s="58">
        <v>31598.86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158814.94</v>
      </c>
      <c r="E124" s="58">
        <v>158814.94</v>
      </c>
      <c r="F124" s="58">
        <v>158814.94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22496.84</v>
      </c>
      <c r="E125" s="58">
        <v>22496.84</v>
      </c>
      <c r="F125" s="58">
        <v>22496.84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16484.05</v>
      </c>
      <c r="E129" s="58">
        <v>16484.05</v>
      </c>
      <c r="F129" s="58">
        <v>16484.05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36354.9</v>
      </c>
      <c r="E130" s="58">
        <v>36354.9</v>
      </c>
      <c r="F130" s="58">
        <v>36354.9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327448.2</v>
      </c>
      <c r="E131" s="58">
        <v>327448.2</v>
      </c>
      <c r="F131" s="58">
        <v>327448.2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4414.49</v>
      </c>
      <c r="E133" s="58">
        <v>4414.49</v>
      </c>
      <c r="F133" s="58">
        <v>4414.49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10931.93</v>
      </c>
      <c r="E136" s="58">
        <v>10931.93</v>
      </c>
      <c r="F136" s="58">
        <v>10931.93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9940.5400000000009</v>
      </c>
      <c r="E138" s="58">
        <v>9940.5400000000009</v>
      </c>
      <c r="F138" s="58">
        <v>9940.5400000000009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8771.2099999999991</v>
      </c>
      <c r="E139" s="58">
        <v>8771.2099999999991</v>
      </c>
      <c r="F139" s="58">
        <v>8771.2099999999991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8598.4</v>
      </c>
      <c r="E140" s="58">
        <v>8598.4</v>
      </c>
      <c r="F140" s="58">
        <v>8598.4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8281.39</v>
      </c>
      <c r="E147" s="58">
        <v>8281.39</v>
      </c>
      <c r="F147" s="58">
        <v>8281.39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6677.47</v>
      </c>
      <c r="E148" s="58">
        <v>6677.47</v>
      </c>
      <c r="F148" s="58">
        <v>6677.47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3997.79</v>
      </c>
      <c r="E149" s="58">
        <v>3997.79</v>
      </c>
      <c r="F149" s="58">
        <v>3997.79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5726.47</v>
      </c>
      <c r="E154" s="58">
        <v>5726.47</v>
      </c>
      <c r="F154" s="58">
        <v>5726.47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767.96</v>
      </c>
      <c r="E155" s="58">
        <v>767.96</v>
      </c>
      <c r="F155" s="58">
        <v>767.96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4586.8</v>
      </c>
      <c r="E157" s="58">
        <v>4586.8</v>
      </c>
      <c r="F157" s="58">
        <v>4586.8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3537.12</v>
      </c>
      <c r="E158" s="58">
        <v>3537.12</v>
      </c>
      <c r="F158" s="58">
        <v>3537.12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1187.22</v>
      </c>
      <c r="E159" s="58">
        <v>1187.22</v>
      </c>
      <c r="F159" s="58">
        <v>1187.22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489.82</v>
      </c>
      <c r="E163" s="58">
        <v>489.82</v>
      </c>
      <c r="F163" s="58">
        <v>489.82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1352264.67</v>
      </c>
      <c r="E189" s="6">
        <f>SUM(E110:E188)</f>
        <v>1513432.15</v>
      </c>
      <c r="F189" s="6">
        <f>SUM(F109:F188)</f>
        <v>1513432.15</v>
      </c>
      <c r="G189" s="6">
        <f>SUM(G108:G188)</f>
        <v>7203.1799999999994</v>
      </c>
      <c r="H189" s="6">
        <f>SUM(H102:H188)</f>
        <v>7203.1799999999994</v>
      </c>
      <c r="I189" s="6">
        <f>SUM(I102:I188)</f>
        <v>7203.1799999999994</v>
      </c>
      <c r="J189" s="6">
        <f t="shared" ref="J189:L189" si="1">SUM(J102:J188)</f>
        <v>7203.1799999999994</v>
      </c>
      <c r="K189" s="6">
        <f>SUM(K102:K188)</f>
        <v>7203.1799999999994</v>
      </c>
      <c r="L189" s="6">
        <f t="shared" si="1"/>
        <v>7203.1799999999994</v>
      </c>
      <c r="M189" s="6">
        <f>SUM(M102:M188)</f>
        <v>7203.1799999999994</v>
      </c>
      <c r="N189" s="13">
        <f>SUM(N98:N188)</f>
        <v>7203.1799999999994</v>
      </c>
      <c r="O189" s="13">
        <f>SUM(O98:O188)</f>
        <v>7203.1799999999994</v>
      </c>
      <c r="P189" s="13">
        <f>SUM(P98:P188)</f>
        <v>7203.1799999999994</v>
      </c>
      <c r="Q189" s="13">
        <f>SUM(Q98:Q188)</f>
        <v>7203.1799999999994</v>
      </c>
      <c r="R189" s="13">
        <f>SUM(R97:R188)</f>
        <v>7203.1799999999994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17704.02</v>
      </c>
      <c r="F204" s="58">
        <v>17704.02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198770.64</v>
      </c>
      <c r="E207" s="58">
        <v>198770.64</v>
      </c>
      <c r="F207" s="58">
        <v>198770.64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25308.44</v>
      </c>
      <c r="H212" s="58">
        <v>25308.44</v>
      </c>
      <c r="I212" s="58">
        <v>25308.44</v>
      </c>
      <c r="J212" s="58">
        <v>25308.44</v>
      </c>
      <c r="K212" s="58">
        <v>25308.44</v>
      </c>
      <c r="L212" s="58">
        <v>25308.44</v>
      </c>
      <c r="M212" s="58">
        <v>25308.44</v>
      </c>
      <c r="N212" s="58">
        <v>25308.44</v>
      </c>
      <c r="O212" s="58">
        <v>25308.44</v>
      </c>
      <c r="P212" s="58">
        <v>25308.44</v>
      </c>
      <c r="Q212" s="58">
        <v>25308.44</v>
      </c>
      <c r="R212" s="58">
        <v>25308.44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5077.13</v>
      </c>
      <c r="E215" s="58">
        <v>5077.13</v>
      </c>
      <c r="F215" s="58">
        <v>5077.13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247768.98</v>
      </c>
      <c r="E216" s="58">
        <v>247768.98</v>
      </c>
      <c r="F216" s="58">
        <v>247768.98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10788.26</v>
      </c>
      <c r="E217" s="58">
        <v>10788.26</v>
      </c>
      <c r="F217" s="58">
        <v>10788.26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229664.64000000001</v>
      </c>
      <c r="E218" s="58">
        <v>229664.64000000001</v>
      </c>
      <c r="F218" s="58">
        <v>229664.64000000001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85083.57</v>
      </c>
      <c r="E219" s="58">
        <v>85083.57</v>
      </c>
      <c r="F219" s="58">
        <v>85083.57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88574.67</v>
      </c>
      <c r="E220" s="58">
        <v>88574.67</v>
      </c>
      <c r="F220" s="58">
        <v>88574.67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287476.40999999997</v>
      </c>
      <c r="E222" s="58">
        <v>287476.40999999997</v>
      </c>
      <c r="F222" s="58">
        <v>287476.40999999997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12626.35</v>
      </c>
      <c r="E223" s="58">
        <v>12626.35</v>
      </c>
      <c r="F223" s="58">
        <v>12626.35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14944.55</v>
      </c>
      <c r="E225" s="58">
        <v>14944.55</v>
      </c>
      <c r="F225" s="58">
        <v>14944.55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2254.29</v>
      </c>
      <c r="E226" s="58">
        <v>2254.29</v>
      </c>
      <c r="F226" s="58">
        <v>2254.29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82026.559999999998</v>
      </c>
      <c r="E228" s="58">
        <v>82026.559999999998</v>
      </c>
      <c r="F228" s="58">
        <v>82026.559999999998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56793.79</v>
      </c>
      <c r="E229" s="58">
        <v>56793.79</v>
      </c>
      <c r="F229" s="58">
        <v>56793.79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73112.7</v>
      </c>
      <c r="E230" s="58">
        <v>73112.7</v>
      </c>
      <c r="F230" s="58">
        <v>73112.7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21774.38</v>
      </c>
      <c r="E231" s="58">
        <v>21774.38</v>
      </c>
      <c r="F231" s="58">
        <v>21774.38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2110.1</v>
      </c>
      <c r="E233" s="58">
        <v>2110.1</v>
      </c>
      <c r="F233" s="58">
        <v>2110.1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22383.34</v>
      </c>
      <c r="E235" s="58">
        <v>22383.34</v>
      </c>
      <c r="F235" s="58">
        <v>22383.34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147335.4</v>
      </c>
      <c r="E236" s="58">
        <v>147335.4</v>
      </c>
      <c r="F236" s="58">
        <v>147335.4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1687.26</v>
      </c>
      <c r="E237" s="58">
        <v>1687.26</v>
      </c>
      <c r="F237" s="58">
        <v>1687.26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8295.2000000000007</v>
      </c>
      <c r="E249" s="58">
        <v>8295.2000000000007</v>
      </c>
      <c r="F249" s="58">
        <v>8295.2000000000007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27438.99</v>
      </c>
      <c r="E253" s="58">
        <v>27438.99</v>
      </c>
      <c r="F253" s="58">
        <v>27438.99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910.1</v>
      </c>
      <c r="E258" s="58">
        <v>910.1</v>
      </c>
      <c r="F258" s="58">
        <v>910.1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7863.67</v>
      </c>
      <c r="E259" s="58">
        <v>7863.67</v>
      </c>
      <c r="F259" s="58">
        <v>7863.67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497.49</v>
      </c>
      <c r="E260" s="58">
        <v>497.49</v>
      </c>
      <c r="F260" s="58">
        <v>497.49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3270.73</v>
      </c>
      <c r="E264" s="58">
        <v>3270.73</v>
      </c>
      <c r="F264" s="58">
        <v>3270.73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1638529.2000000002</v>
      </c>
      <c r="E283" s="6">
        <f>SUM(E204:E282)</f>
        <v>1656233.2200000002</v>
      </c>
      <c r="F283" s="6">
        <f>SUM(F203:F282)</f>
        <v>1656233.2200000002</v>
      </c>
      <c r="G283" s="6">
        <f>SUM(G202:G282)</f>
        <v>25308.44</v>
      </c>
      <c r="H283" s="6">
        <f>SUM(H196:H282)</f>
        <v>25308.44</v>
      </c>
      <c r="I283" s="6">
        <f>SUM(I196:I282)</f>
        <v>25308.44</v>
      </c>
      <c r="J283" s="6">
        <f t="shared" ref="J283:L283" si="2">SUM(J196:J282)</f>
        <v>25308.44</v>
      </c>
      <c r="K283" s="6">
        <f>SUM(K196:K282)</f>
        <v>25308.44</v>
      </c>
      <c r="L283" s="6">
        <f t="shared" si="2"/>
        <v>25308.44</v>
      </c>
      <c r="M283" s="6">
        <f>SUM(M196:M282)</f>
        <v>25308.44</v>
      </c>
      <c r="N283" s="13">
        <f>SUM(N192:N282)</f>
        <v>25308.44</v>
      </c>
      <c r="O283" s="13">
        <f>SUM(O192:O282)</f>
        <v>25308.44</v>
      </c>
      <c r="P283" s="13">
        <f>SUM(P192:P282)</f>
        <v>25308.44</v>
      </c>
      <c r="Q283" s="13">
        <f>SUM(Q192:Q282)</f>
        <v>25308.44</v>
      </c>
      <c r="R283" s="13">
        <f>SUM(R191:R282)</f>
        <v>25308.44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103281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349674.26</v>
      </c>
      <c r="F298" s="58">
        <v>349674.26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1950701.14</v>
      </c>
      <c r="E299" s="58">
        <v>1950701.14</v>
      </c>
      <c r="F299" s="58">
        <v>1950701.14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17536.560000000001</v>
      </c>
      <c r="E300" s="58">
        <v>17536.560000000001</v>
      </c>
      <c r="F300" s="58">
        <v>17536.560000000001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2015666.49</v>
      </c>
      <c r="E301" s="58">
        <v>2015666.49</v>
      </c>
      <c r="F301" s="58">
        <v>2015666.49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75202.33</v>
      </c>
      <c r="E306" s="58">
        <v>75202.33</v>
      </c>
      <c r="F306" s="58">
        <v>75202.33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997158.75</v>
      </c>
      <c r="E310" s="58">
        <v>997158.75</v>
      </c>
      <c r="F310" s="58">
        <v>997158.75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2580.4899999999998</v>
      </c>
      <c r="E311" s="58">
        <v>2580.4899999999998</v>
      </c>
      <c r="F311" s="58">
        <v>2580.4899999999998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993919.14</v>
      </c>
      <c r="E312" s="58">
        <v>993919.14</v>
      </c>
      <c r="F312" s="58">
        <v>993919.14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1222.5</v>
      </c>
      <c r="E314" s="58">
        <v>1222.5</v>
      </c>
      <c r="F314" s="58">
        <v>1222.5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74085.17</v>
      </c>
      <c r="E315" s="58">
        <v>74085.17</v>
      </c>
      <c r="F315" s="58">
        <v>74085.17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8503.2900000000009</v>
      </c>
      <c r="E316" s="58">
        <v>8503.2900000000009</v>
      </c>
      <c r="F316" s="58">
        <v>8503.2900000000009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700625.82</v>
      </c>
      <c r="E317" s="58">
        <v>700625.82</v>
      </c>
      <c r="F317" s="58">
        <v>700625.82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6681.56</v>
      </c>
      <c r="E318" s="58">
        <v>6681.56</v>
      </c>
      <c r="F318" s="58">
        <v>6681.56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304626.15999999997</v>
      </c>
      <c r="E319" s="58">
        <v>304626.15999999997</v>
      </c>
      <c r="F319" s="58">
        <v>304626.15999999997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2918565</v>
      </c>
      <c r="E321" s="58">
        <v>2918565</v>
      </c>
      <c r="F321" s="58">
        <v>2918565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1166.26</v>
      </c>
      <c r="E323" s="58">
        <v>1166.26</v>
      </c>
      <c r="F323" s="58">
        <v>1166.26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6364.05</v>
      </c>
      <c r="E325" s="58">
        <v>6364.05</v>
      </c>
      <c r="F325" s="58">
        <v>6364.05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17832.330000000002</v>
      </c>
      <c r="E331" s="58">
        <v>17832.330000000002</v>
      </c>
      <c r="F331" s="58">
        <v>17832.330000000002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32853.58</v>
      </c>
      <c r="E332" s="58">
        <v>32853.58</v>
      </c>
      <c r="F332" s="58">
        <v>32853.58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8691.9599999999991</v>
      </c>
      <c r="E342" s="58">
        <v>8691.9599999999991</v>
      </c>
      <c r="F342" s="58">
        <v>8691.9599999999991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18112.509999999998</v>
      </c>
      <c r="E346" s="58">
        <v>18112.509999999998</v>
      </c>
      <c r="F346" s="58">
        <v>18112.509999999998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13700.07</v>
      </c>
      <c r="E348" s="58">
        <v>13700.07</v>
      </c>
      <c r="F348" s="58">
        <v>13700.07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357.9</v>
      </c>
      <c r="E354" s="58">
        <v>357.9</v>
      </c>
      <c r="F354" s="58">
        <v>357.9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221.9</v>
      </c>
      <c r="E357" s="58">
        <v>221.9</v>
      </c>
      <c r="F357" s="58">
        <v>221.9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2007.34</v>
      </c>
      <c r="E358" s="58">
        <v>2007.34</v>
      </c>
      <c r="F358" s="58">
        <v>2007.34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10168382.300000001</v>
      </c>
      <c r="E377" s="6">
        <f>SUM(E298:E376)</f>
        <v>10518056.560000002</v>
      </c>
      <c r="F377" s="6">
        <f>SUM(F297:F376)</f>
        <v>10621337.560000002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349.17</v>
      </c>
      <c r="I483" s="58">
        <v>349.17</v>
      </c>
      <c r="J483" s="58">
        <v>349.17</v>
      </c>
      <c r="K483" s="58">
        <v>349.17</v>
      </c>
      <c r="L483" s="58">
        <v>349.17</v>
      </c>
      <c r="M483" s="58">
        <v>349.17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19393.25</v>
      </c>
      <c r="E487" s="58">
        <v>19393.25</v>
      </c>
      <c r="F487" s="58">
        <v>19393.25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14967.61</v>
      </c>
      <c r="E500" s="58">
        <v>14967.61</v>
      </c>
      <c r="F500" s="58">
        <v>14967.61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34360.86</v>
      </c>
      <c r="E565" s="6">
        <f>SUM(E486:E564)</f>
        <v>34360.86</v>
      </c>
      <c r="F565" s="6">
        <f>SUM(F485:F564)</f>
        <v>34360.86</v>
      </c>
      <c r="G565" s="6">
        <f>SUM(G484:G564)</f>
        <v>0</v>
      </c>
      <c r="H565" s="6">
        <f>SUM(H478:H564)</f>
        <v>349.17</v>
      </c>
      <c r="I565" s="6">
        <f>SUM(I478:I564)</f>
        <v>349.17</v>
      </c>
      <c r="J565" s="6">
        <f t="shared" ref="J565:L565" si="5">SUM(J478:J564)</f>
        <v>349.17</v>
      </c>
      <c r="K565" s="6">
        <f>SUM(K478:K564)</f>
        <v>349.17</v>
      </c>
      <c r="L565" s="6">
        <f t="shared" si="5"/>
        <v>349.17</v>
      </c>
      <c r="M565" s="6">
        <f>SUM(M478:M564)</f>
        <v>349.17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349.17</v>
      </c>
      <c r="O765" s="58">
        <v>349.17</v>
      </c>
      <c r="P765" s="58">
        <v>349.17</v>
      </c>
      <c r="Q765" s="58">
        <v>349.17</v>
      </c>
      <c r="R765" s="58">
        <v>349.17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349.17</v>
      </c>
      <c r="O847" s="13">
        <f>SUM(O756:O846)</f>
        <v>349.17</v>
      </c>
      <c r="P847" s="13">
        <f>SUM(P756:P846)</f>
        <v>349.17</v>
      </c>
      <c r="Q847" s="13">
        <f>SUM(Q756:Q846)</f>
        <v>349.17</v>
      </c>
      <c r="R847" s="13">
        <f>SUM(R755:R846)</f>
        <v>349.17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2182.5</v>
      </c>
      <c r="L856" s="58">
        <v>2182.5</v>
      </c>
      <c r="M856" s="58">
        <v>2182.5</v>
      </c>
      <c r="N856" s="58">
        <v>2182.5</v>
      </c>
      <c r="O856" s="58">
        <v>2182.5</v>
      </c>
      <c r="P856" s="58">
        <v>2182.5</v>
      </c>
      <c r="Q856" s="58">
        <v>2182.5</v>
      </c>
      <c r="R856" s="58">
        <v>2182.5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7978.25</v>
      </c>
      <c r="J858" s="58">
        <v>7978.25</v>
      </c>
      <c r="K858" s="58">
        <v>7978.25</v>
      </c>
      <c r="L858" s="58">
        <v>7978.25</v>
      </c>
      <c r="M858" s="58">
        <v>7978.25</v>
      </c>
      <c r="N858" s="58">
        <v>7978.25</v>
      </c>
      <c r="O858" s="58">
        <v>7978.25</v>
      </c>
      <c r="P858" s="58">
        <v>7978.25</v>
      </c>
      <c r="Q858" s="58">
        <v>7978.25</v>
      </c>
      <c r="R858" s="58">
        <v>7978.25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85512.31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990</v>
      </c>
      <c r="E863" s="58">
        <v>990</v>
      </c>
      <c r="F863" s="58">
        <v>990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4000</v>
      </c>
      <c r="E864" s="58">
        <v>4000</v>
      </c>
      <c r="F864" s="58">
        <v>4000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26400</v>
      </c>
      <c r="E866" s="58">
        <v>26400</v>
      </c>
      <c r="F866" s="58">
        <v>26400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144474.26</v>
      </c>
      <c r="E867" s="58">
        <v>144474.26</v>
      </c>
      <c r="F867" s="58">
        <v>144474.26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192664.5</v>
      </c>
      <c r="E868" s="58">
        <v>192664.5</v>
      </c>
      <c r="F868" s="58">
        <v>192664.5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2652.58</v>
      </c>
      <c r="E869" s="58">
        <v>2652.58</v>
      </c>
      <c r="F869" s="58">
        <v>2652.58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11526.56</v>
      </c>
      <c r="E870" s="58">
        <v>11526.56</v>
      </c>
      <c r="F870" s="58">
        <v>11526.56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3566.77</v>
      </c>
      <c r="E871" s="58">
        <v>3566.77</v>
      </c>
      <c r="F871" s="58">
        <v>3566.77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5830.26</v>
      </c>
      <c r="E872" s="58">
        <v>5830.26</v>
      </c>
      <c r="F872" s="58">
        <v>5830.26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2208.27</v>
      </c>
      <c r="E873" s="58">
        <v>2208.27</v>
      </c>
      <c r="F873" s="58">
        <v>2208.27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48580.39</v>
      </c>
      <c r="E875" s="58">
        <v>48580.39</v>
      </c>
      <c r="F875" s="58">
        <v>48580.39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180.49</v>
      </c>
      <c r="E876" s="58">
        <v>180.49</v>
      </c>
      <c r="F876" s="58">
        <v>180.49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1433.15</v>
      </c>
      <c r="E877" s="58">
        <v>1433.15</v>
      </c>
      <c r="F877" s="58">
        <v>1433.15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787.39</v>
      </c>
      <c r="E878" s="58">
        <v>787.39</v>
      </c>
      <c r="F878" s="58">
        <v>787.39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5315.9</v>
      </c>
      <c r="E880" s="58">
        <v>5315.9</v>
      </c>
      <c r="F880" s="58">
        <v>5315.9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450610.52000000014</v>
      </c>
      <c r="E941" s="6">
        <f>SUM(E862:E940)</f>
        <v>450610.52000000014</v>
      </c>
      <c r="F941" s="6">
        <f>SUM(F861:F940)</f>
        <v>536122.83000000007</v>
      </c>
      <c r="G941" s="6">
        <f>SUM(G860:G940)</f>
        <v>0</v>
      </c>
      <c r="H941" s="6">
        <f>SUM(H854:H940)</f>
        <v>0</v>
      </c>
      <c r="I941" s="6">
        <f>SUM(I854:I940)</f>
        <v>7978.25</v>
      </c>
      <c r="J941" s="6">
        <f t="shared" ref="J941:L941" si="9">SUM(J854:J940)</f>
        <v>7978.25</v>
      </c>
      <c r="K941" s="6">
        <f>SUM(K854:K940)</f>
        <v>10160.75</v>
      </c>
      <c r="L941" s="6">
        <f t="shared" si="9"/>
        <v>10160.75</v>
      </c>
      <c r="M941" s="6">
        <f>SUM(M854:M940)</f>
        <v>10160.75</v>
      </c>
      <c r="N941" s="13">
        <f>SUM(N850:N940)</f>
        <v>10160.75</v>
      </c>
      <c r="O941" s="13">
        <f>SUM(O850:O940)</f>
        <v>10160.75</v>
      </c>
      <c r="P941" s="13">
        <f>SUM(P850:P940)</f>
        <v>10160.75</v>
      </c>
      <c r="Q941" s="13">
        <f>SUM(Q850:Q940)</f>
        <v>10160.75</v>
      </c>
      <c r="R941" s="13">
        <f>SUM(R849:R940)</f>
        <v>10160.75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1698.97</v>
      </c>
      <c r="R1508" s="58">
        <v>1698.97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8821.27</v>
      </c>
      <c r="Q1509" s="58">
        <v>8821.27</v>
      </c>
      <c r="R1509" s="58">
        <v>8821.27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12891.83</v>
      </c>
      <c r="P1510" s="58">
        <v>12891.83</v>
      </c>
      <c r="Q1510" s="58">
        <v>12891.83</v>
      </c>
      <c r="R1510" s="58">
        <v>12891.83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6573.26</v>
      </c>
      <c r="M1513" s="58">
        <v>6573.26</v>
      </c>
      <c r="N1513" s="58">
        <v>6573.26</v>
      </c>
      <c r="O1513" s="58">
        <v>6573.26</v>
      </c>
      <c r="P1513" s="58">
        <v>6573.26</v>
      </c>
      <c r="Q1513" s="58">
        <v>6573.26</v>
      </c>
      <c r="R1513" s="58">
        <v>6573.26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10537.43</v>
      </c>
      <c r="L1514" s="58">
        <v>10537.43</v>
      </c>
      <c r="M1514" s="58">
        <v>10537.43</v>
      </c>
      <c r="N1514" s="58">
        <v>10537.43</v>
      </c>
      <c r="O1514" s="58">
        <v>10537.43</v>
      </c>
      <c r="P1514" s="58">
        <v>10537.43</v>
      </c>
      <c r="Q1514" s="58">
        <v>10537.43</v>
      </c>
      <c r="R1514" s="58">
        <v>10537.43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29440.560000000001</v>
      </c>
      <c r="K1515" s="58">
        <v>29440.560000000001</v>
      </c>
      <c r="L1515" s="58">
        <v>29440.560000000001</v>
      </c>
      <c r="M1515" s="58">
        <v>29440.560000000001</v>
      </c>
      <c r="N1515" s="58">
        <v>29440.560000000001</v>
      </c>
      <c r="O1515" s="58">
        <v>29440.560000000001</v>
      </c>
      <c r="P1515" s="58">
        <v>29440.560000000001</v>
      </c>
      <c r="Q1515" s="58">
        <v>29440.560000000001</v>
      </c>
      <c r="R1515" s="58">
        <v>29440.560000000001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17465.740000000002</v>
      </c>
      <c r="J1516" s="58">
        <v>17465.740000000002</v>
      </c>
      <c r="K1516" s="58">
        <v>17465.740000000002</v>
      </c>
      <c r="L1516" s="58">
        <v>17465.740000000002</v>
      </c>
      <c r="M1516" s="58">
        <v>17465.740000000002</v>
      </c>
      <c r="N1516" s="58">
        <v>17465.740000000002</v>
      </c>
      <c r="O1516" s="58">
        <v>17465.740000000002</v>
      </c>
      <c r="P1516" s="58">
        <v>17465.740000000002</v>
      </c>
      <c r="Q1516" s="58">
        <v>17465.740000000002</v>
      </c>
      <c r="R1516" s="58">
        <v>17465.740000000002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4669.12</v>
      </c>
      <c r="I1517" s="58">
        <v>4669.12</v>
      </c>
      <c r="J1517" s="58">
        <v>4669.12</v>
      </c>
      <c r="K1517" s="58">
        <v>4669.12</v>
      </c>
      <c r="L1517" s="58">
        <v>4669.12</v>
      </c>
      <c r="M1517" s="58">
        <v>4669.12</v>
      </c>
      <c r="N1517" s="58">
        <v>4669.12</v>
      </c>
      <c r="O1517" s="58">
        <v>4669.12</v>
      </c>
      <c r="P1517" s="58">
        <v>4669.12</v>
      </c>
      <c r="Q1517" s="58">
        <v>4669.12</v>
      </c>
      <c r="R1517" s="58">
        <v>4669.12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9067.0300000000007</v>
      </c>
      <c r="H1519" s="58">
        <v>9067.0300000000007</v>
      </c>
      <c r="I1519" s="58">
        <v>9067.0300000000007</v>
      </c>
      <c r="J1519" s="58">
        <v>9067.0300000000007</v>
      </c>
      <c r="K1519" s="58">
        <v>9067.0300000000007</v>
      </c>
      <c r="L1519" s="58">
        <v>9067.0300000000007</v>
      </c>
      <c r="M1519" s="58">
        <v>9067.0300000000007</v>
      </c>
      <c r="N1519" s="58">
        <v>9067.0300000000007</v>
      </c>
      <c r="O1519" s="58">
        <v>9067.0300000000007</v>
      </c>
      <c r="P1519" s="58">
        <v>9067.0300000000007</v>
      </c>
      <c r="Q1519" s="58">
        <v>9067.0300000000007</v>
      </c>
      <c r="R1519" s="58">
        <v>9067.0300000000007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5160.01</v>
      </c>
      <c r="H1520" s="58">
        <v>5160.01</v>
      </c>
      <c r="I1520" s="58">
        <v>5160.01</v>
      </c>
      <c r="J1520" s="58">
        <v>5160.01</v>
      </c>
      <c r="K1520" s="58">
        <v>5160.01</v>
      </c>
      <c r="L1520" s="58">
        <v>5160.01</v>
      </c>
      <c r="M1520" s="58">
        <v>5160.01</v>
      </c>
      <c r="N1520" s="58">
        <v>5160.01</v>
      </c>
      <c r="O1520" s="58">
        <v>5160.01</v>
      </c>
      <c r="P1520" s="58">
        <v>5160.01</v>
      </c>
      <c r="Q1520" s="58">
        <v>5160.01</v>
      </c>
      <c r="R1520" s="58">
        <v>5160.01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5100.1899999999996</v>
      </c>
      <c r="H1521" s="58">
        <v>5100.1899999999996</v>
      </c>
      <c r="I1521" s="58">
        <v>5100.1899999999996</v>
      </c>
      <c r="J1521" s="58">
        <v>5100.1899999999996</v>
      </c>
      <c r="K1521" s="58">
        <v>5100.1899999999996</v>
      </c>
      <c r="L1521" s="58">
        <v>5100.1899999999996</v>
      </c>
      <c r="M1521" s="58">
        <v>5100.1899999999996</v>
      </c>
      <c r="N1521" s="58">
        <v>5100.1899999999996</v>
      </c>
      <c r="O1521" s="58">
        <v>5100.1899999999996</v>
      </c>
      <c r="P1521" s="58">
        <v>5100.1899999999996</v>
      </c>
      <c r="Q1521" s="58">
        <v>5100.1899999999996</v>
      </c>
      <c r="R1521" s="58">
        <v>5100.1899999999996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14762.06</v>
      </c>
      <c r="H1522" s="58">
        <v>14762.06</v>
      </c>
      <c r="I1522" s="58">
        <v>14762.06</v>
      </c>
      <c r="J1522" s="58">
        <v>14762.06</v>
      </c>
      <c r="K1522" s="58">
        <v>14762.06</v>
      </c>
      <c r="L1522" s="58">
        <v>14762.06</v>
      </c>
      <c r="M1522" s="58">
        <v>14762.06</v>
      </c>
      <c r="N1522" s="58">
        <v>14762.06</v>
      </c>
      <c r="O1522" s="58">
        <v>14762.06</v>
      </c>
      <c r="P1522" s="58">
        <v>14762.06</v>
      </c>
      <c r="Q1522" s="58">
        <v>14762.06</v>
      </c>
      <c r="R1522" s="58">
        <v>14762.06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11080.76</v>
      </c>
      <c r="H1523" s="58">
        <v>11080.76</v>
      </c>
      <c r="I1523" s="58">
        <v>11080.76</v>
      </c>
      <c r="J1523" s="58">
        <v>11080.76</v>
      </c>
      <c r="K1523" s="58">
        <v>11080.76</v>
      </c>
      <c r="L1523" s="58">
        <v>11080.76</v>
      </c>
      <c r="M1523" s="58">
        <v>11080.76</v>
      </c>
      <c r="N1523" s="58">
        <v>11080.76</v>
      </c>
      <c r="O1523" s="58">
        <v>11080.76</v>
      </c>
      <c r="P1523" s="58">
        <v>11080.76</v>
      </c>
      <c r="Q1523" s="58">
        <v>11080.76</v>
      </c>
      <c r="R1523" s="58">
        <v>11080.76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9003.66</v>
      </c>
      <c r="H1524" s="58">
        <v>9003.66</v>
      </c>
      <c r="I1524" s="58">
        <v>9003.66</v>
      </c>
      <c r="J1524" s="58">
        <v>9003.66</v>
      </c>
      <c r="K1524" s="58">
        <v>9003.66</v>
      </c>
      <c r="L1524" s="58">
        <v>9003.66</v>
      </c>
      <c r="M1524" s="58">
        <v>9003.66</v>
      </c>
      <c r="N1524" s="58">
        <v>9003.66</v>
      </c>
      <c r="O1524" s="58">
        <v>9003.66</v>
      </c>
      <c r="P1524" s="58">
        <v>9003.66</v>
      </c>
      <c r="Q1524" s="58">
        <v>9003.66</v>
      </c>
      <c r="R1524" s="58">
        <v>9003.66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12042.28</v>
      </c>
      <c r="H1526" s="58">
        <v>12042.28</v>
      </c>
      <c r="I1526" s="58">
        <v>12042.28</v>
      </c>
      <c r="J1526" s="58">
        <v>12042.28</v>
      </c>
      <c r="K1526" s="58">
        <v>12042.28</v>
      </c>
      <c r="L1526" s="58">
        <v>12042.28</v>
      </c>
      <c r="M1526" s="58">
        <v>12042.28</v>
      </c>
      <c r="N1526" s="58">
        <v>12042.28</v>
      </c>
      <c r="O1526" s="58">
        <v>12042.28</v>
      </c>
      <c r="P1526" s="58">
        <v>12042.28</v>
      </c>
      <c r="Q1526" s="58">
        <v>12042.28</v>
      </c>
      <c r="R1526" s="58">
        <v>12042.28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2917.51</v>
      </c>
      <c r="H1527" s="58">
        <v>2917.51</v>
      </c>
      <c r="I1527" s="58">
        <v>2917.51</v>
      </c>
      <c r="J1527" s="58">
        <v>2917.51</v>
      </c>
      <c r="K1527" s="58">
        <v>2917.51</v>
      </c>
      <c r="L1527" s="58">
        <v>2917.51</v>
      </c>
      <c r="M1527" s="58">
        <v>2917.51</v>
      </c>
      <c r="N1527" s="58">
        <v>2917.51</v>
      </c>
      <c r="O1527" s="58">
        <v>2917.51</v>
      </c>
      <c r="P1527" s="58">
        <v>2917.51</v>
      </c>
      <c r="Q1527" s="58">
        <v>2917.51</v>
      </c>
      <c r="R1527" s="58">
        <v>2917.51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206601.09</v>
      </c>
      <c r="H1528" s="58">
        <v>206601.09</v>
      </c>
      <c r="I1528" s="58">
        <v>206601.09</v>
      </c>
      <c r="J1528" s="58">
        <v>206601.09</v>
      </c>
      <c r="K1528" s="58">
        <v>206601.09</v>
      </c>
      <c r="L1528" s="58">
        <v>206601.09</v>
      </c>
      <c r="M1528" s="58">
        <v>206601.09</v>
      </c>
      <c r="N1528" s="58">
        <v>206601.09</v>
      </c>
      <c r="O1528" s="58">
        <v>206601.09</v>
      </c>
      <c r="P1528" s="58">
        <v>206601.09</v>
      </c>
      <c r="Q1528" s="58">
        <v>206601.09</v>
      </c>
      <c r="R1528" s="58">
        <v>206601.09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275734.58999999997</v>
      </c>
      <c r="H1599" s="6">
        <f>SUM(H1512:H1598)</f>
        <v>280403.70999999996</v>
      </c>
      <c r="I1599" s="6">
        <f>SUM(I1512:I1598)</f>
        <v>297869.45</v>
      </c>
      <c r="J1599" s="6">
        <f t="shared" ref="J1599:L1599" si="16">SUM(J1512:J1598)</f>
        <v>327310.01</v>
      </c>
      <c r="K1599" s="6">
        <f>SUM(K1512:K1598)</f>
        <v>337847.44</v>
      </c>
      <c r="L1599" s="6">
        <f t="shared" si="16"/>
        <v>344420.7</v>
      </c>
      <c r="M1599" s="6">
        <f>SUM(M1512:M1598)</f>
        <v>344420.7</v>
      </c>
      <c r="N1599" s="13">
        <f>SUM(N1508:N1598)</f>
        <v>344420.7</v>
      </c>
      <c r="O1599" s="13">
        <f>SUM(O1508:O1598)</f>
        <v>357312.53</v>
      </c>
      <c r="P1599" s="13">
        <f>SUM(P1508:P1598)</f>
        <v>366133.80000000005</v>
      </c>
      <c r="Q1599" s="13">
        <f>SUM(Q1508:Q1598)</f>
        <v>367832.77</v>
      </c>
      <c r="R1599" s="13">
        <f>SUM(R1507:R1598)</f>
        <v>367832.77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187570.49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63688.92</v>
      </c>
      <c r="F2084" s="58">
        <v>63688.92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229407.7</v>
      </c>
      <c r="E2087" s="58">
        <v>229407.7</v>
      </c>
      <c r="F2087" s="58">
        <v>229407.7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34368.43</v>
      </c>
      <c r="E2088" s="58">
        <v>34368.43</v>
      </c>
      <c r="F2088" s="58">
        <v>34368.43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677533.18</v>
      </c>
      <c r="E2089" s="58">
        <v>677533.18</v>
      </c>
      <c r="F2089" s="58">
        <v>677533.18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270.89</v>
      </c>
      <c r="H2090" s="58">
        <v>270.89</v>
      </c>
      <c r="I2090" s="58">
        <v>270.89</v>
      </c>
      <c r="J2090" s="58">
        <v>270.89</v>
      </c>
      <c r="K2090" s="58">
        <v>270.89</v>
      </c>
      <c r="L2090" s="58">
        <v>270.89</v>
      </c>
      <c r="M2090" s="58">
        <v>270.89</v>
      </c>
      <c r="N2090" s="58">
        <v>270.89</v>
      </c>
      <c r="O2090" s="58">
        <v>270.89</v>
      </c>
      <c r="P2090" s="58">
        <v>270.89</v>
      </c>
      <c r="Q2090" s="58">
        <v>270.89</v>
      </c>
      <c r="R2090" s="58">
        <v>270.89</v>
      </c>
    </row>
    <row r="2091" spans="2:18" x14ac:dyDescent="0.2">
      <c r="B2091" s="4">
        <v>2001</v>
      </c>
      <c r="C2091" s="58">
        <v>0</v>
      </c>
      <c r="D2091" s="58">
        <v>3313.38</v>
      </c>
      <c r="E2091" s="58">
        <v>3313.38</v>
      </c>
      <c r="F2091" s="58">
        <v>3313.38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66762.070000000007</v>
      </c>
      <c r="E2092" s="58">
        <v>66762.070000000007</v>
      </c>
      <c r="F2092" s="58">
        <v>66762.070000000007</v>
      </c>
      <c r="G2092" s="58">
        <v>3592976.93</v>
      </c>
      <c r="H2092" s="58">
        <v>3592976.93</v>
      </c>
      <c r="I2092" s="58">
        <v>3592976.93</v>
      </c>
      <c r="J2092" s="58">
        <v>2092976.93</v>
      </c>
      <c r="K2092" s="58">
        <v>2092976.93</v>
      </c>
      <c r="L2092" s="58">
        <v>2092976.93</v>
      </c>
      <c r="M2092" s="58">
        <v>2092976.93</v>
      </c>
      <c r="N2092" s="58">
        <v>2130014.66</v>
      </c>
      <c r="O2092" s="58">
        <v>2130014.66</v>
      </c>
      <c r="P2092" s="58">
        <v>2130841.39</v>
      </c>
      <c r="Q2092" s="58">
        <v>2130841.39</v>
      </c>
      <c r="R2092" s="58">
        <v>2130841.39</v>
      </c>
    </row>
    <row r="2093" spans="2:18" x14ac:dyDescent="0.2">
      <c r="B2093" s="4">
        <v>1999</v>
      </c>
      <c r="C2093" s="58">
        <v>0</v>
      </c>
      <c r="D2093" s="58">
        <v>70258.649999999994</v>
      </c>
      <c r="E2093" s="58">
        <v>70258.649999999994</v>
      </c>
      <c r="F2093" s="58">
        <v>70258.649999999994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325.69</v>
      </c>
      <c r="Q2093" s="58">
        <v>325.69</v>
      </c>
      <c r="R2093" s="58">
        <v>325.69</v>
      </c>
    </row>
    <row r="2094" spans="2:18" x14ac:dyDescent="0.2">
      <c r="B2094" s="4">
        <v>1998</v>
      </c>
      <c r="C2094" s="58">
        <v>0</v>
      </c>
      <c r="D2094" s="58">
        <v>143360.10999999999</v>
      </c>
      <c r="E2094" s="58">
        <v>143360.10999999999</v>
      </c>
      <c r="F2094" s="58">
        <v>143360.10999999999</v>
      </c>
      <c r="G2094" s="58">
        <v>0</v>
      </c>
      <c r="H2094" s="58">
        <v>0</v>
      </c>
      <c r="I2094" s="58">
        <v>0</v>
      </c>
      <c r="J2094" s="58">
        <v>7008.93</v>
      </c>
      <c r="K2094" s="58">
        <v>9337.86</v>
      </c>
      <c r="L2094" s="58">
        <v>9337.86</v>
      </c>
      <c r="M2094" s="58">
        <v>9337.86</v>
      </c>
      <c r="N2094" s="58">
        <v>9337.86</v>
      </c>
      <c r="O2094" s="58">
        <v>9337.86</v>
      </c>
      <c r="P2094" s="58">
        <v>18991.05</v>
      </c>
      <c r="Q2094" s="58">
        <v>18991.05</v>
      </c>
      <c r="R2094" s="58">
        <v>18991.05</v>
      </c>
    </row>
    <row r="2095" spans="2:18" x14ac:dyDescent="0.2">
      <c r="B2095" s="4">
        <v>1997</v>
      </c>
      <c r="C2095" s="58">
        <v>0</v>
      </c>
      <c r="D2095" s="58">
        <v>2360054.16</v>
      </c>
      <c r="E2095" s="58">
        <v>2360054.16</v>
      </c>
      <c r="F2095" s="58">
        <v>2360054.16</v>
      </c>
      <c r="G2095" s="58">
        <v>0</v>
      </c>
      <c r="H2095" s="58">
        <v>0</v>
      </c>
      <c r="I2095" s="58">
        <v>0</v>
      </c>
      <c r="J2095" s="58">
        <v>118074.17</v>
      </c>
      <c r="K2095" s="58">
        <v>216247.84</v>
      </c>
      <c r="L2095" s="58">
        <v>216247.84</v>
      </c>
      <c r="M2095" s="58">
        <v>216247.84</v>
      </c>
      <c r="N2095" s="58">
        <v>332538.84000000003</v>
      </c>
      <c r="O2095" s="58">
        <v>332538.84000000003</v>
      </c>
      <c r="P2095" s="58">
        <v>398927.53</v>
      </c>
      <c r="Q2095" s="58">
        <v>398927.31</v>
      </c>
      <c r="R2095" s="58">
        <v>398927.31</v>
      </c>
    </row>
    <row r="2096" spans="2:18" x14ac:dyDescent="0.2">
      <c r="B2096" s="4">
        <v>1996</v>
      </c>
      <c r="C2096" s="58">
        <v>0</v>
      </c>
      <c r="D2096" s="58">
        <v>7595266.8499999996</v>
      </c>
      <c r="E2096" s="58">
        <v>7595266.8499999996</v>
      </c>
      <c r="F2096" s="58">
        <v>7595266.8499999996</v>
      </c>
      <c r="G2096" s="58">
        <v>0</v>
      </c>
      <c r="H2096" s="58">
        <v>0</v>
      </c>
      <c r="I2096" s="58">
        <v>0</v>
      </c>
      <c r="J2096" s="58">
        <v>453082.33</v>
      </c>
      <c r="K2096" s="58">
        <v>860209.92</v>
      </c>
      <c r="L2096" s="58">
        <v>860209.92</v>
      </c>
      <c r="M2096" s="58">
        <v>860209.92</v>
      </c>
      <c r="N2096" s="58">
        <v>1064685.92</v>
      </c>
      <c r="O2096" s="58">
        <v>1064535.8400000001</v>
      </c>
      <c r="P2096" s="58">
        <v>1238022.74</v>
      </c>
      <c r="Q2096" s="58">
        <v>1238023.23</v>
      </c>
      <c r="R2096" s="58">
        <v>1236930.43</v>
      </c>
    </row>
    <row r="2097" spans="2:18" x14ac:dyDescent="0.2">
      <c r="B2097" s="4">
        <v>1995</v>
      </c>
      <c r="C2097" s="58">
        <v>0</v>
      </c>
      <c r="D2097" s="58">
        <v>8626792.8800000008</v>
      </c>
      <c r="E2097" s="58">
        <v>8626792.8800000008</v>
      </c>
      <c r="F2097" s="58">
        <v>8626792.8800000008</v>
      </c>
      <c r="G2097" s="58">
        <v>0</v>
      </c>
      <c r="H2097" s="58">
        <v>0</v>
      </c>
      <c r="I2097" s="58">
        <v>0</v>
      </c>
      <c r="J2097" s="58">
        <v>367250.61</v>
      </c>
      <c r="K2097" s="58">
        <v>655118.61</v>
      </c>
      <c r="L2097" s="58">
        <v>655118.61</v>
      </c>
      <c r="M2097" s="58">
        <v>655118.61</v>
      </c>
      <c r="N2097" s="58">
        <v>834362.61</v>
      </c>
      <c r="O2097" s="58">
        <v>834362.61</v>
      </c>
      <c r="P2097" s="58">
        <v>1084189.56</v>
      </c>
      <c r="Q2097" s="58">
        <v>1082572.95</v>
      </c>
      <c r="R2097" s="58">
        <v>1082572.95</v>
      </c>
    </row>
    <row r="2098" spans="2:18" x14ac:dyDescent="0.2">
      <c r="B2098" s="4">
        <v>1994</v>
      </c>
      <c r="C2098" s="58">
        <v>0</v>
      </c>
      <c r="D2098" s="58">
        <v>8595589.8699999992</v>
      </c>
      <c r="E2098" s="58">
        <v>8595589.8699999992</v>
      </c>
      <c r="F2098" s="58">
        <v>8595589.8699999992</v>
      </c>
      <c r="G2098" s="58">
        <v>0</v>
      </c>
      <c r="H2098" s="58">
        <v>0</v>
      </c>
      <c r="I2098" s="58">
        <v>0</v>
      </c>
      <c r="J2098" s="58">
        <v>576923.59</v>
      </c>
      <c r="K2098" s="58">
        <v>966620.28</v>
      </c>
      <c r="L2098" s="58">
        <v>966620.28</v>
      </c>
      <c r="M2098" s="58">
        <v>966620.28</v>
      </c>
      <c r="N2098" s="58">
        <v>1160174.28</v>
      </c>
      <c r="O2098" s="58">
        <v>1159313.5</v>
      </c>
      <c r="P2098" s="58">
        <v>1388175.93</v>
      </c>
      <c r="Q2098" s="58">
        <v>1388175.57</v>
      </c>
      <c r="R2098" s="58">
        <v>1388175.57</v>
      </c>
    </row>
    <row r="2099" spans="2:18" x14ac:dyDescent="0.2">
      <c r="B2099" s="4">
        <v>1993</v>
      </c>
      <c r="C2099" s="58">
        <v>0</v>
      </c>
      <c r="D2099" s="58">
        <v>12178245.800000001</v>
      </c>
      <c r="E2099" s="58">
        <v>12178245.800000001</v>
      </c>
      <c r="F2099" s="58">
        <v>12178245.800000001</v>
      </c>
      <c r="G2099" s="58">
        <v>0</v>
      </c>
      <c r="H2099" s="58">
        <v>0</v>
      </c>
      <c r="I2099" s="58">
        <v>0</v>
      </c>
      <c r="J2099" s="58">
        <v>810102.95</v>
      </c>
      <c r="K2099" s="58">
        <v>1333589.6200000001</v>
      </c>
      <c r="L2099" s="58">
        <v>1333589.6200000001</v>
      </c>
      <c r="M2099" s="58">
        <v>1333589.6200000001</v>
      </c>
      <c r="N2099" s="58">
        <v>1593930.91</v>
      </c>
      <c r="O2099" s="58">
        <v>1593930.91</v>
      </c>
      <c r="P2099" s="58">
        <v>2038539.72</v>
      </c>
      <c r="Q2099" s="58">
        <v>2036391.05</v>
      </c>
      <c r="R2099" s="58">
        <v>2017696.83</v>
      </c>
    </row>
    <row r="2100" spans="2:18" x14ac:dyDescent="0.2">
      <c r="B2100" s="4">
        <v>1992</v>
      </c>
      <c r="C2100" s="58">
        <v>0</v>
      </c>
      <c r="D2100" s="58">
        <v>10622364.369999999</v>
      </c>
      <c r="E2100" s="58">
        <v>10622364.369999999</v>
      </c>
      <c r="F2100" s="58">
        <v>10622364.369999999</v>
      </c>
      <c r="G2100" s="58">
        <v>0</v>
      </c>
      <c r="H2100" s="58">
        <v>0</v>
      </c>
      <c r="I2100" s="58">
        <v>0</v>
      </c>
      <c r="J2100" s="58">
        <v>546428.30000000005</v>
      </c>
      <c r="K2100" s="58">
        <v>1001626.89</v>
      </c>
      <c r="L2100" s="58">
        <v>1001626.89</v>
      </c>
      <c r="M2100" s="58">
        <v>1001626.89</v>
      </c>
      <c r="N2100" s="58">
        <v>1210384.3400000001</v>
      </c>
      <c r="O2100" s="58">
        <v>1210384.3400000001</v>
      </c>
      <c r="P2100" s="58">
        <v>1547980.24</v>
      </c>
      <c r="Q2100" s="58">
        <v>1545872.87</v>
      </c>
      <c r="R2100" s="58">
        <v>1545872.87</v>
      </c>
    </row>
    <row r="2101" spans="2:18" x14ac:dyDescent="0.2">
      <c r="B2101" s="4">
        <v>1991</v>
      </c>
      <c r="C2101" s="58">
        <v>0</v>
      </c>
      <c r="D2101" s="58">
        <v>12926182.140000001</v>
      </c>
      <c r="E2101" s="58">
        <v>12926182.140000001</v>
      </c>
      <c r="F2101" s="58">
        <v>12926182.140000001</v>
      </c>
      <c r="G2101" s="58">
        <v>0</v>
      </c>
      <c r="H2101" s="58">
        <v>0</v>
      </c>
      <c r="I2101" s="58">
        <v>0</v>
      </c>
      <c r="J2101" s="58">
        <v>741911.75</v>
      </c>
      <c r="K2101" s="58">
        <v>1362018.16</v>
      </c>
      <c r="L2101" s="58">
        <v>1362018.16</v>
      </c>
      <c r="M2101" s="58">
        <v>1362018.16</v>
      </c>
      <c r="N2101" s="58">
        <v>1608187.97</v>
      </c>
      <c r="O2101" s="58">
        <v>1608187.97</v>
      </c>
      <c r="P2101" s="58">
        <v>2159992.71</v>
      </c>
      <c r="Q2101" s="58">
        <v>2159853.61</v>
      </c>
      <c r="R2101" s="58">
        <v>2159853.61</v>
      </c>
    </row>
    <row r="2102" spans="2:18" x14ac:dyDescent="0.2">
      <c r="B2102" s="4">
        <v>1990</v>
      </c>
      <c r="C2102" s="58">
        <v>0</v>
      </c>
      <c r="D2102" s="58">
        <v>9002249.5099999998</v>
      </c>
      <c r="E2102" s="58">
        <v>9002249.5099999998</v>
      </c>
      <c r="F2102" s="58">
        <v>9002249.5099999998</v>
      </c>
      <c r="G2102" s="58">
        <v>0</v>
      </c>
      <c r="H2102" s="58">
        <v>0</v>
      </c>
      <c r="I2102" s="58">
        <v>0</v>
      </c>
      <c r="J2102" s="58">
        <v>511683.97</v>
      </c>
      <c r="K2102" s="58">
        <v>855521.68</v>
      </c>
      <c r="L2102" s="58">
        <v>855300</v>
      </c>
      <c r="M2102" s="58">
        <v>855300</v>
      </c>
      <c r="N2102" s="58">
        <v>1196075.57</v>
      </c>
      <c r="O2102" s="58">
        <v>1196005.8799999999</v>
      </c>
      <c r="P2102" s="58">
        <v>1353442.85</v>
      </c>
      <c r="Q2102" s="58">
        <v>1351903.94</v>
      </c>
      <c r="R2102" s="58">
        <v>1351903.94</v>
      </c>
    </row>
    <row r="2103" spans="2:18" x14ac:dyDescent="0.2">
      <c r="B2103" s="4">
        <v>1989</v>
      </c>
      <c r="C2103" s="58">
        <v>0</v>
      </c>
      <c r="D2103" s="58">
        <v>8141868.4199999999</v>
      </c>
      <c r="E2103" s="58">
        <v>8141868.4199999999</v>
      </c>
      <c r="F2103" s="58">
        <v>8141868.4199999999</v>
      </c>
      <c r="G2103" s="58">
        <v>0</v>
      </c>
      <c r="H2103" s="58">
        <v>0</v>
      </c>
      <c r="I2103" s="58">
        <v>0</v>
      </c>
      <c r="J2103" s="58">
        <v>264357.86</v>
      </c>
      <c r="K2103" s="58">
        <v>610261.93999999994</v>
      </c>
      <c r="L2103" s="58">
        <v>610261.93999999994</v>
      </c>
      <c r="M2103" s="58">
        <v>610261.93999999994</v>
      </c>
      <c r="N2103" s="58">
        <v>883767.66</v>
      </c>
      <c r="O2103" s="58">
        <v>883767.66</v>
      </c>
      <c r="P2103" s="58">
        <v>1023649.08</v>
      </c>
      <c r="Q2103" s="58">
        <v>1023390.74</v>
      </c>
      <c r="R2103" s="58">
        <v>1023390.74</v>
      </c>
    </row>
    <row r="2104" spans="2:18" x14ac:dyDescent="0.2">
      <c r="B2104" s="4">
        <v>1988</v>
      </c>
      <c r="C2104" s="58">
        <v>0</v>
      </c>
      <c r="D2104" s="58">
        <v>6494512.5099999998</v>
      </c>
      <c r="E2104" s="58">
        <v>6494512.5099999998</v>
      </c>
      <c r="F2104" s="58">
        <v>6494512.5099999998</v>
      </c>
      <c r="G2104" s="58">
        <v>0</v>
      </c>
      <c r="H2104" s="58">
        <v>0</v>
      </c>
      <c r="I2104" s="58">
        <v>0</v>
      </c>
      <c r="J2104" s="58">
        <v>314550.46000000002</v>
      </c>
      <c r="K2104" s="58">
        <v>552795.43000000005</v>
      </c>
      <c r="L2104" s="58">
        <v>552795.43000000005</v>
      </c>
      <c r="M2104" s="58">
        <v>552795.43000000005</v>
      </c>
      <c r="N2104" s="58">
        <v>837797.93</v>
      </c>
      <c r="O2104" s="58">
        <v>837797.93</v>
      </c>
      <c r="P2104" s="58">
        <v>1036896.41</v>
      </c>
      <c r="Q2104" s="58">
        <v>1043542.96</v>
      </c>
      <c r="R2104" s="58">
        <v>1043542.96</v>
      </c>
    </row>
    <row r="2105" spans="2:18" x14ac:dyDescent="0.2">
      <c r="B2105" s="4">
        <v>1987</v>
      </c>
      <c r="C2105" s="58">
        <v>0</v>
      </c>
      <c r="D2105" s="58">
        <v>5959417.2699999996</v>
      </c>
      <c r="E2105" s="58">
        <v>5959417.2699999996</v>
      </c>
      <c r="F2105" s="58">
        <v>5959417.2699999996</v>
      </c>
      <c r="G2105" s="58">
        <v>0</v>
      </c>
      <c r="H2105" s="58">
        <v>0</v>
      </c>
      <c r="I2105" s="58">
        <v>0</v>
      </c>
      <c r="J2105" s="58">
        <v>403718.34</v>
      </c>
      <c r="K2105" s="58">
        <v>560003.12</v>
      </c>
      <c r="L2105" s="58">
        <v>560003.12</v>
      </c>
      <c r="M2105" s="58">
        <v>560003.12</v>
      </c>
      <c r="N2105" s="58">
        <v>663755.36</v>
      </c>
      <c r="O2105" s="58">
        <v>663755.36</v>
      </c>
      <c r="P2105" s="58">
        <v>1235620.1100000001</v>
      </c>
      <c r="Q2105" s="58">
        <v>1235271.6499999999</v>
      </c>
      <c r="R2105" s="58">
        <v>1235271.6499999999</v>
      </c>
    </row>
    <row r="2106" spans="2:18" x14ac:dyDescent="0.2">
      <c r="B2106" s="4">
        <v>1986</v>
      </c>
      <c r="C2106" s="58">
        <v>0</v>
      </c>
      <c r="D2106" s="58">
        <v>7154721.5</v>
      </c>
      <c r="E2106" s="58">
        <v>7154721.5</v>
      </c>
      <c r="F2106" s="58">
        <v>7154721.5</v>
      </c>
      <c r="G2106" s="58">
        <v>0</v>
      </c>
      <c r="H2106" s="58">
        <v>0</v>
      </c>
      <c r="I2106" s="58">
        <v>0</v>
      </c>
      <c r="J2106" s="58">
        <v>200779.22</v>
      </c>
      <c r="K2106" s="58">
        <v>473118.67</v>
      </c>
      <c r="L2106" s="58">
        <v>473118.67</v>
      </c>
      <c r="M2106" s="58">
        <v>473118.67</v>
      </c>
      <c r="N2106" s="58">
        <v>579560.29</v>
      </c>
      <c r="O2106" s="58">
        <v>579560.29</v>
      </c>
      <c r="P2106" s="58">
        <v>879267.32</v>
      </c>
      <c r="Q2106" s="58">
        <v>879141.07</v>
      </c>
      <c r="R2106" s="58">
        <v>879141.07</v>
      </c>
    </row>
    <row r="2107" spans="2:18" x14ac:dyDescent="0.2">
      <c r="B2107" s="4">
        <v>1985</v>
      </c>
      <c r="C2107" s="58">
        <v>0</v>
      </c>
      <c r="D2107" s="58">
        <v>7811834.4699999997</v>
      </c>
      <c r="E2107" s="58">
        <v>7811834.4699999997</v>
      </c>
      <c r="F2107" s="58">
        <v>7811834.4699999997</v>
      </c>
      <c r="G2107" s="58">
        <v>0</v>
      </c>
      <c r="H2107" s="58">
        <v>0</v>
      </c>
      <c r="I2107" s="58">
        <v>0</v>
      </c>
      <c r="J2107" s="58">
        <v>357571.25</v>
      </c>
      <c r="K2107" s="58">
        <v>1143989.27</v>
      </c>
      <c r="L2107" s="58">
        <v>1143989.27</v>
      </c>
      <c r="M2107" s="58">
        <v>1143989.27</v>
      </c>
      <c r="N2107" s="58">
        <v>1435299.98</v>
      </c>
      <c r="O2107" s="58">
        <v>1435299.98</v>
      </c>
      <c r="P2107" s="58">
        <v>1752518.32</v>
      </c>
      <c r="Q2107" s="58">
        <v>1745475.98</v>
      </c>
      <c r="R2107" s="58">
        <v>1745475.98</v>
      </c>
    </row>
    <row r="2108" spans="2:18" x14ac:dyDescent="0.2">
      <c r="B2108" s="4">
        <v>1984</v>
      </c>
      <c r="C2108" s="58">
        <v>0</v>
      </c>
      <c r="D2108" s="58">
        <v>7076904.6799999997</v>
      </c>
      <c r="E2108" s="58">
        <v>7076904.6799999997</v>
      </c>
      <c r="F2108" s="58">
        <v>7076904.6799999997</v>
      </c>
      <c r="G2108" s="58">
        <v>0</v>
      </c>
      <c r="H2108" s="58">
        <v>0</v>
      </c>
      <c r="I2108" s="58">
        <v>0</v>
      </c>
      <c r="J2108" s="58">
        <v>140721.34</v>
      </c>
      <c r="K2108" s="58">
        <v>1144203.83</v>
      </c>
      <c r="L2108" s="58">
        <v>1144203.83</v>
      </c>
      <c r="M2108" s="58">
        <v>1144203.83</v>
      </c>
      <c r="N2108" s="58">
        <v>1364396.83</v>
      </c>
      <c r="O2108" s="58">
        <v>1363840.15</v>
      </c>
      <c r="P2108" s="58">
        <v>1828584.59</v>
      </c>
      <c r="Q2108" s="58">
        <v>1827742.55</v>
      </c>
      <c r="R2108" s="58">
        <v>1837504.16</v>
      </c>
    </row>
    <row r="2109" spans="2:18" x14ac:dyDescent="0.2">
      <c r="B2109" s="4">
        <v>1983</v>
      </c>
      <c r="C2109" s="58">
        <v>0</v>
      </c>
      <c r="D2109" s="58">
        <v>4375293.01</v>
      </c>
      <c r="E2109" s="58">
        <v>4375293.01</v>
      </c>
      <c r="F2109" s="58">
        <v>4375293.01</v>
      </c>
      <c r="G2109" s="58">
        <v>0</v>
      </c>
      <c r="H2109" s="58">
        <v>0</v>
      </c>
      <c r="I2109" s="58">
        <v>0</v>
      </c>
      <c r="J2109" s="58">
        <v>373537.66</v>
      </c>
      <c r="K2109" s="58">
        <v>374875.71</v>
      </c>
      <c r="L2109" s="58">
        <v>374875.71</v>
      </c>
      <c r="M2109" s="58">
        <v>374875.71</v>
      </c>
      <c r="N2109" s="58">
        <v>672656.71</v>
      </c>
      <c r="O2109" s="58">
        <v>672656.71</v>
      </c>
      <c r="P2109" s="58">
        <v>1075657.99</v>
      </c>
      <c r="Q2109" s="58">
        <v>1075658.0900000001</v>
      </c>
      <c r="R2109" s="58">
        <v>1277876.1200000001</v>
      </c>
    </row>
    <row r="2110" spans="2:18" x14ac:dyDescent="0.2">
      <c r="B2110" s="4">
        <v>1982</v>
      </c>
      <c r="C2110" s="58">
        <v>0</v>
      </c>
      <c r="D2110" s="58">
        <v>5318043.9800000004</v>
      </c>
      <c r="E2110" s="58">
        <v>5318043.9800000004</v>
      </c>
      <c r="F2110" s="58">
        <v>5318043.9800000004</v>
      </c>
      <c r="G2110" s="58">
        <v>0</v>
      </c>
      <c r="H2110" s="58">
        <v>0</v>
      </c>
      <c r="I2110" s="58">
        <v>0</v>
      </c>
      <c r="J2110" s="58">
        <v>875950.47</v>
      </c>
      <c r="K2110" s="58">
        <v>876258.78</v>
      </c>
      <c r="L2110" s="58">
        <v>876258.78</v>
      </c>
      <c r="M2110" s="58">
        <v>876258.78</v>
      </c>
      <c r="N2110" s="58">
        <v>1166033.78</v>
      </c>
      <c r="O2110" s="58">
        <v>1166033.78</v>
      </c>
      <c r="P2110" s="58">
        <v>1548665.73</v>
      </c>
      <c r="Q2110" s="58">
        <v>1548666.19</v>
      </c>
      <c r="R2110" s="58">
        <v>1548666.19</v>
      </c>
    </row>
    <row r="2111" spans="2:18" x14ac:dyDescent="0.2">
      <c r="B2111" s="4">
        <v>1981</v>
      </c>
      <c r="C2111" s="58">
        <v>0</v>
      </c>
      <c r="D2111" s="58">
        <v>4820928.6900000004</v>
      </c>
      <c r="E2111" s="58">
        <v>4820928.6900000004</v>
      </c>
      <c r="F2111" s="58">
        <v>4820928.6900000004</v>
      </c>
      <c r="G2111" s="58">
        <v>0</v>
      </c>
      <c r="H2111" s="58">
        <v>0</v>
      </c>
      <c r="I2111" s="58">
        <v>0</v>
      </c>
      <c r="J2111" s="58">
        <v>565005.27</v>
      </c>
      <c r="K2111" s="58">
        <v>565005.27</v>
      </c>
      <c r="L2111" s="58">
        <v>565005.27</v>
      </c>
      <c r="M2111" s="58">
        <v>565005.27</v>
      </c>
      <c r="N2111" s="58">
        <v>1144866.27</v>
      </c>
      <c r="O2111" s="58">
        <v>1139280.75</v>
      </c>
      <c r="P2111" s="58">
        <v>1400928.68</v>
      </c>
      <c r="Q2111" s="58">
        <v>1563006.37</v>
      </c>
      <c r="R2111" s="58">
        <v>1563006.37</v>
      </c>
    </row>
    <row r="2112" spans="2:18" x14ac:dyDescent="0.2">
      <c r="B2112" s="4">
        <v>1980</v>
      </c>
      <c r="C2112" s="58">
        <v>0</v>
      </c>
      <c r="D2112" s="58">
        <v>4503142.96</v>
      </c>
      <c r="E2112" s="58">
        <v>4503142.96</v>
      </c>
      <c r="F2112" s="58">
        <v>4503142.96</v>
      </c>
      <c r="G2112" s="58">
        <v>0</v>
      </c>
      <c r="H2112" s="58">
        <v>0</v>
      </c>
      <c r="I2112" s="58">
        <v>0</v>
      </c>
      <c r="J2112" s="58">
        <v>272029.24</v>
      </c>
      <c r="K2112" s="58">
        <v>272029.24</v>
      </c>
      <c r="L2112" s="58">
        <v>272029.24</v>
      </c>
      <c r="M2112" s="58">
        <v>272029.24</v>
      </c>
      <c r="N2112" s="58">
        <v>271902.59999999998</v>
      </c>
      <c r="O2112" s="58">
        <v>271902.59999999998</v>
      </c>
      <c r="P2112" s="58">
        <v>569263.96</v>
      </c>
      <c r="Q2112" s="58">
        <v>569127.16</v>
      </c>
      <c r="R2112" s="58">
        <v>567265.96</v>
      </c>
    </row>
    <row r="2113" spans="2:18" x14ac:dyDescent="0.2">
      <c r="B2113" s="4">
        <v>1979</v>
      </c>
      <c r="C2113" s="58">
        <v>0</v>
      </c>
      <c r="D2113" s="58">
        <v>2952140.44</v>
      </c>
      <c r="E2113" s="58">
        <v>2952140.44</v>
      </c>
      <c r="F2113" s="58">
        <v>2952140.44</v>
      </c>
      <c r="G2113" s="58">
        <v>0</v>
      </c>
      <c r="H2113" s="58">
        <v>0</v>
      </c>
      <c r="I2113" s="58">
        <v>0</v>
      </c>
      <c r="J2113" s="58">
        <v>47806.3</v>
      </c>
      <c r="K2113" s="58">
        <v>47806.3</v>
      </c>
      <c r="L2113" s="58">
        <v>47806.3</v>
      </c>
      <c r="M2113" s="58">
        <v>47806.3</v>
      </c>
      <c r="N2113" s="58">
        <v>47806.3</v>
      </c>
      <c r="O2113" s="58">
        <v>47806.3</v>
      </c>
      <c r="P2113" s="58">
        <v>397400.65</v>
      </c>
      <c r="Q2113" s="58">
        <v>397400.65</v>
      </c>
      <c r="R2113" s="58">
        <v>397400.65</v>
      </c>
    </row>
    <row r="2114" spans="2:18" x14ac:dyDescent="0.2">
      <c r="B2114" s="4">
        <v>1978</v>
      </c>
      <c r="C2114" s="58">
        <v>0</v>
      </c>
      <c r="D2114" s="58">
        <v>1276898.1599999999</v>
      </c>
      <c r="E2114" s="58">
        <v>1276898.1599999999</v>
      </c>
      <c r="F2114" s="58">
        <v>1276898.1599999999</v>
      </c>
      <c r="G2114" s="58">
        <v>0</v>
      </c>
      <c r="H2114" s="58">
        <v>0</v>
      </c>
      <c r="I2114" s="58">
        <v>0</v>
      </c>
      <c r="J2114" s="58">
        <v>35060.79</v>
      </c>
      <c r="K2114" s="58">
        <v>35060.79</v>
      </c>
      <c r="L2114" s="58">
        <v>35060.79</v>
      </c>
      <c r="M2114" s="58">
        <v>35060.79</v>
      </c>
      <c r="N2114" s="58">
        <v>35060.79</v>
      </c>
      <c r="O2114" s="58">
        <v>35060.79</v>
      </c>
      <c r="P2114" s="58">
        <v>223949.4</v>
      </c>
      <c r="Q2114" s="58">
        <v>223949.4</v>
      </c>
      <c r="R2114" s="58">
        <v>223440.06</v>
      </c>
    </row>
    <row r="2115" spans="2:18" x14ac:dyDescent="0.2">
      <c r="B2115" s="4">
        <v>1977</v>
      </c>
      <c r="C2115" s="58">
        <v>0</v>
      </c>
      <c r="D2115" s="58">
        <v>1100170.8</v>
      </c>
      <c r="E2115" s="58">
        <v>1100170.8</v>
      </c>
      <c r="F2115" s="58">
        <v>1100170.8</v>
      </c>
      <c r="G2115" s="58">
        <v>0</v>
      </c>
      <c r="H2115" s="58">
        <v>0</v>
      </c>
      <c r="I2115" s="58">
        <v>0</v>
      </c>
      <c r="J2115" s="58">
        <v>22318.41</v>
      </c>
      <c r="K2115" s="58">
        <v>22318.41</v>
      </c>
      <c r="L2115" s="58">
        <v>22318.41</v>
      </c>
      <c r="M2115" s="58">
        <v>22318.41</v>
      </c>
      <c r="N2115" s="58">
        <v>22318.41</v>
      </c>
      <c r="O2115" s="58">
        <v>22318.41</v>
      </c>
      <c r="P2115" s="58">
        <v>120357.1</v>
      </c>
      <c r="Q2115" s="58">
        <v>120357.1</v>
      </c>
      <c r="R2115" s="58">
        <v>113874.54</v>
      </c>
    </row>
    <row r="2116" spans="2:18" x14ac:dyDescent="0.2">
      <c r="B2116" s="4">
        <v>1976</v>
      </c>
      <c r="C2116" s="58">
        <v>0</v>
      </c>
      <c r="D2116" s="58">
        <v>914319.13</v>
      </c>
      <c r="E2116" s="58">
        <v>914319.13</v>
      </c>
      <c r="F2116" s="58">
        <v>914319.13</v>
      </c>
      <c r="G2116" s="58">
        <v>0</v>
      </c>
      <c r="H2116" s="58">
        <v>0</v>
      </c>
      <c r="I2116" s="58">
        <v>0</v>
      </c>
      <c r="J2116" s="58">
        <v>14704.24</v>
      </c>
      <c r="K2116" s="58">
        <v>14704.24</v>
      </c>
      <c r="L2116" s="58">
        <v>14704.24</v>
      </c>
      <c r="M2116" s="58">
        <v>14704.24</v>
      </c>
      <c r="N2116" s="58">
        <v>14704.24</v>
      </c>
      <c r="O2116" s="58">
        <v>14704.24</v>
      </c>
      <c r="P2116" s="58">
        <v>104732.53</v>
      </c>
      <c r="Q2116" s="58">
        <v>104732.53</v>
      </c>
      <c r="R2116" s="58">
        <v>104732.53</v>
      </c>
    </row>
    <row r="2117" spans="2:18" x14ac:dyDescent="0.2">
      <c r="B2117" s="4">
        <v>1975</v>
      </c>
      <c r="C2117" s="58">
        <v>0</v>
      </c>
      <c r="D2117" s="58">
        <v>1138986.74</v>
      </c>
      <c r="E2117" s="58">
        <v>1138986.74</v>
      </c>
      <c r="F2117" s="58">
        <v>1138986.74</v>
      </c>
      <c r="G2117" s="58">
        <v>0</v>
      </c>
      <c r="H2117" s="58">
        <v>0</v>
      </c>
      <c r="I2117" s="58">
        <v>0</v>
      </c>
      <c r="J2117" s="58">
        <v>86010.03</v>
      </c>
      <c r="K2117" s="58">
        <v>86010.03</v>
      </c>
      <c r="L2117" s="58">
        <v>86010.03</v>
      </c>
      <c r="M2117" s="58">
        <v>86010.03</v>
      </c>
      <c r="N2117" s="58">
        <v>86010.03</v>
      </c>
      <c r="O2117" s="58">
        <v>86010.03</v>
      </c>
      <c r="P2117" s="58">
        <v>153142.63</v>
      </c>
      <c r="Q2117" s="58">
        <v>153142.63</v>
      </c>
      <c r="R2117" s="58">
        <v>153142.63</v>
      </c>
    </row>
    <row r="2118" spans="2:18" x14ac:dyDescent="0.2">
      <c r="B2118" s="4">
        <v>1974</v>
      </c>
      <c r="C2118" s="58">
        <v>0</v>
      </c>
      <c r="D2118" s="58">
        <v>733538.24</v>
      </c>
      <c r="E2118" s="58">
        <v>733538.24</v>
      </c>
      <c r="F2118" s="58">
        <v>733538.24</v>
      </c>
      <c r="G2118" s="58">
        <v>0</v>
      </c>
      <c r="H2118" s="58">
        <v>0</v>
      </c>
      <c r="I2118" s="58">
        <v>0</v>
      </c>
      <c r="J2118" s="58">
        <v>47709.16</v>
      </c>
      <c r="K2118" s="58">
        <v>47709.16</v>
      </c>
      <c r="L2118" s="58">
        <v>47709.16</v>
      </c>
      <c r="M2118" s="58">
        <v>47709.16</v>
      </c>
      <c r="N2118" s="58">
        <v>47709.16</v>
      </c>
      <c r="O2118" s="58">
        <v>47709.16</v>
      </c>
      <c r="P2118" s="58">
        <v>152040.67000000001</v>
      </c>
      <c r="Q2118" s="58">
        <v>152040.67000000001</v>
      </c>
      <c r="R2118" s="58">
        <v>152040.67000000001</v>
      </c>
    </row>
    <row r="2119" spans="2:18" x14ac:dyDescent="0.2">
      <c r="B2119" s="4">
        <v>1973</v>
      </c>
      <c r="C2119" s="58">
        <v>0</v>
      </c>
      <c r="D2119" s="58">
        <v>556951.65</v>
      </c>
      <c r="E2119" s="58">
        <v>556951.65</v>
      </c>
      <c r="F2119" s="58">
        <v>556951.65</v>
      </c>
      <c r="G2119" s="58">
        <v>0</v>
      </c>
      <c r="H2119" s="58">
        <v>0</v>
      </c>
      <c r="I2119" s="58">
        <v>0</v>
      </c>
      <c r="J2119" s="58">
        <v>14957.84</v>
      </c>
      <c r="K2119" s="58">
        <v>14957.84</v>
      </c>
      <c r="L2119" s="58">
        <v>14957.84</v>
      </c>
      <c r="M2119" s="58">
        <v>14957.84</v>
      </c>
      <c r="N2119" s="58">
        <v>14957.84</v>
      </c>
      <c r="O2119" s="58">
        <v>14957.84</v>
      </c>
      <c r="P2119" s="58">
        <v>160509.62</v>
      </c>
      <c r="Q2119" s="58">
        <v>160509.62</v>
      </c>
      <c r="R2119" s="58">
        <v>160509.62</v>
      </c>
    </row>
    <row r="2120" spans="2:18" x14ac:dyDescent="0.2">
      <c r="B2120" s="4">
        <v>1972</v>
      </c>
      <c r="C2120" s="58">
        <v>0</v>
      </c>
      <c r="D2120" s="58">
        <v>566318.6</v>
      </c>
      <c r="E2120" s="58">
        <v>566318.6</v>
      </c>
      <c r="F2120" s="58">
        <v>566318.6</v>
      </c>
      <c r="G2120" s="58">
        <v>0</v>
      </c>
      <c r="H2120" s="58">
        <v>0</v>
      </c>
      <c r="I2120" s="58">
        <v>0</v>
      </c>
      <c r="J2120" s="58">
        <v>3080.02</v>
      </c>
      <c r="K2120" s="58">
        <v>3080.02</v>
      </c>
      <c r="L2120" s="58">
        <v>3080.02</v>
      </c>
      <c r="M2120" s="58">
        <v>3080.02</v>
      </c>
      <c r="N2120" s="58">
        <v>3080.02</v>
      </c>
      <c r="O2120" s="58">
        <v>3080.02</v>
      </c>
      <c r="P2120" s="58">
        <v>163084.4</v>
      </c>
      <c r="Q2120" s="58">
        <v>163084.4</v>
      </c>
      <c r="R2120" s="58">
        <v>163084.4</v>
      </c>
    </row>
    <row r="2121" spans="2:18" x14ac:dyDescent="0.2">
      <c r="B2121" s="4">
        <v>1971</v>
      </c>
      <c r="C2121" s="58">
        <v>0</v>
      </c>
      <c r="D2121" s="58">
        <v>422874.2</v>
      </c>
      <c r="E2121" s="58">
        <v>422874.2</v>
      </c>
      <c r="F2121" s="58">
        <v>422874.2</v>
      </c>
      <c r="G2121" s="58">
        <v>0</v>
      </c>
      <c r="H2121" s="58">
        <v>0</v>
      </c>
      <c r="I2121" s="58">
        <v>0</v>
      </c>
      <c r="J2121" s="58">
        <v>4636.13</v>
      </c>
      <c r="K2121" s="58">
        <v>4636.13</v>
      </c>
      <c r="L2121" s="58">
        <v>4636.13</v>
      </c>
      <c r="M2121" s="58">
        <v>4636.13</v>
      </c>
      <c r="N2121" s="58">
        <v>4636.13</v>
      </c>
      <c r="O2121" s="58">
        <v>4636.13</v>
      </c>
      <c r="P2121" s="58">
        <v>71921.119999999995</v>
      </c>
      <c r="Q2121" s="58">
        <v>71921.119999999995</v>
      </c>
      <c r="R2121" s="58">
        <v>71921.119999999995</v>
      </c>
    </row>
    <row r="2122" spans="2:18" x14ac:dyDescent="0.2">
      <c r="B2122" s="4">
        <v>1970</v>
      </c>
      <c r="C2122" s="58">
        <v>0</v>
      </c>
      <c r="D2122" s="58">
        <v>284562.8</v>
      </c>
      <c r="E2122" s="58">
        <v>284562.8</v>
      </c>
      <c r="F2122" s="58">
        <v>284562.8</v>
      </c>
      <c r="G2122" s="58">
        <v>0</v>
      </c>
      <c r="H2122" s="58">
        <v>0</v>
      </c>
      <c r="I2122" s="58">
        <v>0</v>
      </c>
      <c r="J2122" s="58">
        <v>5362.93</v>
      </c>
      <c r="K2122" s="58">
        <v>5362.93</v>
      </c>
      <c r="L2122" s="58">
        <v>5362.93</v>
      </c>
      <c r="M2122" s="58">
        <v>5362.93</v>
      </c>
      <c r="N2122" s="58">
        <v>5362.93</v>
      </c>
      <c r="O2122" s="58">
        <v>5362.93</v>
      </c>
      <c r="P2122" s="58">
        <v>39722.230000000003</v>
      </c>
      <c r="Q2122" s="58">
        <v>39722.230000000003</v>
      </c>
      <c r="R2122" s="58">
        <v>39722.230000000003</v>
      </c>
    </row>
    <row r="2123" spans="2:18" x14ac:dyDescent="0.2">
      <c r="B2123" s="4">
        <v>1969</v>
      </c>
      <c r="C2123" s="58">
        <v>0</v>
      </c>
      <c r="D2123" s="58">
        <v>323933.88</v>
      </c>
      <c r="E2123" s="58">
        <v>323933.88</v>
      </c>
      <c r="F2123" s="58">
        <v>323933.88</v>
      </c>
      <c r="G2123" s="58">
        <v>0</v>
      </c>
      <c r="H2123" s="58">
        <v>0</v>
      </c>
      <c r="I2123" s="58">
        <v>0</v>
      </c>
      <c r="J2123" s="58">
        <v>10634.36</v>
      </c>
      <c r="K2123" s="58">
        <v>10634.36</v>
      </c>
      <c r="L2123" s="58">
        <v>10634.36</v>
      </c>
      <c r="M2123" s="58">
        <v>10634.36</v>
      </c>
      <c r="N2123" s="58">
        <v>10634.36</v>
      </c>
      <c r="O2123" s="58">
        <v>10634.36</v>
      </c>
      <c r="P2123" s="58">
        <v>42989.85</v>
      </c>
      <c r="Q2123" s="58">
        <v>42989.85</v>
      </c>
      <c r="R2123" s="58">
        <v>42989.85</v>
      </c>
    </row>
    <row r="2124" spans="2:18" x14ac:dyDescent="0.2">
      <c r="B2124" s="4">
        <v>1968</v>
      </c>
      <c r="C2124" s="58">
        <v>0</v>
      </c>
      <c r="D2124" s="58">
        <v>165703.29</v>
      </c>
      <c r="E2124" s="58">
        <v>165703.29</v>
      </c>
      <c r="F2124" s="58">
        <v>165703.29</v>
      </c>
      <c r="G2124" s="58">
        <v>0</v>
      </c>
      <c r="H2124" s="58">
        <v>0</v>
      </c>
      <c r="I2124" s="58">
        <v>0</v>
      </c>
      <c r="J2124" s="58">
        <v>1947.51</v>
      </c>
      <c r="K2124" s="58">
        <v>1947.51</v>
      </c>
      <c r="L2124" s="58">
        <v>1947.51</v>
      </c>
      <c r="M2124" s="58">
        <v>1947.51</v>
      </c>
      <c r="N2124" s="58">
        <v>1947.51</v>
      </c>
      <c r="O2124" s="58">
        <v>1947.51</v>
      </c>
      <c r="P2124" s="58">
        <v>19958.73</v>
      </c>
      <c r="Q2124" s="58">
        <v>19958.73</v>
      </c>
      <c r="R2124" s="58">
        <v>19958.73</v>
      </c>
    </row>
    <row r="2125" spans="2:18" x14ac:dyDescent="0.2">
      <c r="B2125" s="4">
        <v>1967</v>
      </c>
      <c r="C2125" s="58">
        <v>0</v>
      </c>
      <c r="D2125" s="58">
        <v>226547.32</v>
      </c>
      <c r="E2125" s="58">
        <v>226547.32</v>
      </c>
      <c r="F2125" s="58">
        <v>226547.32</v>
      </c>
      <c r="G2125" s="58">
        <v>0</v>
      </c>
      <c r="H2125" s="58">
        <v>0</v>
      </c>
      <c r="I2125" s="58">
        <v>0</v>
      </c>
      <c r="J2125" s="58">
        <v>22005.49</v>
      </c>
      <c r="K2125" s="58">
        <v>22005.49</v>
      </c>
      <c r="L2125" s="58">
        <v>22005.49</v>
      </c>
      <c r="M2125" s="58">
        <v>22005.49</v>
      </c>
      <c r="N2125" s="58">
        <v>22005.49</v>
      </c>
      <c r="O2125" s="58">
        <v>22005.49</v>
      </c>
      <c r="P2125" s="58">
        <v>43414.04</v>
      </c>
      <c r="Q2125" s="58">
        <v>43414.04</v>
      </c>
      <c r="R2125" s="58">
        <v>43414.04</v>
      </c>
    </row>
    <row r="2126" spans="2:18" x14ac:dyDescent="0.2">
      <c r="B2126" s="4">
        <v>1966</v>
      </c>
      <c r="C2126" s="58">
        <v>0</v>
      </c>
      <c r="D2126" s="58">
        <v>322847.17</v>
      </c>
      <c r="E2126" s="58">
        <v>322847.17</v>
      </c>
      <c r="F2126" s="58">
        <v>322847.17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32459.37</v>
      </c>
      <c r="Q2126" s="58">
        <v>32459.37</v>
      </c>
      <c r="R2126" s="58">
        <v>32459.37</v>
      </c>
    </row>
    <row r="2127" spans="2:18" x14ac:dyDescent="0.2">
      <c r="B2127" s="4">
        <v>1965</v>
      </c>
      <c r="C2127" s="58">
        <v>0</v>
      </c>
      <c r="D2127" s="58">
        <v>264706.68</v>
      </c>
      <c r="E2127" s="58">
        <v>264706.68</v>
      </c>
      <c r="F2127" s="58">
        <v>264706.68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40652.31</v>
      </c>
      <c r="Q2127" s="58">
        <v>40652.31</v>
      </c>
      <c r="R2127" s="58">
        <v>40652.31</v>
      </c>
    </row>
    <row r="2128" spans="2:18" x14ac:dyDescent="0.2">
      <c r="B2128" s="4">
        <v>1964</v>
      </c>
      <c r="C2128" s="58">
        <v>0</v>
      </c>
      <c r="D2128" s="58">
        <v>156933.82</v>
      </c>
      <c r="E2128" s="58">
        <v>156933.82</v>
      </c>
      <c r="F2128" s="58">
        <v>156933.82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22070.19</v>
      </c>
      <c r="Q2128" s="58">
        <v>22070.19</v>
      </c>
      <c r="R2128" s="58">
        <v>22070.19</v>
      </c>
    </row>
    <row r="2129" spans="2:18" x14ac:dyDescent="0.2">
      <c r="B2129" s="4">
        <v>1963</v>
      </c>
      <c r="C2129" s="58">
        <v>0</v>
      </c>
      <c r="D2129" s="58">
        <v>160569.53</v>
      </c>
      <c r="E2129" s="58">
        <v>160569.53</v>
      </c>
      <c r="F2129" s="58">
        <v>160569.53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40921.760000000002</v>
      </c>
      <c r="Q2129" s="58">
        <v>40921.760000000002</v>
      </c>
      <c r="R2129" s="58">
        <v>40921.760000000002</v>
      </c>
    </row>
    <row r="2130" spans="2:18" x14ac:dyDescent="0.2">
      <c r="B2130" s="4">
        <v>1962</v>
      </c>
      <c r="C2130" s="58">
        <v>0</v>
      </c>
      <c r="D2130" s="58">
        <v>16122</v>
      </c>
      <c r="E2130" s="58">
        <v>16122</v>
      </c>
      <c r="F2130" s="58">
        <v>16122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8518.73</v>
      </c>
      <c r="Q2130" s="58">
        <v>8518.73</v>
      </c>
      <c r="R2130" s="58">
        <v>8518.73</v>
      </c>
    </row>
    <row r="2131" spans="2:18" x14ac:dyDescent="0.2">
      <c r="B2131" s="4">
        <v>1961</v>
      </c>
      <c r="C2131" s="58">
        <v>0</v>
      </c>
      <c r="D2131" s="58">
        <v>52496.27</v>
      </c>
      <c r="E2131" s="58">
        <v>52496.27</v>
      </c>
      <c r="F2131" s="58">
        <v>52496.27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9790.73</v>
      </c>
      <c r="Q2131" s="58">
        <v>9790.73</v>
      </c>
      <c r="R2131" s="58">
        <v>9790.73</v>
      </c>
    </row>
    <row r="2132" spans="2:18" x14ac:dyDescent="0.2">
      <c r="B2132" s="4">
        <v>1960</v>
      </c>
      <c r="C2132" s="58">
        <v>0</v>
      </c>
      <c r="D2132" s="58">
        <v>17004.03</v>
      </c>
      <c r="E2132" s="58">
        <v>17004.03</v>
      </c>
      <c r="F2132" s="58">
        <v>17004.03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3786.63</v>
      </c>
      <c r="Q2132" s="58">
        <v>3786.63</v>
      </c>
      <c r="R2132" s="58">
        <v>3786.63</v>
      </c>
    </row>
    <row r="2133" spans="2:18" x14ac:dyDescent="0.2">
      <c r="B2133" s="4">
        <v>1959</v>
      </c>
      <c r="C2133" s="58">
        <v>0</v>
      </c>
      <c r="D2133" s="58">
        <v>30545.57</v>
      </c>
      <c r="E2133" s="58">
        <v>30545.57</v>
      </c>
      <c r="F2133" s="58">
        <v>30545.57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3134.94</v>
      </c>
      <c r="Q2133" s="58">
        <v>3134.94</v>
      </c>
      <c r="R2133" s="58">
        <v>3134.94</v>
      </c>
    </row>
    <row r="2134" spans="2:18" x14ac:dyDescent="0.2">
      <c r="B2134" s="4">
        <v>1958</v>
      </c>
      <c r="C2134" s="58">
        <v>0</v>
      </c>
      <c r="D2134" s="58">
        <v>38992.6</v>
      </c>
      <c r="E2134" s="58">
        <v>38992.6</v>
      </c>
      <c r="F2134" s="58">
        <v>38992.6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40056.97</v>
      </c>
      <c r="E2135" s="58">
        <v>40056.97</v>
      </c>
      <c r="F2135" s="58">
        <v>40056.97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1303.79</v>
      </c>
      <c r="Q2135" s="58">
        <v>1303.79</v>
      </c>
      <c r="R2135" s="58">
        <v>1303.79</v>
      </c>
    </row>
    <row r="2136" spans="2:18" x14ac:dyDescent="0.2">
      <c r="B2136" s="4">
        <v>1956</v>
      </c>
      <c r="C2136" s="58">
        <v>0</v>
      </c>
      <c r="D2136" s="58">
        <v>38522.589999999997</v>
      </c>
      <c r="E2136" s="58">
        <v>38522.589999999997</v>
      </c>
      <c r="F2136" s="58">
        <v>38522.589999999997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85060.18</v>
      </c>
      <c r="E2137" s="58">
        <v>85060.18</v>
      </c>
      <c r="F2137" s="58">
        <v>85060.18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8508.92</v>
      </c>
      <c r="Q2137" s="58">
        <v>8508.92</v>
      </c>
      <c r="R2137" s="58">
        <v>8508.92</v>
      </c>
    </row>
    <row r="2138" spans="2:18" x14ac:dyDescent="0.2">
      <c r="B2138" s="4">
        <v>1954</v>
      </c>
      <c r="C2138" s="58">
        <v>0</v>
      </c>
      <c r="D2138" s="58">
        <v>28872.33</v>
      </c>
      <c r="E2138" s="58">
        <v>28872.33</v>
      </c>
      <c r="F2138" s="58">
        <v>28872.33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892889.69</v>
      </c>
      <c r="E2139" s="58">
        <v>892889.69</v>
      </c>
      <c r="F2139" s="58">
        <v>892889.69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20102.79</v>
      </c>
      <c r="E2140" s="58">
        <v>20102.79</v>
      </c>
      <c r="F2140" s="58">
        <v>20102.79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23832.32</v>
      </c>
      <c r="E2141" s="58">
        <v>23832.32</v>
      </c>
      <c r="F2141" s="58">
        <v>23832.32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15004.81</v>
      </c>
      <c r="E2142" s="58">
        <v>15004.81</v>
      </c>
      <c r="F2142" s="58">
        <v>15004.81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19375.919999999998</v>
      </c>
      <c r="E2143" s="58">
        <v>19375.919999999998</v>
      </c>
      <c r="F2143" s="58">
        <v>19375.919999999998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2135.36</v>
      </c>
      <c r="E2144" s="58">
        <v>2135.36</v>
      </c>
      <c r="F2144" s="58">
        <v>2135.36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147677432.47</v>
      </c>
      <c r="E2163" s="6">
        <f>SUM(E2084:E2162)</f>
        <v>147741121.39000002</v>
      </c>
      <c r="F2163" s="6">
        <f>SUM(F2083:F2162)</f>
        <v>147928691.88</v>
      </c>
      <c r="G2163" s="6">
        <f>SUM(G2082:G2162)</f>
        <v>3593247.8200000003</v>
      </c>
      <c r="H2163" s="6">
        <f>SUM(H2076:H2162)</f>
        <v>3593247.8200000003</v>
      </c>
      <c r="I2163" s="6">
        <f>SUM(I2076:I2162)</f>
        <v>3593247.8200000003</v>
      </c>
      <c r="J2163" s="6">
        <f t="shared" ref="J2163:L2163" si="22">SUM(J2076:J2162)</f>
        <v>10310168.739999998</v>
      </c>
      <c r="K2163" s="6">
        <f>SUM(K2076:K2162)</f>
        <v>16242313.149999995</v>
      </c>
      <c r="L2163" s="6">
        <f t="shared" si="22"/>
        <v>16242091.469999995</v>
      </c>
      <c r="M2163" s="6">
        <f>SUM(M2076:M2162)</f>
        <v>16242091.469999995</v>
      </c>
      <c r="N2163" s="13">
        <f>SUM(N2072:N2162)</f>
        <v>20476234.469999999</v>
      </c>
      <c r="O2163" s="13">
        <f>SUM(O2072:O2162)</f>
        <v>20469011.719999999</v>
      </c>
      <c r="P2163" s="13">
        <f>SUM(P2072:P2162)</f>
        <v>27575122.830000006</v>
      </c>
      <c r="Q2163" s="13">
        <f>SUM(Q2072:Q2162)</f>
        <v>27727542.65000001</v>
      </c>
      <c r="R2163" s="13">
        <f>SUM(R2071:R2162)</f>
        <v>27910882.170000009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52173.93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29337.81</v>
      </c>
      <c r="F2366" s="58">
        <v>29337.81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34040.5</v>
      </c>
      <c r="E2368" s="58">
        <v>34040.5</v>
      </c>
      <c r="F2368" s="58">
        <v>34040.5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32494.98</v>
      </c>
      <c r="E2369" s="58">
        <v>32494.98</v>
      </c>
      <c r="F2369" s="58">
        <v>32494.98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3495237.03</v>
      </c>
      <c r="E2370" s="58">
        <v>3495237.03</v>
      </c>
      <c r="F2370" s="58">
        <v>3495237.03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1480608.55</v>
      </c>
      <c r="E2371" s="58">
        <v>1480608.55</v>
      </c>
      <c r="F2371" s="58">
        <v>1480608.55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459490.02</v>
      </c>
      <c r="E2372" s="58">
        <v>459490.02</v>
      </c>
      <c r="F2372" s="58">
        <v>459490.02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112511.85</v>
      </c>
      <c r="E2373" s="58">
        <v>112511.85</v>
      </c>
      <c r="F2373" s="58">
        <v>112511.85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12515.39</v>
      </c>
      <c r="E2374" s="58">
        <v>12515.39</v>
      </c>
      <c r="F2374" s="58">
        <v>12515.39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364843.06</v>
      </c>
      <c r="E2375" s="58">
        <v>364843.06</v>
      </c>
      <c r="F2375" s="58">
        <v>364843.06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28315.34</v>
      </c>
      <c r="E2376" s="58">
        <v>28315.34</v>
      </c>
      <c r="F2376" s="58">
        <v>28315.34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27615.89</v>
      </c>
      <c r="E2377" s="58">
        <v>27615.89</v>
      </c>
      <c r="F2377" s="58">
        <v>27615.89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18570.12</v>
      </c>
      <c r="E2378" s="58">
        <v>18570.12</v>
      </c>
      <c r="F2378" s="58">
        <v>18570.12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788062.36</v>
      </c>
      <c r="E2379" s="58">
        <v>788062.36</v>
      </c>
      <c r="F2379" s="58">
        <v>788062.36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3551.18</v>
      </c>
      <c r="E2380" s="58">
        <v>3551.18</v>
      </c>
      <c r="F2380" s="58">
        <v>3551.18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30374.06</v>
      </c>
      <c r="E2381" s="58">
        <v>30374.06</v>
      </c>
      <c r="F2381" s="58">
        <v>30374.06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816766.29</v>
      </c>
      <c r="E2382" s="58">
        <v>816766.29</v>
      </c>
      <c r="F2382" s="58">
        <v>816766.29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447062.89</v>
      </c>
      <c r="E2383" s="58">
        <v>447062.89</v>
      </c>
      <c r="F2383" s="58">
        <v>447062.89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27296.34</v>
      </c>
      <c r="E2384" s="58">
        <v>27296.34</v>
      </c>
      <c r="F2384" s="58">
        <v>27296.34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39461.01</v>
      </c>
      <c r="E2385" s="58">
        <v>39461.01</v>
      </c>
      <c r="F2385" s="58">
        <v>39461.01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1705560.83</v>
      </c>
      <c r="E2386" s="58">
        <v>1705560.83</v>
      </c>
      <c r="F2386" s="58">
        <v>1705560.83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312758.78999999998</v>
      </c>
      <c r="E2387" s="58">
        <v>312758.78999999998</v>
      </c>
      <c r="F2387" s="58">
        <v>312758.78999999998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1681823.57</v>
      </c>
      <c r="E2388" s="58">
        <v>1681823.57</v>
      </c>
      <c r="F2388" s="58">
        <v>1681823.57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2191751.84</v>
      </c>
      <c r="E2389" s="58">
        <v>2191751.84</v>
      </c>
      <c r="F2389" s="58">
        <v>2191751.84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5148417.28</v>
      </c>
      <c r="E2390" s="58">
        <v>5148417.28</v>
      </c>
      <c r="F2390" s="58">
        <v>5148417.28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5801377.9400000004</v>
      </c>
      <c r="E2391" s="58">
        <v>5801377.9400000004</v>
      </c>
      <c r="F2391" s="58">
        <v>5801377.9400000004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1164032.1599999999</v>
      </c>
      <c r="E2392" s="58">
        <v>1164032.1599999999</v>
      </c>
      <c r="F2392" s="58">
        <v>1164032.1599999999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1865500.58</v>
      </c>
      <c r="E2393" s="58">
        <v>1865500.58</v>
      </c>
      <c r="F2393" s="58">
        <v>1865500.58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1111591</v>
      </c>
      <c r="E2394" s="58">
        <v>1111591</v>
      </c>
      <c r="F2394" s="58">
        <v>1111591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622443.16</v>
      </c>
      <c r="E2395" s="58">
        <v>622443.16</v>
      </c>
      <c r="F2395" s="58">
        <v>622443.16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1065938.26</v>
      </c>
      <c r="E2396" s="58">
        <v>1065938.26</v>
      </c>
      <c r="F2396" s="58">
        <v>1065938.26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5611534.7400000002</v>
      </c>
      <c r="E2397" s="58">
        <v>5611534.7400000002</v>
      </c>
      <c r="F2397" s="58">
        <v>5611534.7400000002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5549979.29</v>
      </c>
      <c r="E2398" s="58">
        <v>5549979.29</v>
      </c>
      <c r="F2398" s="58">
        <v>5549979.29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443579.45</v>
      </c>
      <c r="E2399" s="58">
        <v>443579.45</v>
      </c>
      <c r="F2399" s="58">
        <v>443579.45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1432509.47</v>
      </c>
      <c r="E2400" s="58">
        <v>1432509.47</v>
      </c>
      <c r="F2400" s="58">
        <v>1432509.47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43927615.220000006</v>
      </c>
      <c r="E2445" s="6">
        <f>SUM(E2366:E2444)</f>
        <v>43956953.030000001</v>
      </c>
      <c r="F2445" s="6">
        <f>SUM(F2365:F2444)</f>
        <v>44009126.960000001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2815205.59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4111617.49</v>
      </c>
      <c r="R2730" s="58">
        <v>4111617.49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3747747.06</v>
      </c>
      <c r="Q2731" s="58">
        <v>3745383.89</v>
      </c>
      <c r="R2731" s="58">
        <v>3745383.89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2706838.55</v>
      </c>
      <c r="P2732" s="58">
        <v>2847814.98</v>
      </c>
      <c r="Q2732" s="58">
        <v>2847814.98</v>
      </c>
      <c r="R2732" s="58">
        <v>2847814.98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1688772.71</v>
      </c>
      <c r="O2733" s="58">
        <v>1688772.71</v>
      </c>
      <c r="P2733" s="58">
        <v>1851507.99</v>
      </c>
      <c r="Q2733" s="58">
        <v>1853186.98</v>
      </c>
      <c r="R2733" s="58">
        <v>1853186.98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1486560.82</v>
      </c>
      <c r="N2734" s="58">
        <v>1700717.95</v>
      </c>
      <c r="O2734" s="58">
        <v>1700717.95</v>
      </c>
      <c r="P2734" s="58">
        <v>2085699.93</v>
      </c>
      <c r="Q2734" s="58">
        <v>2085699.93</v>
      </c>
      <c r="R2734" s="58">
        <v>2085699.93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1293602.3899999999</v>
      </c>
      <c r="M2735" s="58">
        <v>1293602.3899999999</v>
      </c>
      <c r="N2735" s="58">
        <v>1512962.7</v>
      </c>
      <c r="O2735" s="58">
        <v>1512962.7</v>
      </c>
      <c r="P2735" s="58">
        <v>1662636.63</v>
      </c>
      <c r="Q2735" s="58">
        <v>1662592.62</v>
      </c>
      <c r="R2735" s="58">
        <v>1662592.62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1551459.14</v>
      </c>
      <c r="L2736" s="58">
        <v>1551459.14</v>
      </c>
      <c r="M2736" s="58">
        <v>1551459.14</v>
      </c>
      <c r="N2736" s="58">
        <v>1684772.14</v>
      </c>
      <c r="O2736" s="58">
        <v>1684772.14</v>
      </c>
      <c r="P2736" s="58">
        <v>1920614.96</v>
      </c>
      <c r="Q2736" s="58">
        <v>1920615.28</v>
      </c>
      <c r="R2736" s="58">
        <v>1920615.28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1121117.21</v>
      </c>
      <c r="K2737" s="58">
        <v>1378081.37</v>
      </c>
      <c r="L2737" s="58">
        <v>1378081.37</v>
      </c>
      <c r="M2737" s="58">
        <v>1378081.37</v>
      </c>
      <c r="N2737" s="58">
        <v>1492631.37</v>
      </c>
      <c r="O2737" s="58">
        <v>1492631.37</v>
      </c>
      <c r="P2737" s="58">
        <v>1646535.24</v>
      </c>
      <c r="Q2737" s="58">
        <v>1646534.88</v>
      </c>
      <c r="R2737" s="58">
        <v>1646534.88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261584.39</v>
      </c>
      <c r="J2738" s="58">
        <v>554307.99</v>
      </c>
      <c r="K2738" s="58">
        <v>674400.13</v>
      </c>
      <c r="L2738" s="58">
        <v>674400.13</v>
      </c>
      <c r="M2738" s="58">
        <v>674400.13</v>
      </c>
      <c r="N2738" s="58">
        <v>772366.13</v>
      </c>
      <c r="O2738" s="58">
        <v>772366.13</v>
      </c>
      <c r="P2738" s="58">
        <v>868762.64</v>
      </c>
      <c r="Q2738" s="58">
        <v>868763.13</v>
      </c>
      <c r="R2738" s="58">
        <v>868763.13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398125.36</v>
      </c>
      <c r="I2739" s="58">
        <v>398125.36</v>
      </c>
      <c r="J2739" s="58">
        <v>669096.43999999994</v>
      </c>
      <c r="K2739" s="58">
        <v>739641.67</v>
      </c>
      <c r="L2739" s="58">
        <v>739641.67</v>
      </c>
      <c r="M2739" s="58">
        <v>739641.67</v>
      </c>
      <c r="N2739" s="58">
        <v>834334.67</v>
      </c>
      <c r="O2739" s="58">
        <v>834334.67</v>
      </c>
      <c r="P2739" s="58">
        <v>959899.03</v>
      </c>
      <c r="Q2739" s="58">
        <v>959898.86</v>
      </c>
      <c r="R2739" s="58">
        <v>959898.86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501098.79</v>
      </c>
      <c r="H2740" s="58">
        <v>501098.79</v>
      </c>
      <c r="I2740" s="58">
        <v>501098.79</v>
      </c>
      <c r="J2740" s="58">
        <v>669985.43999999994</v>
      </c>
      <c r="K2740" s="58">
        <v>785658.57</v>
      </c>
      <c r="L2740" s="58">
        <v>785658.57</v>
      </c>
      <c r="M2740" s="58">
        <v>785658.57</v>
      </c>
      <c r="N2740" s="58">
        <v>884788.57</v>
      </c>
      <c r="O2740" s="58">
        <v>884788.57</v>
      </c>
      <c r="P2740" s="58">
        <v>938106.55</v>
      </c>
      <c r="Q2740" s="58">
        <v>938106.23</v>
      </c>
      <c r="R2740" s="58">
        <v>938106.23</v>
      </c>
    </row>
    <row r="2741" spans="2:18" x14ac:dyDescent="0.2">
      <c r="B2741" s="4">
        <v>2009</v>
      </c>
      <c r="C2741" s="28"/>
      <c r="D2741" s="28"/>
      <c r="E2741" s="28"/>
      <c r="F2741" s="58">
        <v>13222332.07</v>
      </c>
      <c r="G2741" s="58">
        <v>480099.95</v>
      </c>
      <c r="H2741" s="58">
        <v>480099.95</v>
      </c>
      <c r="I2741" s="58">
        <v>480099.95</v>
      </c>
      <c r="J2741" s="58">
        <v>730440.91</v>
      </c>
      <c r="K2741" s="58">
        <v>897334.01</v>
      </c>
      <c r="L2741" s="58">
        <v>897334.01</v>
      </c>
      <c r="M2741" s="58">
        <v>897334.01</v>
      </c>
      <c r="N2741" s="58">
        <v>1119041.01</v>
      </c>
      <c r="O2741" s="58">
        <v>1119041.01</v>
      </c>
      <c r="P2741" s="58">
        <v>1293445.3400000001</v>
      </c>
      <c r="Q2741" s="58">
        <v>1293382.1399999999</v>
      </c>
      <c r="R2741" s="58">
        <v>1293382.1399999999</v>
      </c>
    </row>
    <row r="2742" spans="2:18" x14ac:dyDescent="0.2">
      <c r="B2742" s="4">
        <v>2008</v>
      </c>
      <c r="C2742" s="28"/>
      <c r="D2742" s="28"/>
      <c r="E2742" s="58">
        <v>5499449</v>
      </c>
      <c r="F2742" s="58">
        <v>5499449</v>
      </c>
      <c r="G2742" s="58">
        <v>461271.49</v>
      </c>
      <c r="H2742" s="58">
        <v>461271.49</v>
      </c>
      <c r="I2742" s="58">
        <v>461271.49</v>
      </c>
      <c r="J2742" s="58">
        <v>712157.19</v>
      </c>
      <c r="K2742" s="58">
        <v>830295.86</v>
      </c>
      <c r="L2742" s="58">
        <v>830295.86</v>
      </c>
      <c r="M2742" s="58">
        <v>830295.86</v>
      </c>
      <c r="N2742" s="58">
        <v>1091629.8600000001</v>
      </c>
      <c r="O2742" s="58">
        <v>1091629.8600000001</v>
      </c>
      <c r="P2742" s="58">
        <v>1214165.81</v>
      </c>
      <c r="Q2742" s="58">
        <v>1214165.81</v>
      </c>
      <c r="R2742" s="58">
        <v>1214165.81</v>
      </c>
    </row>
    <row r="2743" spans="2:18" x14ac:dyDescent="0.2">
      <c r="B2743" s="4">
        <v>2007</v>
      </c>
      <c r="C2743" s="28"/>
      <c r="D2743" s="58">
        <v>4964644.9400000004</v>
      </c>
      <c r="E2743" s="58">
        <v>4964644.9400000004</v>
      </c>
      <c r="F2743" s="58">
        <v>4964644.9400000004</v>
      </c>
      <c r="G2743" s="58">
        <v>595842.52</v>
      </c>
      <c r="H2743" s="58">
        <v>595842.52</v>
      </c>
      <c r="I2743" s="58">
        <v>595842.52</v>
      </c>
      <c r="J2743" s="58">
        <v>802816.13</v>
      </c>
      <c r="K2743" s="58">
        <v>938039.57</v>
      </c>
      <c r="L2743" s="58">
        <v>938039.57</v>
      </c>
      <c r="M2743" s="58">
        <v>938039.57</v>
      </c>
      <c r="N2743" s="58">
        <v>1033979.29</v>
      </c>
      <c r="O2743" s="58">
        <v>1033979.29</v>
      </c>
      <c r="P2743" s="58">
        <v>1140172.3999999999</v>
      </c>
      <c r="Q2743" s="58">
        <v>1139998.5</v>
      </c>
      <c r="R2743" s="58">
        <v>1139998.5</v>
      </c>
    </row>
    <row r="2744" spans="2:18" x14ac:dyDescent="0.2">
      <c r="B2744" s="4">
        <v>2006</v>
      </c>
      <c r="C2744" s="58">
        <v>0</v>
      </c>
      <c r="D2744" s="58">
        <v>6730192.1799999997</v>
      </c>
      <c r="E2744" s="58">
        <v>6730192.1799999997</v>
      </c>
      <c r="F2744" s="58">
        <v>6730192.1799999997</v>
      </c>
      <c r="G2744" s="58">
        <v>923838.93</v>
      </c>
      <c r="H2744" s="58">
        <v>923838.93</v>
      </c>
      <c r="I2744" s="58">
        <v>923838.93</v>
      </c>
      <c r="J2744" s="58">
        <v>1183313.57</v>
      </c>
      <c r="K2744" s="58">
        <v>1321524.4099999999</v>
      </c>
      <c r="L2744" s="58">
        <v>1321524.4099999999</v>
      </c>
      <c r="M2744" s="58">
        <v>1321524.4099999999</v>
      </c>
      <c r="N2744" s="58">
        <v>1539865.41</v>
      </c>
      <c r="O2744" s="58">
        <v>1539865.41</v>
      </c>
      <c r="P2744" s="58">
        <v>1822919.82</v>
      </c>
      <c r="Q2744" s="58">
        <v>1822919.99</v>
      </c>
      <c r="R2744" s="58">
        <v>1822919.99</v>
      </c>
    </row>
    <row r="2745" spans="2:18" x14ac:dyDescent="0.2">
      <c r="B2745" s="4">
        <v>2005</v>
      </c>
      <c r="C2745" s="58">
        <v>0</v>
      </c>
      <c r="D2745" s="58">
        <v>8795767.9600000009</v>
      </c>
      <c r="E2745" s="58">
        <v>8795767.9600000009</v>
      </c>
      <c r="F2745" s="58">
        <v>8795767.9600000009</v>
      </c>
      <c r="G2745" s="58">
        <v>592645.18000000005</v>
      </c>
      <c r="H2745" s="58">
        <v>592645.18000000005</v>
      </c>
      <c r="I2745" s="58">
        <v>592645.18000000005</v>
      </c>
      <c r="J2745" s="58">
        <v>944940.73</v>
      </c>
      <c r="K2745" s="58">
        <v>1099297.54</v>
      </c>
      <c r="L2745" s="58">
        <v>1098897.26</v>
      </c>
      <c r="M2745" s="58">
        <v>1098897.26</v>
      </c>
      <c r="N2745" s="58">
        <v>1410762.67</v>
      </c>
      <c r="O2745" s="58">
        <v>1410762.67</v>
      </c>
      <c r="P2745" s="58">
        <v>1533244.08</v>
      </c>
      <c r="Q2745" s="58">
        <v>1532517.28</v>
      </c>
      <c r="R2745" s="58">
        <v>1532468.97</v>
      </c>
    </row>
    <row r="2746" spans="2:18" x14ac:dyDescent="0.2">
      <c r="B2746" s="4">
        <v>2004</v>
      </c>
      <c r="C2746" s="58">
        <v>0</v>
      </c>
      <c r="D2746" s="58">
        <v>11001424.609999999</v>
      </c>
      <c r="E2746" s="58">
        <v>11001424.609999999</v>
      </c>
      <c r="F2746" s="58">
        <v>11001424.609999999</v>
      </c>
      <c r="G2746" s="58">
        <v>740835.77</v>
      </c>
      <c r="H2746" s="58">
        <v>740835.77</v>
      </c>
      <c r="I2746" s="58">
        <v>740835.77</v>
      </c>
      <c r="J2746" s="58">
        <v>1165690.43</v>
      </c>
      <c r="K2746" s="58">
        <v>1416767.31</v>
      </c>
      <c r="L2746" s="58">
        <v>1416570.94</v>
      </c>
      <c r="M2746" s="58">
        <v>1416570.94</v>
      </c>
      <c r="N2746" s="58">
        <v>1577178.31</v>
      </c>
      <c r="O2746" s="58">
        <v>1577178.31</v>
      </c>
      <c r="P2746" s="58">
        <v>1690459.78</v>
      </c>
      <c r="Q2746" s="58">
        <v>1690263.19</v>
      </c>
      <c r="R2746" s="58">
        <v>1681665.87</v>
      </c>
    </row>
    <row r="2747" spans="2:18" x14ac:dyDescent="0.2">
      <c r="B2747" s="4">
        <v>2003</v>
      </c>
      <c r="C2747" s="58">
        <v>0</v>
      </c>
      <c r="D2747" s="58">
        <v>14093432.42</v>
      </c>
      <c r="E2747" s="58">
        <v>14093432.42</v>
      </c>
      <c r="F2747" s="58">
        <v>14093432.42</v>
      </c>
      <c r="G2747" s="58">
        <v>1189782.6000000001</v>
      </c>
      <c r="H2747" s="58">
        <v>1189782.6000000001</v>
      </c>
      <c r="I2747" s="58">
        <v>1189782.6000000001</v>
      </c>
      <c r="J2747" s="58">
        <v>1791620.85</v>
      </c>
      <c r="K2747" s="58">
        <v>2071139.88</v>
      </c>
      <c r="L2747" s="58">
        <v>2071139.88</v>
      </c>
      <c r="M2747" s="58">
        <v>2071139.88</v>
      </c>
      <c r="N2747" s="58">
        <v>2434581.88</v>
      </c>
      <c r="O2747" s="58">
        <v>2434581.88</v>
      </c>
      <c r="P2747" s="58">
        <v>2600538.85</v>
      </c>
      <c r="Q2747" s="58">
        <v>2600538.4500000002</v>
      </c>
      <c r="R2747" s="58">
        <v>2600538.4500000002</v>
      </c>
    </row>
    <row r="2748" spans="2:18" x14ac:dyDescent="0.2">
      <c r="B2748" s="4">
        <v>2002</v>
      </c>
      <c r="C2748" s="58">
        <v>0</v>
      </c>
      <c r="D2748" s="58">
        <v>12921217.84</v>
      </c>
      <c r="E2748" s="58">
        <v>12921217.84</v>
      </c>
      <c r="F2748" s="58">
        <v>12921217.84</v>
      </c>
      <c r="G2748" s="58">
        <v>1156440.69</v>
      </c>
      <c r="H2748" s="58">
        <v>1156440.69</v>
      </c>
      <c r="I2748" s="58">
        <v>1156440.69</v>
      </c>
      <c r="J2748" s="58">
        <v>1814766.92</v>
      </c>
      <c r="K2748" s="58">
        <v>2203837.77</v>
      </c>
      <c r="L2748" s="58">
        <v>2203837.77</v>
      </c>
      <c r="M2748" s="58">
        <v>2203837.77</v>
      </c>
      <c r="N2748" s="58">
        <v>2451498.5299999998</v>
      </c>
      <c r="O2748" s="58">
        <v>2451089.9900000002</v>
      </c>
      <c r="P2748" s="58">
        <v>2680696.16</v>
      </c>
      <c r="Q2748" s="58">
        <v>2674715.65</v>
      </c>
      <c r="R2748" s="58">
        <v>2673584.2000000002</v>
      </c>
    </row>
    <row r="2749" spans="2:18" x14ac:dyDescent="0.2">
      <c r="B2749" s="4">
        <v>2001</v>
      </c>
      <c r="C2749" s="58">
        <v>0</v>
      </c>
      <c r="D2749" s="58">
        <v>13406994.859999999</v>
      </c>
      <c r="E2749" s="58">
        <v>13406994.859999999</v>
      </c>
      <c r="F2749" s="58">
        <v>13406994.859999999</v>
      </c>
      <c r="G2749" s="58">
        <v>1615851.74</v>
      </c>
      <c r="H2749" s="58">
        <v>1615851.74</v>
      </c>
      <c r="I2749" s="58">
        <v>1615851.74</v>
      </c>
      <c r="J2749" s="58">
        <v>2963551.2</v>
      </c>
      <c r="K2749" s="58">
        <v>3319178.43</v>
      </c>
      <c r="L2749" s="58">
        <v>3319178.43</v>
      </c>
      <c r="M2749" s="58">
        <v>3319178.43</v>
      </c>
      <c r="N2749" s="58">
        <v>3503960.29</v>
      </c>
      <c r="O2749" s="58">
        <v>3503960.29</v>
      </c>
      <c r="P2749" s="58">
        <v>3658656.71</v>
      </c>
      <c r="Q2749" s="58">
        <v>3657477.86</v>
      </c>
      <c r="R2749" s="58">
        <v>3657477.86</v>
      </c>
    </row>
    <row r="2750" spans="2:18" x14ac:dyDescent="0.2">
      <c r="B2750" s="4">
        <v>2000</v>
      </c>
      <c r="C2750" s="58">
        <v>0</v>
      </c>
      <c r="D2750" s="58">
        <v>14996025.029999999</v>
      </c>
      <c r="E2750" s="58">
        <v>14996025.029999999</v>
      </c>
      <c r="F2750" s="58">
        <v>14996025.029999999</v>
      </c>
      <c r="G2750" s="58">
        <v>3302248.91</v>
      </c>
      <c r="H2750" s="58">
        <v>3302248.91</v>
      </c>
      <c r="I2750" s="58">
        <v>3302248.91</v>
      </c>
      <c r="J2750" s="58">
        <v>4093654.6</v>
      </c>
      <c r="K2750" s="58">
        <v>4436144.47</v>
      </c>
      <c r="L2750" s="58">
        <v>4436144.47</v>
      </c>
      <c r="M2750" s="58">
        <v>4436144.47</v>
      </c>
      <c r="N2750" s="58">
        <v>4726089.47</v>
      </c>
      <c r="O2750" s="58">
        <v>4726089.47</v>
      </c>
      <c r="P2750" s="58">
        <v>4930177.95</v>
      </c>
      <c r="Q2750" s="58">
        <v>4930177.49</v>
      </c>
      <c r="R2750" s="58">
        <v>4929152.2300000004</v>
      </c>
    </row>
    <row r="2751" spans="2:18" x14ac:dyDescent="0.2">
      <c r="B2751" s="4">
        <v>1999</v>
      </c>
      <c r="C2751" s="58">
        <v>0</v>
      </c>
      <c r="D2751" s="58">
        <v>12106524.33</v>
      </c>
      <c r="E2751" s="58">
        <v>12106524.33</v>
      </c>
      <c r="F2751" s="58">
        <v>12106524.33</v>
      </c>
      <c r="G2751" s="58">
        <v>0</v>
      </c>
      <c r="H2751" s="58">
        <v>0</v>
      </c>
      <c r="I2751" s="58">
        <v>0</v>
      </c>
      <c r="J2751" s="58">
        <v>602887.75</v>
      </c>
      <c r="K2751" s="58">
        <v>1052326.73</v>
      </c>
      <c r="L2751" s="58">
        <v>1052326.73</v>
      </c>
      <c r="M2751" s="58">
        <v>1052326.73</v>
      </c>
      <c r="N2751" s="58">
        <v>1173652.45</v>
      </c>
      <c r="O2751" s="58">
        <v>1173652.45</v>
      </c>
      <c r="P2751" s="58">
        <v>1301260.1399999999</v>
      </c>
      <c r="Q2751" s="58">
        <v>1300264.1599999999</v>
      </c>
      <c r="R2751" s="58">
        <v>1300264.1599999999</v>
      </c>
    </row>
    <row r="2752" spans="2:18" x14ac:dyDescent="0.2">
      <c r="B2752" s="4">
        <v>1998</v>
      </c>
      <c r="C2752" s="58">
        <v>0</v>
      </c>
      <c r="D2752" s="58">
        <v>9705309.25</v>
      </c>
      <c r="E2752" s="58">
        <v>9705309.25</v>
      </c>
      <c r="F2752" s="58">
        <v>9705309.25</v>
      </c>
      <c r="G2752" s="58">
        <v>0</v>
      </c>
      <c r="H2752" s="58">
        <v>0</v>
      </c>
      <c r="I2752" s="58">
        <v>0</v>
      </c>
      <c r="J2752" s="58">
        <v>546008.86</v>
      </c>
      <c r="K2752" s="58">
        <v>871773.87</v>
      </c>
      <c r="L2752" s="58">
        <v>871773.87</v>
      </c>
      <c r="M2752" s="58">
        <v>871773.87</v>
      </c>
      <c r="N2752" s="58">
        <v>1023531.87</v>
      </c>
      <c r="O2752" s="58">
        <v>1023531.87</v>
      </c>
      <c r="P2752" s="58">
        <v>1129821.29</v>
      </c>
      <c r="Q2752" s="58">
        <v>1128033.77</v>
      </c>
      <c r="R2752" s="58">
        <v>1128033.77</v>
      </c>
    </row>
    <row r="2753" spans="2:18" x14ac:dyDescent="0.2">
      <c r="B2753" s="4">
        <v>1997</v>
      </c>
      <c r="C2753" s="58">
        <v>0</v>
      </c>
      <c r="D2753" s="58">
        <v>7154911.8600000003</v>
      </c>
      <c r="E2753" s="58">
        <v>7154911.8600000003</v>
      </c>
      <c r="F2753" s="58">
        <v>7154911.8600000003</v>
      </c>
      <c r="G2753" s="58">
        <v>0</v>
      </c>
      <c r="H2753" s="58">
        <v>0</v>
      </c>
      <c r="I2753" s="58">
        <v>0</v>
      </c>
      <c r="J2753" s="58">
        <v>367186.58</v>
      </c>
      <c r="K2753" s="58">
        <v>677359.42</v>
      </c>
      <c r="L2753" s="58">
        <v>677359.42</v>
      </c>
      <c r="M2753" s="58">
        <v>677359.42</v>
      </c>
      <c r="N2753" s="58">
        <v>803680.42</v>
      </c>
      <c r="O2753" s="58">
        <v>801772.08</v>
      </c>
      <c r="P2753" s="58">
        <v>1009069.18</v>
      </c>
      <c r="Q2753" s="58">
        <v>1006588.01</v>
      </c>
      <c r="R2753" s="58">
        <v>1006588.01</v>
      </c>
    </row>
    <row r="2754" spans="2:18" x14ac:dyDescent="0.2">
      <c r="B2754" s="4">
        <v>1996</v>
      </c>
      <c r="C2754" s="58">
        <v>0</v>
      </c>
      <c r="D2754" s="58">
        <v>335331.3</v>
      </c>
      <c r="E2754" s="58">
        <v>335331.3</v>
      </c>
      <c r="F2754" s="58">
        <v>335331.3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116211776.58</v>
      </c>
      <c r="E2821" s="6">
        <f>SUM(E2742:E2820)</f>
        <v>121711225.58</v>
      </c>
      <c r="F2821" s="6">
        <f>SUM(F2741:F2820)</f>
        <v>134933557.65000004</v>
      </c>
      <c r="G2821" s="6">
        <f>SUM(G2740:G2820)</f>
        <v>11559956.57</v>
      </c>
      <c r="H2821" s="6">
        <f>SUM(H2734:H2820)</f>
        <v>11958081.93</v>
      </c>
      <c r="I2821" s="6">
        <f>SUM(I2734:I2820)</f>
        <v>12219666.32</v>
      </c>
      <c r="J2821" s="6">
        <f t="shared" ref="J2821:L2821" si="29">SUM(J2734:J2820)</f>
        <v>20733542.799999997</v>
      </c>
      <c r="K2821" s="6">
        <f>SUM(K2734:K2820)</f>
        <v>26264260.150000002</v>
      </c>
      <c r="L2821" s="6">
        <f t="shared" si="29"/>
        <v>27557265.890000001</v>
      </c>
      <c r="M2821" s="6">
        <f>SUM(M2734:M2820)</f>
        <v>29043826.710000001</v>
      </c>
      <c r="N2821" s="13">
        <f>SUM(N2730:N2820)</f>
        <v>34460797.699999996</v>
      </c>
      <c r="O2821" s="13">
        <f>SUM(O2730:O2820)</f>
        <v>37165319.369999997</v>
      </c>
      <c r="P2821" s="13">
        <f>SUM(P2730:P2820)</f>
        <v>44533952.520000003</v>
      </c>
      <c r="Q2821" s="13">
        <f>SUM(Q2730:Q2820)</f>
        <v>48631256.57</v>
      </c>
      <c r="R2821" s="13">
        <f>SUM(R2729:R2820)</f>
        <v>51435659.820000008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82881.02</v>
      </c>
      <c r="E2936" s="58">
        <v>82881.02</v>
      </c>
      <c r="F2936" s="58">
        <v>82881.02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11948.1</v>
      </c>
      <c r="E2937" s="58">
        <v>11948.1</v>
      </c>
      <c r="F2937" s="58">
        <v>11948.1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297557.28999999998</v>
      </c>
      <c r="E2938" s="58">
        <v>297557.28999999998</v>
      </c>
      <c r="F2938" s="58">
        <v>297557.28999999998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1396.85</v>
      </c>
      <c r="E2941" s="58">
        <v>1396.85</v>
      </c>
      <c r="F2941" s="58">
        <v>1396.85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34807.730000000003</v>
      </c>
      <c r="E2942" s="58">
        <v>34807.730000000003</v>
      </c>
      <c r="F2942" s="58">
        <v>34807.730000000003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696713.93</v>
      </c>
      <c r="E2943" s="58">
        <v>696713.93</v>
      </c>
      <c r="F2943" s="58">
        <v>696713.93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122499.91</v>
      </c>
      <c r="E2944" s="58">
        <v>122499.91</v>
      </c>
      <c r="F2944" s="58">
        <v>122499.91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121990.15</v>
      </c>
      <c r="E2945" s="58">
        <v>121990.15</v>
      </c>
      <c r="F2945" s="58">
        <v>121990.15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86955.41</v>
      </c>
      <c r="E2947" s="58">
        <v>86955.41</v>
      </c>
      <c r="F2947" s="58">
        <v>86955.41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30362.560000000001</v>
      </c>
      <c r="E2952" s="58">
        <v>30362.560000000001</v>
      </c>
      <c r="F2952" s="58">
        <v>30362.560000000001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42312.47</v>
      </c>
      <c r="E2953" s="58">
        <v>42312.47</v>
      </c>
      <c r="F2953" s="58">
        <v>42312.47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755.18</v>
      </c>
      <c r="E2954" s="58">
        <v>755.18</v>
      </c>
      <c r="F2954" s="58">
        <v>755.18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151734.56</v>
      </c>
      <c r="E2955" s="58">
        <v>151734.56</v>
      </c>
      <c r="F2955" s="58">
        <v>151734.56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64120.6</v>
      </c>
      <c r="E2956" s="58">
        <v>64120.6</v>
      </c>
      <c r="F2956" s="58">
        <v>64120.6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89210.21</v>
      </c>
      <c r="E2961" s="58">
        <v>89210.21</v>
      </c>
      <c r="F2961" s="58">
        <v>89210.21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61911.82</v>
      </c>
      <c r="E2962" s="58">
        <v>61911.82</v>
      </c>
      <c r="F2962" s="58">
        <v>61911.82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13443.4</v>
      </c>
      <c r="E2963" s="58">
        <v>13443.4</v>
      </c>
      <c r="F2963" s="58">
        <v>13443.4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4840.3999999999996</v>
      </c>
      <c r="E2966" s="58">
        <v>4840.3999999999996</v>
      </c>
      <c r="F2966" s="58">
        <v>4840.3999999999996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2168.39</v>
      </c>
      <c r="E2967" s="58">
        <v>2168.39</v>
      </c>
      <c r="F2967" s="58">
        <v>2168.39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6875.34</v>
      </c>
      <c r="E2968" s="58">
        <v>6875.34</v>
      </c>
      <c r="F2968" s="58">
        <v>6875.34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159.01</v>
      </c>
      <c r="E2969" s="58">
        <v>159.01</v>
      </c>
      <c r="F2969" s="58">
        <v>159.01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156.97</v>
      </c>
      <c r="E2971" s="58">
        <v>156.97</v>
      </c>
      <c r="F2971" s="58">
        <v>156.97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669.79</v>
      </c>
      <c r="E2972" s="58">
        <v>669.79</v>
      </c>
      <c r="F2972" s="58">
        <v>669.79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690.76</v>
      </c>
      <c r="E2973" s="58">
        <v>690.76</v>
      </c>
      <c r="F2973" s="58">
        <v>690.76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458.63</v>
      </c>
      <c r="E2977" s="58">
        <v>458.63</v>
      </c>
      <c r="F2977" s="58">
        <v>458.63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761.31</v>
      </c>
      <c r="E2978" s="58">
        <v>761.31</v>
      </c>
      <c r="F2978" s="58">
        <v>761.31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194.29</v>
      </c>
      <c r="E2979" s="58">
        <v>194.29</v>
      </c>
      <c r="F2979" s="58">
        <v>194.29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685.13</v>
      </c>
      <c r="E2980" s="58">
        <v>685.13</v>
      </c>
      <c r="F2980" s="58">
        <v>685.13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525.61</v>
      </c>
      <c r="E2981" s="58">
        <v>525.61</v>
      </c>
      <c r="F2981" s="58">
        <v>525.61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121.69</v>
      </c>
      <c r="E2982" s="58">
        <v>121.69</v>
      </c>
      <c r="F2982" s="58">
        <v>121.69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1928908.5099999995</v>
      </c>
      <c r="E3009" s="6">
        <f>SUM(E2930:E3008)</f>
        <v>1928908.5099999995</v>
      </c>
      <c r="F3009" s="6">
        <f>SUM(F2929:F3008)</f>
        <v>1928908.5099999995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107595.54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80733.37</v>
      </c>
      <c r="R3200" s="58">
        <v>80733.37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24004.1</v>
      </c>
      <c r="Q3201" s="58">
        <v>24463.8</v>
      </c>
      <c r="R3201" s="58">
        <v>24463.8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38838.550000000003</v>
      </c>
      <c r="P3202" s="58">
        <v>43401.27</v>
      </c>
      <c r="Q3202" s="58">
        <v>43401.27</v>
      </c>
      <c r="R3202" s="58">
        <v>43401.27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60012.4</v>
      </c>
      <c r="O3203" s="58">
        <v>59947.66</v>
      </c>
      <c r="P3203" s="58">
        <v>63274.1</v>
      </c>
      <c r="Q3203" s="58">
        <v>63274.1</v>
      </c>
      <c r="R3203" s="58">
        <v>63274.1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97274.73</v>
      </c>
      <c r="N3204" s="58">
        <v>96533.18</v>
      </c>
      <c r="O3204" s="58">
        <v>96533.18</v>
      </c>
      <c r="P3204" s="58">
        <v>99514</v>
      </c>
      <c r="Q3204" s="58">
        <v>99509.3</v>
      </c>
      <c r="R3204" s="58">
        <v>99509.3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6176</v>
      </c>
      <c r="O3205" s="58">
        <v>6176</v>
      </c>
      <c r="P3205" s="58">
        <v>9714.6299999999992</v>
      </c>
      <c r="Q3205" s="58">
        <v>9715.06</v>
      </c>
      <c r="R3205" s="58">
        <v>9715.06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73782.03</v>
      </c>
      <c r="L3206" s="58">
        <v>73782.03</v>
      </c>
      <c r="M3206" s="58">
        <v>75277.84</v>
      </c>
      <c r="N3206" s="58">
        <v>85973.81</v>
      </c>
      <c r="O3206" s="58">
        <v>85973.81</v>
      </c>
      <c r="P3206" s="58">
        <v>104648.31</v>
      </c>
      <c r="Q3206" s="58">
        <v>104648.04</v>
      </c>
      <c r="R3206" s="58">
        <v>104648.04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21951.99</v>
      </c>
      <c r="K3207" s="58">
        <v>29103.99</v>
      </c>
      <c r="L3207" s="58">
        <v>29103.99</v>
      </c>
      <c r="M3207" s="58">
        <v>62862.07</v>
      </c>
      <c r="N3207" s="58">
        <v>41425.99</v>
      </c>
      <c r="O3207" s="58">
        <v>41425.99</v>
      </c>
      <c r="P3207" s="58">
        <v>56069.73</v>
      </c>
      <c r="Q3207" s="58">
        <v>55979.98</v>
      </c>
      <c r="R3207" s="58">
        <v>55979.98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13096.93</v>
      </c>
      <c r="J3208" s="58">
        <v>19281.93</v>
      </c>
      <c r="K3208" s="58">
        <v>23028.93</v>
      </c>
      <c r="L3208" s="58">
        <v>23028.93</v>
      </c>
      <c r="M3208" s="58">
        <v>23028.93</v>
      </c>
      <c r="N3208" s="58">
        <v>29050.93</v>
      </c>
      <c r="O3208" s="58">
        <v>29050.93</v>
      </c>
      <c r="P3208" s="58">
        <v>35469.449999999997</v>
      </c>
      <c r="Q3208" s="58">
        <v>35469.19</v>
      </c>
      <c r="R3208" s="58">
        <v>35469.19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8269.31</v>
      </c>
      <c r="I3209" s="58">
        <v>8269.31</v>
      </c>
      <c r="J3209" s="58">
        <v>12724.31</v>
      </c>
      <c r="K3209" s="58">
        <v>16300.31</v>
      </c>
      <c r="L3209" s="58">
        <v>16300.31</v>
      </c>
      <c r="M3209" s="58">
        <v>16300.31</v>
      </c>
      <c r="N3209" s="58">
        <v>22118.31</v>
      </c>
      <c r="O3209" s="58">
        <v>22118.31</v>
      </c>
      <c r="P3209" s="58">
        <v>27291.41</v>
      </c>
      <c r="Q3209" s="58">
        <v>27291.45</v>
      </c>
      <c r="R3209" s="58">
        <v>27291.45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4551</v>
      </c>
      <c r="H3210" s="58">
        <v>4551</v>
      </c>
      <c r="I3210" s="58">
        <v>4551</v>
      </c>
      <c r="J3210" s="58">
        <v>16466</v>
      </c>
      <c r="K3210" s="58">
        <v>29117</v>
      </c>
      <c r="L3210" s="58">
        <v>29117</v>
      </c>
      <c r="M3210" s="58">
        <v>29117</v>
      </c>
      <c r="N3210" s="58">
        <v>48579</v>
      </c>
      <c r="O3210" s="58">
        <v>48579</v>
      </c>
      <c r="P3210" s="58">
        <v>58710.11</v>
      </c>
      <c r="Q3210" s="58">
        <v>58710.17</v>
      </c>
      <c r="R3210" s="58">
        <v>58710.17</v>
      </c>
    </row>
    <row r="3211" spans="2:18" x14ac:dyDescent="0.2">
      <c r="B3211" s="4">
        <v>2009</v>
      </c>
      <c r="C3211" s="28"/>
      <c r="D3211" s="28"/>
      <c r="E3211" s="28"/>
      <c r="F3211" s="58">
        <v>171348.79</v>
      </c>
      <c r="G3211" s="58">
        <v>7280.7</v>
      </c>
      <c r="H3211" s="58">
        <v>7280.7</v>
      </c>
      <c r="I3211" s="58">
        <v>7280.7</v>
      </c>
      <c r="J3211" s="58">
        <v>9803.7000000000007</v>
      </c>
      <c r="K3211" s="58">
        <v>21168.7</v>
      </c>
      <c r="L3211" s="58">
        <v>21168.7</v>
      </c>
      <c r="M3211" s="58">
        <v>21168.7</v>
      </c>
      <c r="N3211" s="58">
        <v>22110.98</v>
      </c>
      <c r="O3211" s="58">
        <v>22110.98</v>
      </c>
      <c r="P3211" s="58">
        <v>27610.52</v>
      </c>
      <c r="Q3211" s="58">
        <v>27611</v>
      </c>
      <c r="R3211" s="58">
        <v>27611</v>
      </c>
    </row>
    <row r="3212" spans="2:18" x14ac:dyDescent="0.2">
      <c r="B3212" s="4">
        <v>2008</v>
      </c>
      <c r="C3212" s="28"/>
      <c r="D3212" s="28"/>
      <c r="E3212" s="58">
        <v>457349.48</v>
      </c>
      <c r="F3212" s="58">
        <v>457349.48</v>
      </c>
      <c r="G3212" s="58">
        <v>17231.34</v>
      </c>
      <c r="H3212" s="58">
        <v>17231.34</v>
      </c>
      <c r="I3212" s="58">
        <v>17231.34</v>
      </c>
      <c r="J3212" s="58">
        <v>41120.339999999997</v>
      </c>
      <c r="K3212" s="58">
        <v>45543.34</v>
      </c>
      <c r="L3212" s="58">
        <v>45543.34</v>
      </c>
      <c r="M3212" s="58">
        <v>45543.34</v>
      </c>
      <c r="N3212" s="58">
        <v>54353.16</v>
      </c>
      <c r="O3212" s="58">
        <v>54353.16</v>
      </c>
      <c r="P3212" s="58">
        <v>57228.56</v>
      </c>
      <c r="Q3212" s="58">
        <v>56278.98</v>
      </c>
      <c r="R3212" s="58">
        <v>56278.98</v>
      </c>
    </row>
    <row r="3213" spans="2:18" x14ac:dyDescent="0.2">
      <c r="B3213" s="4">
        <v>2007</v>
      </c>
      <c r="C3213" s="28"/>
      <c r="D3213" s="58">
        <v>732909.64</v>
      </c>
      <c r="E3213" s="58">
        <v>732909.64</v>
      </c>
      <c r="F3213" s="58">
        <v>732909.64</v>
      </c>
      <c r="G3213" s="58">
        <v>14530.09</v>
      </c>
      <c r="H3213" s="58">
        <v>14530.09</v>
      </c>
      <c r="I3213" s="58">
        <v>14530.09</v>
      </c>
      <c r="J3213" s="58">
        <v>29599.09</v>
      </c>
      <c r="K3213" s="58">
        <v>57066.09</v>
      </c>
      <c r="L3213" s="58">
        <v>57066.09</v>
      </c>
      <c r="M3213" s="58">
        <v>57066.09</v>
      </c>
      <c r="N3213" s="58">
        <v>62776.09</v>
      </c>
      <c r="O3213" s="58">
        <v>62776.09</v>
      </c>
      <c r="P3213" s="58">
        <v>69855.75</v>
      </c>
      <c r="Q3213" s="58">
        <v>69855.66</v>
      </c>
      <c r="R3213" s="58">
        <v>69855.66</v>
      </c>
    </row>
    <row r="3214" spans="2:18" x14ac:dyDescent="0.2">
      <c r="B3214" s="4">
        <v>2006</v>
      </c>
      <c r="C3214" s="58">
        <v>0</v>
      </c>
      <c r="D3214" s="58">
        <v>659377.56000000006</v>
      </c>
      <c r="E3214" s="58">
        <v>659377.56000000006</v>
      </c>
      <c r="F3214" s="58">
        <v>659377.56000000006</v>
      </c>
      <c r="G3214" s="58">
        <v>10781.35</v>
      </c>
      <c r="H3214" s="58">
        <v>10781.35</v>
      </c>
      <c r="I3214" s="58">
        <v>10781.35</v>
      </c>
      <c r="J3214" s="58">
        <v>30242.35</v>
      </c>
      <c r="K3214" s="58">
        <v>69603.350000000006</v>
      </c>
      <c r="L3214" s="58">
        <v>69603.350000000006</v>
      </c>
      <c r="M3214" s="58">
        <v>69603.350000000006</v>
      </c>
      <c r="N3214" s="58">
        <v>67004.350000000006</v>
      </c>
      <c r="O3214" s="58">
        <v>67004.350000000006</v>
      </c>
      <c r="P3214" s="58">
        <v>77816.289999999994</v>
      </c>
      <c r="Q3214" s="58">
        <v>77816.509999999995</v>
      </c>
      <c r="R3214" s="58">
        <v>77816.509999999995</v>
      </c>
    </row>
    <row r="3215" spans="2:18" x14ac:dyDescent="0.2">
      <c r="B3215" s="4">
        <v>2005</v>
      </c>
      <c r="C3215" s="58">
        <v>0</v>
      </c>
      <c r="D3215" s="58">
        <v>272286.05</v>
      </c>
      <c r="E3215" s="58">
        <v>272286.05</v>
      </c>
      <c r="F3215" s="58">
        <v>272286.05</v>
      </c>
      <c r="G3215" s="58">
        <v>6843.77</v>
      </c>
      <c r="H3215" s="58">
        <v>6843.77</v>
      </c>
      <c r="I3215" s="58">
        <v>6843.77</v>
      </c>
      <c r="J3215" s="58">
        <v>15887.77</v>
      </c>
      <c r="K3215" s="58">
        <v>27764.77</v>
      </c>
      <c r="L3215" s="58">
        <v>27764.77</v>
      </c>
      <c r="M3215" s="58">
        <v>27764.77</v>
      </c>
      <c r="N3215" s="58">
        <v>32963.769999999997</v>
      </c>
      <c r="O3215" s="58">
        <v>32963.769999999997</v>
      </c>
      <c r="P3215" s="58">
        <v>36985.32</v>
      </c>
      <c r="Q3215" s="58">
        <v>36985.440000000002</v>
      </c>
      <c r="R3215" s="58">
        <v>25108.44</v>
      </c>
    </row>
    <row r="3216" spans="2:18" x14ac:dyDescent="0.2">
      <c r="B3216" s="4">
        <v>2004</v>
      </c>
      <c r="C3216" s="58">
        <v>0</v>
      </c>
      <c r="D3216" s="58">
        <v>372052.62</v>
      </c>
      <c r="E3216" s="58">
        <v>372052.62</v>
      </c>
      <c r="F3216" s="58">
        <v>372052.62</v>
      </c>
      <c r="G3216" s="58">
        <v>6521.61</v>
      </c>
      <c r="H3216" s="58">
        <v>6521.61</v>
      </c>
      <c r="I3216" s="58">
        <v>6521.61</v>
      </c>
      <c r="J3216" s="58">
        <v>19514.61</v>
      </c>
      <c r="K3216" s="58">
        <v>26476.61</v>
      </c>
      <c r="L3216" s="58">
        <v>26476.61</v>
      </c>
      <c r="M3216" s="58">
        <v>26476.61</v>
      </c>
      <c r="N3216" s="58">
        <v>36961.61</v>
      </c>
      <c r="O3216" s="58">
        <v>36961.61</v>
      </c>
      <c r="P3216" s="58">
        <v>52230.57</v>
      </c>
      <c r="Q3216" s="58">
        <v>52230.33</v>
      </c>
      <c r="R3216" s="58">
        <v>45268.33</v>
      </c>
    </row>
    <row r="3217" spans="2:18" x14ac:dyDescent="0.2">
      <c r="B3217" s="4">
        <v>2003</v>
      </c>
      <c r="C3217" s="58">
        <v>0</v>
      </c>
      <c r="D3217" s="58">
        <v>306166.51</v>
      </c>
      <c r="E3217" s="58">
        <v>306166.51</v>
      </c>
      <c r="F3217" s="58">
        <v>306166.51</v>
      </c>
      <c r="G3217" s="58">
        <v>10866.33</v>
      </c>
      <c r="H3217" s="58">
        <v>10866.33</v>
      </c>
      <c r="I3217" s="58">
        <v>10866.33</v>
      </c>
      <c r="J3217" s="58">
        <v>20816.330000000002</v>
      </c>
      <c r="K3217" s="58">
        <v>27792.33</v>
      </c>
      <c r="L3217" s="58">
        <v>27792.33</v>
      </c>
      <c r="M3217" s="58">
        <v>27792.33</v>
      </c>
      <c r="N3217" s="58">
        <v>29199.33</v>
      </c>
      <c r="O3217" s="58">
        <v>29199.33</v>
      </c>
      <c r="P3217" s="58">
        <v>29199.33</v>
      </c>
      <c r="Q3217" s="58">
        <v>33941.019999999997</v>
      </c>
      <c r="R3217" s="58">
        <v>33941.019999999997</v>
      </c>
    </row>
    <row r="3218" spans="2:18" x14ac:dyDescent="0.2">
      <c r="B3218" s="4">
        <v>2002</v>
      </c>
      <c r="C3218" s="58">
        <v>0</v>
      </c>
      <c r="D3218" s="58">
        <v>323709.12</v>
      </c>
      <c r="E3218" s="58">
        <v>323709.12</v>
      </c>
      <c r="F3218" s="58">
        <v>323709.12</v>
      </c>
      <c r="G3218" s="58">
        <v>8822.77</v>
      </c>
      <c r="H3218" s="58">
        <v>8822.77</v>
      </c>
      <c r="I3218" s="58">
        <v>8822.77</v>
      </c>
      <c r="J3218" s="58">
        <v>18533.77</v>
      </c>
      <c r="K3218" s="58">
        <v>26017.77</v>
      </c>
      <c r="L3218" s="58">
        <v>26017.77</v>
      </c>
      <c r="M3218" s="58">
        <v>26017.77</v>
      </c>
      <c r="N3218" s="58">
        <v>31838.77</v>
      </c>
      <c r="O3218" s="58">
        <v>31838.77</v>
      </c>
      <c r="P3218" s="58">
        <v>31838.77</v>
      </c>
      <c r="Q3218" s="58">
        <v>35626.11</v>
      </c>
      <c r="R3218" s="58">
        <v>35626.11</v>
      </c>
    </row>
    <row r="3219" spans="2:18" x14ac:dyDescent="0.2">
      <c r="B3219" s="4">
        <v>2001</v>
      </c>
      <c r="C3219" s="58">
        <v>0</v>
      </c>
      <c r="D3219" s="58">
        <v>385198.11</v>
      </c>
      <c r="E3219" s="58">
        <v>385198.11</v>
      </c>
      <c r="F3219" s="58">
        <v>385198.11</v>
      </c>
      <c r="G3219" s="58">
        <v>8813.7999999999993</v>
      </c>
      <c r="H3219" s="58">
        <v>8813.7999999999993</v>
      </c>
      <c r="I3219" s="58">
        <v>8813.7999999999993</v>
      </c>
      <c r="J3219" s="58">
        <v>20297.8</v>
      </c>
      <c r="K3219" s="58">
        <v>31654.799999999999</v>
      </c>
      <c r="L3219" s="58">
        <v>31654.799999999999</v>
      </c>
      <c r="M3219" s="58">
        <v>31654.799999999999</v>
      </c>
      <c r="N3219" s="58">
        <v>31654.799999999999</v>
      </c>
      <c r="O3219" s="58">
        <v>31654.799999999999</v>
      </c>
      <c r="P3219" s="58">
        <v>31654.799999999999</v>
      </c>
      <c r="Q3219" s="58">
        <v>41896.720000000001</v>
      </c>
      <c r="R3219" s="58">
        <v>30539.72</v>
      </c>
    </row>
    <row r="3220" spans="2:18" x14ac:dyDescent="0.2">
      <c r="B3220" s="4">
        <v>2000</v>
      </c>
      <c r="C3220" s="58">
        <v>0</v>
      </c>
      <c r="D3220" s="58">
        <v>488058.43</v>
      </c>
      <c r="E3220" s="58">
        <v>488058.43</v>
      </c>
      <c r="F3220" s="58">
        <v>488058.43</v>
      </c>
      <c r="G3220" s="58">
        <v>34867.19</v>
      </c>
      <c r="H3220" s="58">
        <v>34867.19</v>
      </c>
      <c r="I3220" s="58">
        <v>34867.19</v>
      </c>
      <c r="J3220" s="58">
        <v>44525.19</v>
      </c>
      <c r="K3220" s="58">
        <v>56074.19</v>
      </c>
      <c r="L3220" s="58">
        <v>56074.19</v>
      </c>
      <c r="M3220" s="58">
        <v>56074.19</v>
      </c>
      <c r="N3220" s="58">
        <v>56074.19</v>
      </c>
      <c r="O3220" s="58">
        <v>56074.19</v>
      </c>
      <c r="P3220" s="58">
        <v>56074.19</v>
      </c>
      <c r="Q3220" s="58">
        <v>69053.19</v>
      </c>
      <c r="R3220" s="58">
        <v>57504.19</v>
      </c>
    </row>
    <row r="3221" spans="2:18" x14ac:dyDescent="0.2">
      <c r="B3221" s="4">
        <v>1999</v>
      </c>
      <c r="C3221" s="58">
        <v>0</v>
      </c>
      <c r="D3221" s="58">
        <v>697847.96</v>
      </c>
      <c r="E3221" s="58">
        <v>697847.96</v>
      </c>
      <c r="F3221" s="58">
        <v>697847.96</v>
      </c>
      <c r="G3221" s="58">
        <v>0</v>
      </c>
      <c r="H3221" s="58">
        <v>0</v>
      </c>
      <c r="I3221" s="58">
        <v>0</v>
      </c>
      <c r="J3221" s="58">
        <v>14760</v>
      </c>
      <c r="K3221" s="58">
        <v>23847</v>
      </c>
      <c r="L3221" s="58">
        <v>23847</v>
      </c>
      <c r="M3221" s="58">
        <v>23847</v>
      </c>
      <c r="N3221" s="58">
        <v>19882</v>
      </c>
      <c r="O3221" s="58">
        <v>19882</v>
      </c>
      <c r="P3221" s="58">
        <v>19882</v>
      </c>
      <c r="Q3221" s="58">
        <v>37131.230000000003</v>
      </c>
      <c r="R3221" s="58">
        <v>28044.23</v>
      </c>
    </row>
    <row r="3222" spans="2:18" x14ac:dyDescent="0.2">
      <c r="B3222" s="4">
        <v>1998</v>
      </c>
      <c r="C3222" s="58">
        <v>0</v>
      </c>
      <c r="D3222" s="58">
        <v>574845.62</v>
      </c>
      <c r="E3222" s="58">
        <v>574845.62</v>
      </c>
      <c r="F3222" s="58">
        <v>574845.62</v>
      </c>
      <c r="G3222" s="58">
        <v>0</v>
      </c>
      <c r="H3222" s="58">
        <v>0</v>
      </c>
      <c r="I3222" s="58">
        <v>0</v>
      </c>
      <c r="J3222" s="58">
        <v>10795</v>
      </c>
      <c r="K3222" s="58">
        <v>30021</v>
      </c>
      <c r="L3222" s="58">
        <v>30021</v>
      </c>
      <c r="M3222" s="58">
        <v>30021</v>
      </c>
      <c r="N3222" s="58">
        <v>31834</v>
      </c>
      <c r="O3222" s="58">
        <v>31834</v>
      </c>
      <c r="P3222" s="58">
        <v>31834</v>
      </c>
      <c r="Q3222" s="58">
        <v>57567.93</v>
      </c>
      <c r="R3222" s="58">
        <v>38341.93</v>
      </c>
    </row>
    <row r="3223" spans="2:18" x14ac:dyDescent="0.2">
      <c r="B3223" s="4">
        <v>1997</v>
      </c>
      <c r="C3223" s="58">
        <v>0</v>
      </c>
      <c r="D3223" s="58">
        <v>524357.56000000006</v>
      </c>
      <c r="E3223" s="58">
        <v>524357.56000000006</v>
      </c>
      <c r="F3223" s="58">
        <v>524357.56000000006</v>
      </c>
      <c r="G3223" s="58">
        <v>0</v>
      </c>
      <c r="H3223" s="58">
        <v>0</v>
      </c>
      <c r="I3223" s="58">
        <v>0</v>
      </c>
      <c r="J3223" s="58">
        <v>12608</v>
      </c>
      <c r="K3223" s="58">
        <v>12608</v>
      </c>
      <c r="L3223" s="58">
        <v>12608</v>
      </c>
      <c r="M3223" s="58">
        <v>12608</v>
      </c>
      <c r="N3223" s="58">
        <v>14760</v>
      </c>
      <c r="O3223" s="58">
        <v>14760</v>
      </c>
      <c r="P3223" s="58">
        <v>14760</v>
      </c>
      <c r="Q3223" s="58">
        <v>33232.81</v>
      </c>
      <c r="R3223" s="58">
        <v>33232.81</v>
      </c>
    </row>
    <row r="3224" spans="2:18" x14ac:dyDescent="0.2">
      <c r="B3224" s="4">
        <v>1996</v>
      </c>
      <c r="C3224" s="58">
        <v>0</v>
      </c>
      <c r="D3224" s="58">
        <v>512688.09</v>
      </c>
      <c r="E3224" s="58">
        <v>512688.09</v>
      </c>
      <c r="F3224" s="58">
        <v>512688.09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22654.67</v>
      </c>
      <c r="R3224" s="58">
        <v>22654.67</v>
      </c>
    </row>
    <row r="3225" spans="2:18" x14ac:dyDescent="0.2">
      <c r="B3225" s="4">
        <v>1995</v>
      </c>
      <c r="C3225" s="58">
        <v>0</v>
      </c>
      <c r="D3225" s="58">
        <v>630582</v>
      </c>
      <c r="E3225" s="58">
        <v>630582</v>
      </c>
      <c r="F3225" s="58">
        <v>630582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24380.17</v>
      </c>
      <c r="R3225" s="58">
        <v>24380.17</v>
      </c>
    </row>
    <row r="3226" spans="2:18" x14ac:dyDescent="0.2">
      <c r="B3226" s="4">
        <v>1994</v>
      </c>
      <c r="C3226" s="58">
        <v>0</v>
      </c>
      <c r="D3226" s="58">
        <v>304927.68</v>
      </c>
      <c r="E3226" s="58">
        <v>304927.68</v>
      </c>
      <c r="F3226" s="58">
        <v>304927.68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1318.23</v>
      </c>
      <c r="R3226" s="58">
        <v>1318.23</v>
      </c>
    </row>
    <row r="3227" spans="2:18" x14ac:dyDescent="0.2">
      <c r="B3227" s="4">
        <v>1993</v>
      </c>
      <c r="C3227" s="58">
        <v>0</v>
      </c>
      <c r="D3227" s="58">
        <v>414749.72</v>
      </c>
      <c r="E3227" s="58">
        <v>414749.72</v>
      </c>
      <c r="F3227" s="58">
        <v>414749.72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19224.05</v>
      </c>
      <c r="R3227" s="58">
        <v>19224.05</v>
      </c>
    </row>
    <row r="3228" spans="2:18" x14ac:dyDescent="0.2">
      <c r="B3228" s="4">
        <v>1992</v>
      </c>
      <c r="C3228" s="58">
        <v>0</v>
      </c>
      <c r="D3228" s="58">
        <v>324177.46999999997</v>
      </c>
      <c r="E3228" s="58">
        <v>324177.46999999997</v>
      </c>
      <c r="F3228" s="58">
        <v>324177.46999999997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2192.69</v>
      </c>
      <c r="R3228" s="58">
        <v>2192.69</v>
      </c>
    </row>
    <row r="3229" spans="2:18" x14ac:dyDescent="0.2">
      <c r="B3229" s="4">
        <v>1991</v>
      </c>
      <c r="C3229" s="58">
        <v>0</v>
      </c>
      <c r="D3229" s="58">
        <v>154424.79999999999</v>
      </c>
      <c r="E3229" s="58">
        <v>154424.79999999999</v>
      </c>
      <c r="F3229" s="58">
        <v>154424.79999999999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1522.3</v>
      </c>
      <c r="R3229" s="58">
        <v>1522.3</v>
      </c>
    </row>
    <row r="3230" spans="2:18" x14ac:dyDescent="0.2">
      <c r="B3230" s="4">
        <v>1990</v>
      </c>
      <c r="C3230" s="58">
        <v>0</v>
      </c>
      <c r="D3230" s="58">
        <v>117839.57</v>
      </c>
      <c r="E3230" s="58">
        <v>117839.57</v>
      </c>
      <c r="F3230" s="58">
        <v>117839.57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152.84</v>
      </c>
      <c r="R3230" s="58">
        <v>152.84</v>
      </c>
    </row>
    <row r="3231" spans="2:18" x14ac:dyDescent="0.2">
      <c r="B3231" s="4">
        <v>1989</v>
      </c>
      <c r="C3231" s="58">
        <v>0</v>
      </c>
      <c r="D3231" s="58">
        <v>74594.740000000005</v>
      </c>
      <c r="E3231" s="58">
        <v>74594.740000000005</v>
      </c>
      <c r="F3231" s="58">
        <v>74594.740000000005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49.08</v>
      </c>
      <c r="R3231" s="58">
        <v>49.08</v>
      </c>
    </row>
    <row r="3232" spans="2:18" x14ac:dyDescent="0.2">
      <c r="B3232" s="4">
        <v>1988</v>
      </c>
      <c r="C3232" s="58">
        <v>0</v>
      </c>
      <c r="D3232" s="58">
        <v>114469.33</v>
      </c>
      <c r="E3232" s="58">
        <v>114469.33</v>
      </c>
      <c r="F3232" s="58">
        <v>114469.33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80.709999999999994</v>
      </c>
      <c r="R3232" s="58">
        <v>80.709999999999994</v>
      </c>
    </row>
    <row r="3233" spans="2:18" x14ac:dyDescent="0.2">
      <c r="B3233" s="4">
        <v>1987</v>
      </c>
      <c r="C3233" s="58">
        <v>0</v>
      </c>
      <c r="D3233" s="58">
        <v>62908.800000000003</v>
      </c>
      <c r="E3233" s="58">
        <v>62908.800000000003</v>
      </c>
      <c r="F3233" s="58">
        <v>62908.800000000003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596.71</v>
      </c>
      <c r="R3233" s="58">
        <v>596.71</v>
      </c>
    </row>
    <row r="3234" spans="2:18" x14ac:dyDescent="0.2">
      <c r="B3234" s="4">
        <v>1986</v>
      </c>
      <c r="C3234" s="58">
        <v>0</v>
      </c>
      <c r="D3234" s="58">
        <v>97978.99</v>
      </c>
      <c r="E3234" s="58">
        <v>97978.99</v>
      </c>
      <c r="F3234" s="58">
        <v>97978.99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92482.27</v>
      </c>
      <c r="E3235" s="58">
        <v>92482.27</v>
      </c>
      <c r="F3235" s="58">
        <v>92482.27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113179.83</v>
      </c>
      <c r="E3236" s="58">
        <v>113179.83</v>
      </c>
      <c r="F3236" s="58">
        <v>113179.83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21235.13</v>
      </c>
      <c r="E3237" s="58">
        <v>21235.13</v>
      </c>
      <c r="F3237" s="58">
        <v>21235.13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75394.63</v>
      </c>
      <c r="E3238" s="58">
        <v>75394.63</v>
      </c>
      <c r="F3238" s="58">
        <v>75394.63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86058.1</v>
      </c>
      <c r="E3239" s="58">
        <v>86058.1</v>
      </c>
      <c r="F3239" s="58">
        <v>86058.1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78894.27</v>
      </c>
      <c r="E3240" s="58">
        <v>78894.27</v>
      </c>
      <c r="F3240" s="58">
        <v>78894.27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158.84</v>
      </c>
      <c r="R3240" s="58">
        <v>158.84</v>
      </c>
    </row>
    <row r="3241" spans="2:18" x14ac:dyDescent="0.2">
      <c r="B3241" s="4">
        <v>1979</v>
      </c>
      <c r="C3241" s="58">
        <v>0</v>
      </c>
      <c r="D3241" s="58">
        <v>58116.19</v>
      </c>
      <c r="E3241" s="58">
        <v>58116.19</v>
      </c>
      <c r="F3241" s="58">
        <v>58116.19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18855.04</v>
      </c>
      <c r="E3242" s="58">
        <v>18855.04</v>
      </c>
      <c r="F3242" s="58">
        <v>18855.04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36879.550000000003</v>
      </c>
      <c r="E3243" s="58">
        <v>36879.550000000003</v>
      </c>
      <c r="F3243" s="58">
        <v>36879.550000000003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11716.09</v>
      </c>
      <c r="E3244" s="58">
        <v>11716.09</v>
      </c>
      <c r="F3244" s="58">
        <v>11716.09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6895.63</v>
      </c>
      <c r="E3245" s="58">
        <v>6895.63</v>
      </c>
      <c r="F3245" s="58">
        <v>6895.63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9554.59</v>
      </c>
      <c r="E3246" s="58">
        <v>9554.59</v>
      </c>
      <c r="F3246" s="58">
        <v>9554.59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10544.88</v>
      </c>
      <c r="E3247" s="58">
        <v>10544.88</v>
      </c>
      <c r="F3247" s="58">
        <v>10544.88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3184.61</v>
      </c>
      <c r="E3248" s="58">
        <v>3184.61</v>
      </c>
      <c r="F3248" s="58">
        <v>3184.61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5804.16</v>
      </c>
      <c r="E3249" s="58">
        <v>5804.16</v>
      </c>
      <c r="F3249" s="58">
        <v>5804.16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6803.25</v>
      </c>
      <c r="E3250" s="58">
        <v>6803.25</v>
      </c>
      <c r="F3250" s="58">
        <v>6803.25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6125.03</v>
      </c>
      <c r="E3251" s="58">
        <v>6125.03</v>
      </c>
      <c r="F3251" s="58">
        <v>6125.03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1950.07</v>
      </c>
      <c r="E3252" s="58">
        <v>1950.07</v>
      </c>
      <c r="F3252" s="58">
        <v>1950.07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3529.45</v>
      </c>
      <c r="E3253" s="58">
        <v>3529.45</v>
      </c>
      <c r="F3253" s="58">
        <v>3529.45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1006.22</v>
      </c>
      <c r="E3254" s="58">
        <v>1006.22</v>
      </c>
      <c r="F3254" s="58">
        <v>1006.22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403.92</v>
      </c>
      <c r="E3255" s="58">
        <v>403.92</v>
      </c>
      <c r="F3255" s="58">
        <v>403.92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2279.34</v>
      </c>
      <c r="E3256" s="58">
        <v>2279.34</v>
      </c>
      <c r="F3256" s="58">
        <v>2279.34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828.3</v>
      </c>
      <c r="E3257" s="58">
        <v>828.3</v>
      </c>
      <c r="F3257" s="58">
        <v>828.3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3012.85</v>
      </c>
      <c r="E3258" s="58">
        <v>3012.85</v>
      </c>
      <c r="F3258" s="58">
        <v>3012.85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481.64</v>
      </c>
      <c r="E3259" s="58">
        <v>481.64</v>
      </c>
      <c r="F3259" s="58">
        <v>481.64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2284.4499999999998</v>
      </c>
      <c r="E3262" s="58">
        <v>2284.4499999999998</v>
      </c>
      <c r="F3262" s="58">
        <v>2284.4499999999998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2326.37</v>
      </c>
      <c r="E3263" s="58">
        <v>2326.37</v>
      </c>
      <c r="F3263" s="58">
        <v>2326.37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2221.27</v>
      </c>
      <c r="E3264" s="58">
        <v>2221.27</v>
      </c>
      <c r="F3264" s="58">
        <v>2221.27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3303.7</v>
      </c>
      <c r="E3265" s="58">
        <v>3303.7</v>
      </c>
      <c r="F3265" s="58">
        <v>3303.7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312.91000000000003</v>
      </c>
      <c r="E3266" s="58">
        <v>312.91000000000003</v>
      </c>
      <c r="F3266" s="58">
        <v>312.91000000000003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8811814.1099999957</v>
      </c>
      <c r="E3291" s="6">
        <f>SUM(E3212:E3290)</f>
        <v>9269163.589999998</v>
      </c>
      <c r="F3291" s="6">
        <f>SUM(F3211:F3290)</f>
        <v>9440512.379999999</v>
      </c>
      <c r="G3291" s="6">
        <f>SUM(G3210:G3290)</f>
        <v>131109.95000000001</v>
      </c>
      <c r="H3291" s="6">
        <f>SUM(H3204:H3290)</f>
        <v>139379.26</v>
      </c>
      <c r="I3291" s="6">
        <f>SUM(I3204:I3290)</f>
        <v>152476.19</v>
      </c>
      <c r="J3291" s="6">
        <f t="shared" ref="J3291:L3291" si="34">SUM(J3204:J3290)</f>
        <v>358928.18</v>
      </c>
      <c r="K3291" s="6">
        <f>SUM(K3204:K3290)</f>
        <v>626970.21</v>
      </c>
      <c r="L3291" s="6">
        <f t="shared" si="34"/>
        <v>626970.21</v>
      </c>
      <c r="M3291" s="6">
        <f>SUM(M3204:M3290)</f>
        <v>759498.83000000007</v>
      </c>
      <c r="N3291" s="13">
        <f>SUM(N3200:N3290)</f>
        <v>881282.66999999993</v>
      </c>
      <c r="O3291" s="13">
        <f>SUM(O3200:O3290)</f>
        <v>920056.48</v>
      </c>
      <c r="P3291" s="13">
        <f>SUM(P3200:P3290)</f>
        <v>1059067.21</v>
      </c>
      <c r="Q3291" s="13">
        <f>SUM(Q3200:Q3290)</f>
        <v>1304752.95</v>
      </c>
      <c r="R3291" s="13">
        <f>SUM(R3199:R3290)</f>
        <v>1342290.4899999998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128189.99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93128.92</v>
      </c>
      <c r="R3294" s="58">
        <v>93128.92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60842.879999999997</v>
      </c>
      <c r="Q3295" s="58">
        <v>62017.54</v>
      </c>
      <c r="R3295" s="58">
        <v>62017.54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58891.19</v>
      </c>
      <c r="P3296" s="58">
        <v>69803.81</v>
      </c>
      <c r="Q3296" s="58">
        <v>69803.81</v>
      </c>
      <c r="R3296" s="58">
        <v>69803.81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14349.05</v>
      </c>
      <c r="O3297" s="58">
        <v>14349.05</v>
      </c>
      <c r="P3297" s="58">
        <v>22856.93</v>
      </c>
      <c r="Q3297" s="58">
        <v>22856.93</v>
      </c>
      <c r="R3297" s="58">
        <v>22856.93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15238.88</v>
      </c>
      <c r="N3298" s="58">
        <v>20632.240000000002</v>
      </c>
      <c r="O3298" s="58">
        <v>20632.240000000002</v>
      </c>
      <c r="P3298" s="58">
        <v>33499.85</v>
      </c>
      <c r="Q3298" s="58">
        <v>33499.85</v>
      </c>
      <c r="R3298" s="58">
        <v>33499.85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11973</v>
      </c>
      <c r="O3299" s="58">
        <v>11973</v>
      </c>
      <c r="P3299" s="58">
        <v>24565.39</v>
      </c>
      <c r="Q3299" s="58">
        <v>24565.22</v>
      </c>
      <c r="R3299" s="58">
        <v>24565.22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14825.5</v>
      </c>
      <c r="L3300" s="58">
        <v>14825.5</v>
      </c>
      <c r="M3300" s="58">
        <v>14825.5</v>
      </c>
      <c r="N3300" s="58">
        <v>26523.5</v>
      </c>
      <c r="O3300" s="58">
        <v>26523.5</v>
      </c>
      <c r="P3300" s="58">
        <v>41210.080000000002</v>
      </c>
      <c r="Q3300" s="58">
        <v>41209.71</v>
      </c>
      <c r="R3300" s="58">
        <v>41209.71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16550</v>
      </c>
      <c r="O3301" s="58">
        <v>16550</v>
      </c>
      <c r="P3301" s="58">
        <v>26044.639999999999</v>
      </c>
      <c r="Q3301" s="58">
        <v>26044.54</v>
      </c>
      <c r="R3301" s="58">
        <v>26044.54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25127</v>
      </c>
      <c r="O3302" s="58">
        <v>25127</v>
      </c>
      <c r="P3302" s="58">
        <v>42207.82</v>
      </c>
      <c r="Q3302" s="58">
        <v>42207.89</v>
      </c>
      <c r="R3302" s="58">
        <v>42207.89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17033</v>
      </c>
      <c r="O3303" s="58">
        <v>17033</v>
      </c>
      <c r="P3303" s="58">
        <v>20892.21</v>
      </c>
      <c r="Q3303" s="58">
        <v>20892.189999999999</v>
      </c>
      <c r="R3303" s="58">
        <v>20892.189999999999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13731</v>
      </c>
      <c r="O3304" s="58">
        <v>13731</v>
      </c>
      <c r="P3304" s="58">
        <v>16159.87</v>
      </c>
      <c r="Q3304" s="58">
        <v>16159.64</v>
      </c>
      <c r="R3304" s="58">
        <v>16159.64</v>
      </c>
    </row>
    <row r="3305" spans="2:18" x14ac:dyDescent="0.2">
      <c r="B3305" s="4">
        <v>2009</v>
      </c>
      <c r="C3305" s="28"/>
      <c r="D3305" s="28"/>
      <c r="E3305" s="28"/>
      <c r="F3305" s="58">
        <v>233620.12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27278</v>
      </c>
      <c r="O3305" s="58">
        <v>27278</v>
      </c>
      <c r="P3305" s="58">
        <v>34021.129999999997</v>
      </c>
      <c r="Q3305" s="58">
        <v>34020.76</v>
      </c>
      <c r="R3305" s="58">
        <v>34020.76</v>
      </c>
    </row>
    <row r="3306" spans="2:18" x14ac:dyDescent="0.2">
      <c r="B3306" s="4">
        <v>2008</v>
      </c>
      <c r="C3306" s="28"/>
      <c r="D3306" s="28"/>
      <c r="E3306" s="58">
        <v>112523.1</v>
      </c>
      <c r="F3306" s="58">
        <v>112523.1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9509</v>
      </c>
      <c r="O3306" s="58">
        <v>9509</v>
      </c>
      <c r="P3306" s="58">
        <v>10723.5</v>
      </c>
      <c r="Q3306" s="58">
        <v>10723.5</v>
      </c>
      <c r="R3306" s="58">
        <v>10723.5</v>
      </c>
    </row>
    <row r="3307" spans="2:18" x14ac:dyDescent="0.2">
      <c r="B3307" s="4">
        <v>2007</v>
      </c>
      <c r="C3307" s="28"/>
      <c r="D3307" s="58">
        <v>96932.42</v>
      </c>
      <c r="E3307" s="58">
        <v>96932.42</v>
      </c>
      <c r="F3307" s="58">
        <v>96932.42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12497</v>
      </c>
      <c r="O3307" s="58">
        <v>12497</v>
      </c>
      <c r="P3307" s="58">
        <v>13104.28</v>
      </c>
      <c r="Q3307" s="58">
        <v>13104.27</v>
      </c>
      <c r="R3307" s="58">
        <v>13104.27</v>
      </c>
    </row>
    <row r="3308" spans="2:18" x14ac:dyDescent="0.2">
      <c r="B3308" s="4">
        <v>2006</v>
      </c>
      <c r="C3308" s="58">
        <v>0</v>
      </c>
      <c r="D3308" s="58">
        <v>322822.37</v>
      </c>
      <c r="E3308" s="58">
        <v>322822.37</v>
      </c>
      <c r="F3308" s="58">
        <v>322822.37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28322</v>
      </c>
      <c r="O3308" s="58">
        <v>28322</v>
      </c>
      <c r="P3308" s="58">
        <v>32381.17</v>
      </c>
      <c r="Q3308" s="58">
        <v>32381.14</v>
      </c>
      <c r="R3308" s="58">
        <v>32381.14</v>
      </c>
    </row>
    <row r="3309" spans="2:18" x14ac:dyDescent="0.2">
      <c r="B3309" s="4">
        <v>2005</v>
      </c>
      <c r="C3309" s="58">
        <v>0</v>
      </c>
      <c r="D3309" s="58">
        <v>325816.84999999998</v>
      </c>
      <c r="E3309" s="58">
        <v>325816.84999999998</v>
      </c>
      <c r="F3309" s="58">
        <v>325816.84999999998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53485</v>
      </c>
      <c r="O3309" s="58">
        <v>53485</v>
      </c>
      <c r="P3309" s="58">
        <v>61001.08</v>
      </c>
      <c r="Q3309" s="58">
        <v>60656.59</v>
      </c>
      <c r="R3309" s="58">
        <v>60656.59</v>
      </c>
    </row>
    <row r="3310" spans="2:18" x14ac:dyDescent="0.2">
      <c r="B3310" s="4">
        <v>2004</v>
      </c>
      <c r="C3310" s="58">
        <v>0</v>
      </c>
      <c r="D3310" s="58">
        <v>333847.24</v>
      </c>
      <c r="E3310" s="58">
        <v>333847.24</v>
      </c>
      <c r="F3310" s="58">
        <v>333847.24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52394</v>
      </c>
      <c r="O3310" s="58">
        <v>52394</v>
      </c>
      <c r="P3310" s="58">
        <v>62972.07</v>
      </c>
      <c r="Q3310" s="58">
        <v>62971.81</v>
      </c>
      <c r="R3310" s="58">
        <v>62971.81</v>
      </c>
    </row>
    <row r="3311" spans="2:18" x14ac:dyDescent="0.2">
      <c r="B3311" s="4">
        <v>2003</v>
      </c>
      <c r="C3311" s="58">
        <v>0</v>
      </c>
      <c r="D3311" s="58">
        <v>259929.14</v>
      </c>
      <c r="E3311" s="58">
        <v>259929.14</v>
      </c>
      <c r="F3311" s="58">
        <v>259929.14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31399</v>
      </c>
      <c r="O3311" s="58">
        <v>31399</v>
      </c>
      <c r="P3311" s="58">
        <v>38649.699999999997</v>
      </c>
      <c r="Q3311" s="58">
        <v>38649.58</v>
      </c>
      <c r="R3311" s="58">
        <v>38649.58</v>
      </c>
    </row>
    <row r="3312" spans="2:18" x14ac:dyDescent="0.2">
      <c r="B3312" s="4">
        <v>2002</v>
      </c>
      <c r="C3312" s="58">
        <v>0</v>
      </c>
      <c r="D3312" s="58">
        <v>287108.86</v>
      </c>
      <c r="E3312" s="58">
        <v>287108.86</v>
      </c>
      <c r="F3312" s="58">
        <v>287108.86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38103</v>
      </c>
      <c r="O3312" s="58">
        <v>38103</v>
      </c>
      <c r="P3312" s="58">
        <v>42075.99</v>
      </c>
      <c r="Q3312" s="58">
        <v>42075.64</v>
      </c>
      <c r="R3312" s="58">
        <v>42075.64</v>
      </c>
    </row>
    <row r="3313" spans="2:18" x14ac:dyDescent="0.2">
      <c r="B3313" s="4">
        <v>2001</v>
      </c>
      <c r="C3313" s="58">
        <v>0</v>
      </c>
      <c r="D3313" s="58">
        <v>254728.4</v>
      </c>
      <c r="E3313" s="58">
        <v>254728.4</v>
      </c>
      <c r="F3313" s="58">
        <v>254728.4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31209</v>
      </c>
      <c r="O3313" s="58">
        <v>31209</v>
      </c>
      <c r="P3313" s="58">
        <v>35875.69</v>
      </c>
      <c r="Q3313" s="58">
        <v>35875.660000000003</v>
      </c>
      <c r="R3313" s="58">
        <v>35875.660000000003</v>
      </c>
    </row>
    <row r="3314" spans="2:18" x14ac:dyDescent="0.2">
      <c r="B3314" s="4">
        <v>2000</v>
      </c>
      <c r="C3314" s="58">
        <v>0</v>
      </c>
      <c r="D3314" s="58">
        <v>220069.38</v>
      </c>
      <c r="E3314" s="58">
        <v>220069.38</v>
      </c>
      <c r="F3314" s="58">
        <v>220069.38</v>
      </c>
      <c r="G3314" s="58">
        <v>10267.24</v>
      </c>
      <c r="H3314" s="58">
        <v>10267.24</v>
      </c>
      <c r="I3314" s="58">
        <v>10267.24</v>
      </c>
      <c r="J3314" s="58">
        <v>10267.24</v>
      </c>
      <c r="K3314" s="58">
        <v>10267.24</v>
      </c>
      <c r="L3314" s="58">
        <v>10267.24</v>
      </c>
      <c r="M3314" s="58">
        <v>10267.24</v>
      </c>
      <c r="N3314" s="58">
        <v>31673.24</v>
      </c>
      <c r="O3314" s="58">
        <v>31673.24</v>
      </c>
      <c r="P3314" s="58">
        <v>36987.910000000003</v>
      </c>
      <c r="Q3314" s="58">
        <v>36988.1</v>
      </c>
      <c r="R3314" s="58">
        <v>36988.1</v>
      </c>
    </row>
    <row r="3315" spans="2:18" x14ac:dyDescent="0.2">
      <c r="B3315" s="4">
        <v>1999</v>
      </c>
      <c r="C3315" s="58">
        <v>0</v>
      </c>
      <c r="D3315" s="58">
        <v>244153.2</v>
      </c>
      <c r="E3315" s="58">
        <v>244153.2</v>
      </c>
      <c r="F3315" s="58">
        <v>244153.2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19485</v>
      </c>
      <c r="O3315" s="58">
        <v>19485</v>
      </c>
      <c r="P3315" s="58">
        <v>23292.79</v>
      </c>
      <c r="Q3315" s="58">
        <v>23292.58</v>
      </c>
      <c r="R3315" s="58">
        <v>23292.58</v>
      </c>
    </row>
    <row r="3316" spans="2:18" x14ac:dyDescent="0.2">
      <c r="B3316" s="4">
        <v>1998</v>
      </c>
      <c r="C3316" s="58">
        <v>0</v>
      </c>
      <c r="D3316" s="58">
        <v>320936.56</v>
      </c>
      <c r="E3316" s="58">
        <v>320936.56</v>
      </c>
      <c r="F3316" s="58">
        <v>320936.56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26005</v>
      </c>
      <c r="O3316" s="58">
        <v>26005</v>
      </c>
      <c r="P3316" s="58">
        <v>41935.82</v>
      </c>
      <c r="Q3316" s="58">
        <v>41935.550000000003</v>
      </c>
      <c r="R3316" s="58">
        <v>41935.550000000003</v>
      </c>
    </row>
    <row r="3317" spans="2:18" x14ac:dyDescent="0.2">
      <c r="B3317" s="4">
        <v>1997</v>
      </c>
      <c r="C3317" s="58">
        <v>0</v>
      </c>
      <c r="D3317" s="58">
        <v>220722.82</v>
      </c>
      <c r="E3317" s="58">
        <v>220722.82</v>
      </c>
      <c r="F3317" s="58">
        <v>220722.82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11260</v>
      </c>
      <c r="O3317" s="58">
        <v>11260</v>
      </c>
      <c r="P3317" s="58">
        <v>11260</v>
      </c>
      <c r="Q3317" s="58">
        <v>11260</v>
      </c>
      <c r="R3317" s="58">
        <v>11260</v>
      </c>
    </row>
    <row r="3318" spans="2:18" x14ac:dyDescent="0.2">
      <c r="B3318" s="4">
        <v>1996</v>
      </c>
      <c r="C3318" s="58">
        <v>0</v>
      </c>
      <c r="D3318" s="58">
        <v>291561.92</v>
      </c>
      <c r="E3318" s="58">
        <v>291561.92</v>
      </c>
      <c r="F3318" s="58">
        <v>291561.92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5900</v>
      </c>
      <c r="O3318" s="58">
        <v>5900</v>
      </c>
      <c r="P3318" s="58">
        <v>5900</v>
      </c>
      <c r="Q3318" s="58">
        <v>5900</v>
      </c>
      <c r="R3318" s="58">
        <v>5900</v>
      </c>
    </row>
    <row r="3319" spans="2:18" x14ac:dyDescent="0.2">
      <c r="B3319" s="4">
        <v>1995</v>
      </c>
      <c r="C3319" s="58">
        <v>0</v>
      </c>
      <c r="D3319" s="58">
        <v>361990.37</v>
      </c>
      <c r="E3319" s="58">
        <v>361990.37</v>
      </c>
      <c r="F3319" s="58">
        <v>361990.37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9790</v>
      </c>
      <c r="O3319" s="58">
        <v>9790</v>
      </c>
      <c r="P3319" s="58">
        <v>9790</v>
      </c>
      <c r="Q3319" s="58">
        <v>9790</v>
      </c>
      <c r="R3319" s="58">
        <v>9790</v>
      </c>
    </row>
    <row r="3320" spans="2:18" x14ac:dyDescent="0.2">
      <c r="B3320" s="4">
        <v>1994</v>
      </c>
      <c r="C3320" s="58">
        <v>0</v>
      </c>
      <c r="D3320" s="58">
        <v>210479.02</v>
      </c>
      <c r="E3320" s="58">
        <v>210479.02</v>
      </c>
      <c r="F3320" s="58">
        <v>210479.02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12490</v>
      </c>
      <c r="O3320" s="58">
        <v>12490</v>
      </c>
      <c r="P3320" s="58">
        <v>12490</v>
      </c>
      <c r="Q3320" s="58">
        <v>12490</v>
      </c>
      <c r="R3320" s="58">
        <v>12490</v>
      </c>
    </row>
    <row r="3321" spans="2:18" x14ac:dyDescent="0.2">
      <c r="B3321" s="4">
        <v>1993</v>
      </c>
      <c r="C3321" s="58">
        <v>0</v>
      </c>
      <c r="D3321" s="58">
        <v>284902.71999999997</v>
      </c>
      <c r="E3321" s="58">
        <v>284902.71999999997</v>
      </c>
      <c r="F3321" s="58">
        <v>284902.71999999997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10850</v>
      </c>
      <c r="O3321" s="58">
        <v>10850</v>
      </c>
      <c r="P3321" s="58">
        <v>10850</v>
      </c>
      <c r="Q3321" s="58">
        <v>10850</v>
      </c>
      <c r="R3321" s="58">
        <v>10850</v>
      </c>
    </row>
    <row r="3322" spans="2:18" x14ac:dyDescent="0.2">
      <c r="B3322" s="4">
        <v>1992</v>
      </c>
      <c r="C3322" s="58">
        <v>0</v>
      </c>
      <c r="D3322" s="58">
        <v>768157.44</v>
      </c>
      <c r="E3322" s="58">
        <v>768157.44</v>
      </c>
      <c r="F3322" s="58">
        <v>768157.44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15920</v>
      </c>
      <c r="O3322" s="58">
        <v>15920</v>
      </c>
      <c r="P3322" s="58">
        <v>15920</v>
      </c>
      <c r="Q3322" s="58">
        <v>15920</v>
      </c>
      <c r="R3322" s="58">
        <v>15920</v>
      </c>
    </row>
    <row r="3323" spans="2:18" x14ac:dyDescent="0.2">
      <c r="B3323" s="4">
        <v>1991</v>
      </c>
      <c r="C3323" s="58">
        <v>0</v>
      </c>
      <c r="D3323" s="58">
        <v>214041.46</v>
      </c>
      <c r="E3323" s="58">
        <v>214041.46</v>
      </c>
      <c r="F3323" s="58">
        <v>214041.46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9010</v>
      </c>
      <c r="O3323" s="58">
        <v>9010</v>
      </c>
      <c r="P3323" s="58">
        <v>9010</v>
      </c>
      <c r="Q3323" s="58">
        <v>9010</v>
      </c>
      <c r="R3323" s="58">
        <v>9010</v>
      </c>
    </row>
    <row r="3324" spans="2:18" x14ac:dyDescent="0.2">
      <c r="B3324" s="4">
        <v>1990</v>
      </c>
      <c r="C3324" s="58">
        <v>0</v>
      </c>
      <c r="D3324" s="58">
        <v>224643.83</v>
      </c>
      <c r="E3324" s="58">
        <v>224643.83</v>
      </c>
      <c r="F3324" s="58">
        <v>224643.83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6990</v>
      </c>
      <c r="O3324" s="58">
        <v>6990</v>
      </c>
      <c r="P3324" s="58">
        <v>6990</v>
      </c>
      <c r="Q3324" s="58">
        <v>6990</v>
      </c>
      <c r="R3324" s="58">
        <v>6990</v>
      </c>
    </row>
    <row r="3325" spans="2:18" x14ac:dyDescent="0.2">
      <c r="B3325" s="4">
        <v>1989</v>
      </c>
      <c r="C3325" s="58">
        <v>0</v>
      </c>
      <c r="D3325" s="58">
        <v>211881.18</v>
      </c>
      <c r="E3325" s="58">
        <v>211881.18</v>
      </c>
      <c r="F3325" s="58">
        <v>211881.18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5050</v>
      </c>
      <c r="O3325" s="58">
        <v>5050</v>
      </c>
      <c r="P3325" s="58">
        <v>5050</v>
      </c>
      <c r="Q3325" s="58">
        <v>5050</v>
      </c>
      <c r="R3325" s="58">
        <v>5050</v>
      </c>
    </row>
    <row r="3326" spans="2:18" x14ac:dyDescent="0.2">
      <c r="B3326" s="4">
        <v>1988</v>
      </c>
      <c r="C3326" s="58">
        <v>0</v>
      </c>
      <c r="D3326" s="58">
        <v>147681.24</v>
      </c>
      <c r="E3326" s="58">
        <v>147681.24</v>
      </c>
      <c r="F3326" s="58">
        <v>147681.24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600</v>
      </c>
      <c r="O3326" s="58">
        <v>600</v>
      </c>
      <c r="P3326" s="58">
        <v>600</v>
      </c>
      <c r="Q3326" s="58">
        <v>600</v>
      </c>
      <c r="R3326" s="58">
        <v>600</v>
      </c>
    </row>
    <row r="3327" spans="2:18" x14ac:dyDescent="0.2">
      <c r="B3327" s="4">
        <v>1987</v>
      </c>
      <c r="C3327" s="58">
        <v>0</v>
      </c>
      <c r="D3327" s="58">
        <v>148435.82999999999</v>
      </c>
      <c r="E3327" s="58">
        <v>148435.82999999999</v>
      </c>
      <c r="F3327" s="58">
        <v>148435.82999999999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139011.39000000001</v>
      </c>
      <c r="E3328" s="58">
        <v>139011.39000000001</v>
      </c>
      <c r="F3328" s="58">
        <v>139011.39000000001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95978.14</v>
      </c>
      <c r="E3329" s="58">
        <v>95978.14</v>
      </c>
      <c r="F3329" s="58">
        <v>95978.14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61479.39</v>
      </c>
      <c r="E3330" s="58">
        <v>61479.39</v>
      </c>
      <c r="F3330" s="58">
        <v>61479.39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51358.01</v>
      </c>
      <c r="E3331" s="58">
        <v>51358.01</v>
      </c>
      <c r="F3331" s="58">
        <v>51358.01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3867.96</v>
      </c>
      <c r="E3332" s="58">
        <v>3867.96</v>
      </c>
      <c r="F3332" s="58">
        <v>3867.96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63608.53</v>
      </c>
      <c r="E3333" s="58">
        <v>63608.53</v>
      </c>
      <c r="F3333" s="58">
        <v>63608.53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73741.09</v>
      </c>
      <c r="E3334" s="58">
        <v>73741.09</v>
      </c>
      <c r="F3334" s="58">
        <v>73741.09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22005.3</v>
      </c>
      <c r="E3335" s="58">
        <v>22005.3</v>
      </c>
      <c r="F3335" s="58">
        <v>22005.3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29809.4</v>
      </c>
      <c r="E3336" s="58">
        <v>29809.4</v>
      </c>
      <c r="F3336" s="58">
        <v>29809.4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59831.93</v>
      </c>
      <c r="E3337" s="58">
        <v>59831.93</v>
      </c>
      <c r="F3337" s="58">
        <v>59831.93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13911.95</v>
      </c>
      <c r="E3338" s="58">
        <v>13911.95</v>
      </c>
      <c r="F3338" s="58">
        <v>13911.95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10670.81</v>
      </c>
      <c r="E3339" s="58">
        <v>10670.81</v>
      </c>
      <c r="F3339" s="58">
        <v>10670.81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3121.88</v>
      </c>
      <c r="E3340" s="58">
        <v>3121.88</v>
      </c>
      <c r="F3340" s="58">
        <v>3121.88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10320.709999999999</v>
      </c>
      <c r="E3341" s="58">
        <v>10320.709999999999</v>
      </c>
      <c r="F3341" s="58">
        <v>10320.709999999999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7449.86</v>
      </c>
      <c r="E3342" s="58">
        <v>7449.86</v>
      </c>
      <c r="F3342" s="58">
        <v>7449.86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2234.6799999999998</v>
      </c>
      <c r="E3344" s="58">
        <v>2234.6799999999998</v>
      </c>
      <c r="F3344" s="58">
        <v>2234.6799999999998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2752.28</v>
      </c>
      <c r="E3345" s="58">
        <v>2752.28</v>
      </c>
      <c r="F3345" s="58">
        <v>2752.28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2791.96</v>
      </c>
      <c r="E3346" s="58">
        <v>2791.96</v>
      </c>
      <c r="F3346" s="58">
        <v>2791.96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2072.7399999999998</v>
      </c>
      <c r="E3347" s="58">
        <v>2072.7399999999998</v>
      </c>
      <c r="F3347" s="58">
        <v>2072.7399999999998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2458.7600000000002</v>
      </c>
      <c r="E3348" s="58">
        <v>2458.7600000000002</v>
      </c>
      <c r="F3348" s="58">
        <v>2458.7600000000002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710.78</v>
      </c>
      <c r="E3350" s="58">
        <v>710.78</v>
      </c>
      <c r="F3350" s="58">
        <v>710.78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2638.33</v>
      </c>
      <c r="E3351" s="58">
        <v>2638.33</v>
      </c>
      <c r="F3351" s="58">
        <v>2638.33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676.06</v>
      </c>
      <c r="E3356" s="58">
        <v>676.06</v>
      </c>
      <c r="F3356" s="58">
        <v>676.06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6413344.1899999976</v>
      </c>
      <c r="E3385" s="6">
        <f>SUM(E3306:E3384)</f>
        <v>6525867.2899999991</v>
      </c>
      <c r="F3385" s="6">
        <f>SUM(F3305:F3384)</f>
        <v>6759487.4099999983</v>
      </c>
      <c r="G3385" s="6">
        <f>SUM(G3304:G3384)</f>
        <v>10267.24</v>
      </c>
      <c r="H3385" s="6">
        <f>SUM(H3298:H3384)</f>
        <v>10267.24</v>
      </c>
      <c r="I3385" s="6">
        <f>SUM(I3298:I3384)</f>
        <v>10267.24</v>
      </c>
      <c r="J3385" s="6">
        <f t="shared" ref="J3385:L3385" si="35">SUM(J3298:J3384)</f>
        <v>10267.24</v>
      </c>
      <c r="K3385" s="6">
        <f>SUM(K3298:K3384)</f>
        <v>25092.739999999998</v>
      </c>
      <c r="L3385" s="6">
        <f t="shared" si="35"/>
        <v>25092.739999999998</v>
      </c>
      <c r="M3385" s="6">
        <f>SUM(M3298:M3384)</f>
        <v>40331.619999999995</v>
      </c>
      <c r="N3385" s="13">
        <f>SUM(N3294:N3384)</f>
        <v>595138.03</v>
      </c>
      <c r="O3385" s="13">
        <f>SUM(O3294:O3384)</f>
        <v>654029.22</v>
      </c>
      <c r="P3385" s="13">
        <f>SUM(P3294:P3384)</f>
        <v>878964.6100000001</v>
      </c>
      <c r="Q3385" s="13">
        <f>SUM(Q3294:Q3384)</f>
        <v>972921.42</v>
      </c>
      <c r="R3385" s="13">
        <f>SUM(R3293:R3384)</f>
        <v>1101111.4100000001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9277.32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12915.98</v>
      </c>
      <c r="R3427" s="58">
        <v>12915.98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12915.98</v>
      </c>
      <c r="R3479" s="13">
        <f>SUM(R3387:R3478)</f>
        <v>22193.3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10023.299999999999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18114.099999999999</v>
      </c>
      <c r="R3482" s="58">
        <v>18114.099999999999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32958.33</v>
      </c>
      <c r="Q3483" s="58">
        <v>32958.33</v>
      </c>
      <c r="R3483" s="58">
        <v>32958.33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6718.04</v>
      </c>
      <c r="P3484" s="58">
        <v>6718.04</v>
      </c>
      <c r="Q3484" s="58">
        <v>6718.04</v>
      </c>
      <c r="R3484" s="58">
        <v>6718.04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65331.97</v>
      </c>
      <c r="O3485" s="58">
        <v>65331.97</v>
      </c>
      <c r="P3485" s="58">
        <v>67118.460000000006</v>
      </c>
      <c r="Q3485" s="58">
        <v>67118.460000000006</v>
      </c>
      <c r="R3485" s="58">
        <v>67118.460000000006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98114.559999999998</v>
      </c>
      <c r="N3486" s="58">
        <v>114534.86</v>
      </c>
      <c r="O3486" s="58">
        <v>114534.86</v>
      </c>
      <c r="P3486" s="58">
        <v>125935.15</v>
      </c>
      <c r="Q3486" s="58">
        <v>125935.15</v>
      </c>
      <c r="R3486" s="58">
        <v>125935.15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20047.45</v>
      </c>
      <c r="M3487" s="58">
        <v>20047.45</v>
      </c>
      <c r="N3487" s="58">
        <v>20047.45</v>
      </c>
      <c r="O3487" s="58">
        <v>20047.45</v>
      </c>
      <c r="P3487" s="58">
        <v>26544.59</v>
      </c>
      <c r="Q3487" s="58">
        <v>26544.59</v>
      </c>
      <c r="R3487" s="58">
        <v>26544.59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45015.97</v>
      </c>
      <c r="L3488" s="58">
        <v>45015.97</v>
      </c>
      <c r="M3488" s="58">
        <v>45015.97</v>
      </c>
      <c r="N3488" s="58">
        <v>54451.97</v>
      </c>
      <c r="O3488" s="58">
        <v>54451.97</v>
      </c>
      <c r="P3488" s="58">
        <v>65884.160000000003</v>
      </c>
      <c r="Q3488" s="58">
        <v>65883.67</v>
      </c>
      <c r="R3488" s="58">
        <v>65883.67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29909.91</v>
      </c>
      <c r="K3489" s="58">
        <v>58666.21</v>
      </c>
      <c r="L3489" s="58">
        <v>58666.21</v>
      </c>
      <c r="M3489" s="58">
        <v>241502.81</v>
      </c>
      <c r="N3489" s="58">
        <v>72319.399999999994</v>
      </c>
      <c r="O3489" s="58">
        <v>72319.399999999994</v>
      </c>
      <c r="P3489" s="58">
        <v>101569.23</v>
      </c>
      <c r="Q3489" s="58">
        <v>101568.85</v>
      </c>
      <c r="R3489" s="58">
        <v>101568.85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14903.56</v>
      </c>
      <c r="J3490" s="58">
        <v>33571.230000000003</v>
      </c>
      <c r="K3490" s="58">
        <v>91205.84</v>
      </c>
      <c r="L3490" s="58">
        <v>91205.84</v>
      </c>
      <c r="M3490" s="58">
        <v>91205.84</v>
      </c>
      <c r="N3490" s="58">
        <v>79126.84</v>
      </c>
      <c r="O3490" s="58">
        <v>79126.84</v>
      </c>
      <c r="P3490" s="58">
        <v>79126.84</v>
      </c>
      <c r="Q3490" s="58">
        <v>79127.009999999995</v>
      </c>
      <c r="R3490" s="58">
        <v>79127.009999999995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8463.1</v>
      </c>
      <c r="I3491" s="58">
        <v>8463.1</v>
      </c>
      <c r="J3491" s="58">
        <v>27563.82</v>
      </c>
      <c r="K3491" s="58">
        <v>36846.07</v>
      </c>
      <c r="L3491" s="58">
        <v>36846.07</v>
      </c>
      <c r="M3491" s="58">
        <v>36846.07</v>
      </c>
      <c r="N3491" s="58">
        <v>28873.07</v>
      </c>
      <c r="O3491" s="58">
        <v>28873.07</v>
      </c>
      <c r="P3491" s="58">
        <v>30100.86</v>
      </c>
      <c r="Q3491" s="58">
        <v>30100.84</v>
      </c>
      <c r="R3491" s="58">
        <v>30100.84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5157.6499999999996</v>
      </c>
      <c r="H3492" s="58">
        <v>5157.6499999999996</v>
      </c>
      <c r="I3492" s="58">
        <v>5157.6499999999996</v>
      </c>
      <c r="J3492" s="58">
        <v>11577.65</v>
      </c>
      <c r="K3492" s="58">
        <v>18866.72</v>
      </c>
      <c r="L3492" s="58">
        <v>18866.72</v>
      </c>
      <c r="M3492" s="58">
        <v>18866.72</v>
      </c>
      <c r="N3492" s="58">
        <v>31921.72</v>
      </c>
      <c r="O3492" s="58">
        <v>31921.72</v>
      </c>
      <c r="P3492" s="58">
        <v>31921.72</v>
      </c>
      <c r="Q3492" s="58">
        <v>31921.360000000001</v>
      </c>
      <c r="R3492" s="58">
        <v>31921.360000000001</v>
      </c>
    </row>
    <row r="3493" spans="2:18" x14ac:dyDescent="0.2">
      <c r="B3493" s="4">
        <v>2009</v>
      </c>
      <c r="C3493" s="28"/>
      <c r="D3493" s="28"/>
      <c r="E3493" s="28"/>
      <c r="F3493" s="58">
        <v>574217.76</v>
      </c>
      <c r="G3493" s="58">
        <v>9877.2099999999991</v>
      </c>
      <c r="H3493" s="58">
        <v>9877.2099999999991</v>
      </c>
      <c r="I3493" s="58">
        <v>9877.2099999999991</v>
      </c>
      <c r="J3493" s="58">
        <v>35900.43</v>
      </c>
      <c r="K3493" s="58">
        <v>87453.119999999995</v>
      </c>
      <c r="L3493" s="58">
        <v>87453.119999999995</v>
      </c>
      <c r="M3493" s="58">
        <v>87453.119999999995</v>
      </c>
      <c r="N3493" s="58">
        <v>79363.12</v>
      </c>
      <c r="O3493" s="58">
        <v>79363.12</v>
      </c>
      <c r="P3493" s="58">
        <v>79363.12</v>
      </c>
      <c r="Q3493" s="58">
        <v>79362.69</v>
      </c>
      <c r="R3493" s="58">
        <v>79362.69</v>
      </c>
    </row>
    <row r="3494" spans="2:18" x14ac:dyDescent="0.2">
      <c r="B3494" s="4">
        <v>2008</v>
      </c>
      <c r="C3494" s="28"/>
      <c r="D3494" s="28"/>
      <c r="E3494" s="58">
        <v>166575.51999999999</v>
      </c>
      <c r="F3494" s="58">
        <v>166575.51999999999</v>
      </c>
      <c r="G3494" s="58">
        <v>6747.26</v>
      </c>
      <c r="H3494" s="58">
        <v>6747.26</v>
      </c>
      <c r="I3494" s="58">
        <v>6747.26</v>
      </c>
      <c r="J3494" s="58">
        <v>11247.26</v>
      </c>
      <c r="K3494" s="58">
        <v>14602</v>
      </c>
      <c r="L3494" s="58">
        <v>14602</v>
      </c>
      <c r="M3494" s="58">
        <v>14602</v>
      </c>
      <c r="N3494" s="58">
        <v>13822</v>
      </c>
      <c r="O3494" s="58">
        <v>13822</v>
      </c>
      <c r="P3494" s="58">
        <v>13822</v>
      </c>
      <c r="Q3494" s="58">
        <v>13821.57</v>
      </c>
      <c r="R3494" s="58">
        <v>13821.57</v>
      </c>
    </row>
    <row r="3495" spans="2:18" x14ac:dyDescent="0.2">
      <c r="B3495" s="4">
        <v>2007</v>
      </c>
      <c r="C3495" s="28"/>
      <c r="D3495" s="58">
        <v>171080.76</v>
      </c>
      <c r="E3495" s="58">
        <v>171080.76</v>
      </c>
      <c r="F3495" s="58">
        <v>171080.76</v>
      </c>
      <c r="G3495" s="58">
        <v>8545.86</v>
      </c>
      <c r="H3495" s="58">
        <v>8545.86</v>
      </c>
      <c r="I3495" s="58">
        <v>8545.86</v>
      </c>
      <c r="J3495" s="58">
        <v>15995.86</v>
      </c>
      <c r="K3495" s="58">
        <v>20679.939999999999</v>
      </c>
      <c r="L3495" s="58">
        <v>20679.939999999999</v>
      </c>
      <c r="M3495" s="58">
        <v>20679.939999999999</v>
      </c>
      <c r="N3495" s="58">
        <v>15463.94</v>
      </c>
      <c r="O3495" s="58">
        <v>15463.94</v>
      </c>
      <c r="P3495" s="58">
        <v>21406.67</v>
      </c>
      <c r="Q3495" s="58">
        <v>21406.28</v>
      </c>
      <c r="R3495" s="58">
        <v>21406.28</v>
      </c>
    </row>
    <row r="3496" spans="2:18" x14ac:dyDescent="0.2">
      <c r="B3496" s="4">
        <v>2006</v>
      </c>
      <c r="C3496" s="58">
        <v>0</v>
      </c>
      <c r="D3496" s="58">
        <v>273243.96999999997</v>
      </c>
      <c r="E3496" s="58">
        <v>273243.96999999997</v>
      </c>
      <c r="F3496" s="58">
        <v>273243.96999999997</v>
      </c>
      <c r="G3496" s="58">
        <v>13418.55</v>
      </c>
      <c r="H3496" s="58">
        <v>13418.55</v>
      </c>
      <c r="I3496" s="58">
        <v>13418.55</v>
      </c>
      <c r="J3496" s="58">
        <v>41757.5</v>
      </c>
      <c r="K3496" s="58">
        <v>51417.5</v>
      </c>
      <c r="L3496" s="58">
        <v>51417.5</v>
      </c>
      <c r="M3496" s="58">
        <v>51417.5</v>
      </c>
      <c r="N3496" s="58">
        <v>31316.5</v>
      </c>
      <c r="O3496" s="58">
        <v>31316.5</v>
      </c>
      <c r="P3496" s="58">
        <v>31316.5</v>
      </c>
      <c r="Q3496" s="58">
        <v>31316.66</v>
      </c>
      <c r="R3496" s="58">
        <v>31316.66</v>
      </c>
    </row>
    <row r="3497" spans="2:18" x14ac:dyDescent="0.2">
      <c r="B3497" s="4">
        <v>2005</v>
      </c>
      <c r="C3497" s="58">
        <v>0</v>
      </c>
      <c r="D3497" s="58">
        <v>398394.08</v>
      </c>
      <c r="E3497" s="58">
        <v>398394.08</v>
      </c>
      <c r="F3497" s="58">
        <v>398394.08</v>
      </c>
      <c r="G3497" s="58">
        <v>5622.68</v>
      </c>
      <c r="H3497" s="58">
        <v>5622.68</v>
      </c>
      <c r="I3497" s="58">
        <v>5622.68</v>
      </c>
      <c r="J3497" s="58">
        <v>39702.68</v>
      </c>
      <c r="K3497" s="58">
        <v>53242.68</v>
      </c>
      <c r="L3497" s="58">
        <v>53242.68</v>
      </c>
      <c r="M3497" s="58">
        <v>53242.68</v>
      </c>
      <c r="N3497" s="58">
        <v>10371.68</v>
      </c>
      <c r="O3497" s="58">
        <v>10371.68</v>
      </c>
      <c r="P3497" s="58">
        <v>10371.68</v>
      </c>
      <c r="Q3497" s="58">
        <v>10372.06</v>
      </c>
      <c r="R3497" s="58">
        <v>10372.06</v>
      </c>
    </row>
    <row r="3498" spans="2:18" x14ac:dyDescent="0.2">
      <c r="B3498" s="4">
        <v>2004</v>
      </c>
      <c r="C3498" s="58">
        <v>0</v>
      </c>
      <c r="D3498" s="58">
        <v>582871.85</v>
      </c>
      <c r="E3498" s="58">
        <v>582871.85</v>
      </c>
      <c r="F3498" s="58">
        <v>582871.85</v>
      </c>
      <c r="G3498" s="58">
        <v>8973.82</v>
      </c>
      <c r="H3498" s="58">
        <v>8973.82</v>
      </c>
      <c r="I3498" s="58">
        <v>8973.82</v>
      </c>
      <c r="J3498" s="58">
        <v>47548.77</v>
      </c>
      <c r="K3498" s="58">
        <v>54568.77</v>
      </c>
      <c r="L3498" s="58">
        <v>54568.77</v>
      </c>
      <c r="M3498" s="58">
        <v>54568.77</v>
      </c>
      <c r="N3498" s="58">
        <v>12425.77</v>
      </c>
      <c r="O3498" s="58">
        <v>12425.77</v>
      </c>
      <c r="P3498" s="58">
        <v>12425.77</v>
      </c>
      <c r="Q3498" s="58">
        <v>12425.55</v>
      </c>
      <c r="R3498" s="58">
        <v>12425.55</v>
      </c>
    </row>
    <row r="3499" spans="2:18" x14ac:dyDescent="0.2">
      <c r="B3499" s="4">
        <v>2003</v>
      </c>
      <c r="C3499" s="58">
        <v>0</v>
      </c>
      <c r="D3499" s="58">
        <v>566784.06999999995</v>
      </c>
      <c r="E3499" s="58">
        <v>566784.06999999995</v>
      </c>
      <c r="F3499" s="58">
        <v>566784.06999999995</v>
      </c>
      <c r="G3499" s="58">
        <v>11396.55</v>
      </c>
      <c r="H3499" s="58">
        <v>11396.55</v>
      </c>
      <c r="I3499" s="58">
        <v>11396.55</v>
      </c>
      <c r="J3499" s="58">
        <v>39229.78</v>
      </c>
      <c r="K3499" s="58">
        <v>56069.82</v>
      </c>
      <c r="L3499" s="58">
        <v>56069.82</v>
      </c>
      <c r="M3499" s="58">
        <v>56069.82</v>
      </c>
      <c r="N3499" s="58">
        <v>34857.82</v>
      </c>
      <c r="O3499" s="58">
        <v>34857.82</v>
      </c>
      <c r="P3499" s="58">
        <v>34857.82</v>
      </c>
      <c r="Q3499" s="58">
        <v>34858.239999999998</v>
      </c>
      <c r="R3499" s="58">
        <v>34858.239999999998</v>
      </c>
    </row>
    <row r="3500" spans="2:18" x14ac:dyDescent="0.2">
      <c r="B3500" s="4">
        <v>2002</v>
      </c>
      <c r="C3500" s="58">
        <v>0</v>
      </c>
      <c r="D3500" s="58">
        <v>718565.1</v>
      </c>
      <c r="E3500" s="58">
        <v>718565.1</v>
      </c>
      <c r="F3500" s="58">
        <v>718565.1</v>
      </c>
      <c r="G3500" s="58">
        <v>10124.67</v>
      </c>
      <c r="H3500" s="58">
        <v>10124.67</v>
      </c>
      <c r="I3500" s="58">
        <v>10124.67</v>
      </c>
      <c r="J3500" s="58">
        <v>44432.51</v>
      </c>
      <c r="K3500" s="58">
        <v>64537.32</v>
      </c>
      <c r="L3500" s="58">
        <v>64537.32</v>
      </c>
      <c r="M3500" s="58">
        <v>64537.32</v>
      </c>
      <c r="N3500" s="58">
        <v>32404.32</v>
      </c>
      <c r="O3500" s="58">
        <v>32404.32</v>
      </c>
      <c r="P3500" s="58">
        <v>32404.32</v>
      </c>
      <c r="Q3500" s="58">
        <v>32404.34</v>
      </c>
      <c r="R3500" s="58">
        <v>32404.34</v>
      </c>
    </row>
    <row r="3501" spans="2:18" x14ac:dyDescent="0.2">
      <c r="B3501" s="4">
        <v>2001</v>
      </c>
      <c r="C3501" s="58">
        <v>0</v>
      </c>
      <c r="D3501" s="58">
        <v>817877.51</v>
      </c>
      <c r="E3501" s="58">
        <v>817877.51</v>
      </c>
      <c r="F3501" s="58">
        <v>817877.51</v>
      </c>
      <c r="G3501" s="58">
        <v>13177.81</v>
      </c>
      <c r="H3501" s="58">
        <v>13177.81</v>
      </c>
      <c r="I3501" s="58">
        <v>13177.81</v>
      </c>
      <c r="J3501" s="58">
        <v>34405.129999999997</v>
      </c>
      <c r="K3501" s="58">
        <v>51116.99</v>
      </c>
      <c r="L3501" s="58">
        <v>51116.99</v>
      </c>
      <c r="M3501" s="58">
        <v>51116.99</v>
      </c>
      <c r="N3501" s="58">
        <v>39408.99</v>
      </c>
      <c r="O3501" s="58">
        <v>39408.99</v>
      </c>
      <c r="P3501" s="58">
        <v>58575.54</v>
      </c>
      <c r="Q3501" s="58">
        <v>58575.73</v>
      </c>
      <c r="R3501" s="58">
        <v>58575.73</v>
      </c>
    </row>
    <row r="3502" spans="2:18" x14ac:dyDescent="0.2">
      <c r="B3502" s="4">
        <v>2000</v>
      </c>
      <c r="C3502" s="58">
        <v>0</v>
      </c>
      <c r="D3502" s="58">
        <v>580000.97</v>
      </c>
      <c r="E3502" s="58">
        <v>580000.97</v>
      </c>
      <c r="F3502" s="58">
        <v>580000.97</v>
      </c>
      <c r="G3502" s="58">
        <v>30061.65</v>
      </c>
      <c r="H3502" s="58">
        <v>30061.65</v>
      </c>
      <c r="I3502" s="58">
        <v>30061.65</v>
      </c>
      <c r="J3502" s="58">
        <v>60506.65</v>
      </c>
      <c r="K3502" s="58">
        <v>67526.649999999994</v>
      </c>
      <c r="L3502" s="58">
        <v>67526.649999999994</v>
      </c>
      <c r="M3502" s="58">
        <v>67526.649999999994</v>
      </c>
      <c r="N3502" s="58">
        <v>49286.65</v>
      </c>
      <c r="O3502" s="58">
        <v>49286.65</v>
      </c>
      <c r="P3502" s="58">
        <v>51998.400000000001</v>
      </c>
      <c r="Q3502" s="58">
        <v>51998.400000000001</v>
      </c>
      <c r="R3502" s="58">
        <v>51998.400000000001</v>
      </c>
    </row>
    <row r="3503" spans="2:18" x14ac:dyDescent="0.2">
      <c r="B3503" s="4">
        <v>1999</v>
      </c>
      <c r="C3503" s="58">
        <v>0</v>
      </c>
      <c r="D3503" s="58">
        <v>1278416.51</v>
      </c>
      <c r="E3503" s="58">
        <v>1278416.51</v>
      </c>
      <c r="F3503" s="58">
        <v>1278416.51</v>
      </c>
      <c r="G3503" s="58">
        <v>0</v>
      </c>
      <c r="H3503" s="58">
        <v>0</v>
      </c>
      <c r="I3503" s="58">
        <v>0</v>
      </c>
      <c r="J3503" s="58">
        <v>15800.67</v>
      </c>
      <c r="K3503" s="58">
        <v>23778.18</v>
      </c>
      <c r="L3503" s="58">
        <v>23778.18</v>
      </c>
      <c r="M3503" s="58">
        <v>23778.18</v>
      </c>
      <c r="N3503" s="58">
        <v>6212.18</v>
      </c>
      <c r="O3503" s="58">
        <v>6212.18</v>
      </c>
      <c r="P3503" s="58">
        <v>6212.18</v>
      </c>
      <c r="Q3503" s="58">
        <v>6212.2</v>
      </c>
      <c r="R3503" s="58">
        <v>6212.2</v>
      </c>
    </row>
    <row r="3504" spans="2:18" x14ac:dyDescent="0.2">
      <c r="B3504" s="4">
        <v>1998</v>
      </c>
      <c r="C3504" s="58">
        <v>0</v>
      </c>
      <c r="D3504" s="58">
        <v>771448.44</v>
      </c>
      <c r="E3504" s="58">
        <v>771448.44</v>
      </c>
      <c r="F3504" s="58">
        <v>771448.44</v>
      </c>
      <c r="G3504" s="58">
        <v>0</v>
      </c>
      <c r="H3504" s="58">
        <v>0</v>
      </c>
      <c r="I3504" s="58">
        <v>0</v>
      </c>
      <c r="J3504" s="58">
        <v>22812.84</v>
      </c>
      <c r="K3504" s="58">
        <v>33684.160000000003</v>
      </c>
      <c r="L3504" s="58">
        <v>33684.160000000003</v>
      </c>
      <c r="M3504" s="58">
        <v>33684.160000000003</v>
      </c>
      <c r="N3504" s="58">
        <v>15088.16</v>
      </c>
      <c r="O3504" s="58">
        <v>15088.16</v>
      </c>
      <c r="P3504" s="58">
        <v>15088.16</v>
      </c>
      <c r="Q3504" s="58">
        <v>15088.23</v>
      </c>
      <c r="R3504" s="58">
        <v>15088.23</v>
      </c>
    </row>
    <row r="3505" spans="2:18" x14ac:dyDescent="0.2">
      <c r="B3505" s="4">
        <v>1997</v>
      </c>
      <c r="C3505" s="58">
        <v>0</v>
      </c>
      <c r="D3505" s="58">
        <v>491923.11</v>
      </c>
      <c r="E3505" s="58">
        <v>491923.11</v>
      </c>
      <c r="F3505" s="58">
        <v>491923.11</v>
      </c>
      <c r="G3505" s="58">
        <v>0</v>
      </c>
      <c r="H3505" s="58">
        <v>0</v>
      </c>
      <c r="I3505" s="58">
        <v>0</v>
      </c>
      <c r="J3505" s="58">
        <v>16862.2</v>
      </c>
      <c r="K3505" s="58">
        <v>21842.2</v>
      </c>
      <c r="L3505" s="58">
        <v>21842.2</v>
      </c>
      <c r="M3505" s="58">
        <v>21842.2</v>
      </c>
      <c r="N3505" s="58">
        <v>12678.2</v>
      </c>
      <c r="O3505" s="58">
        <v>12678.2</v>
      </c>
      <c r="P3505" s="58">
        <v>16388.650000000001</v>
      </c>
      <c r="Q3505" s="58">
        <v>16388.95</v>
      </c>
      <c r="R3505" s="58">
        <v>16388.95</v>
      </c>
    </row>
    <row r="3506" spans="2:18" x14ac:dyDescent="0.2">
      <c r="B3506" s="4">
        <v>1996</v>
      </c>
      <c r="C3506" s="58">
        <v>0</v>
      </c>
      <c r="D3506" s="58">
        <v>707244.46</v>
      </c>
      <c r="E3506" s="58">
        <v>707244.46</v>
      </c>
      <c r="F3506" s="58">
        <v>707244.46</v>
      </c>
      <c r="G3506" s="58">
        <v>0</v>
      </c>
      <c r="H3506" s="58">
        <v>0</v>
      </c>
      <c r="I3506" s="58">
        <v>0</v>
      </c>
      <c r="J3506" s="58">
        <v>9813.61</v>
      </c>
      <c r="K3506" s="58">
        <v>23871.91</v>
      </c>
      <c r="L3506" s="58">
        <v>23871.91</v>
      </c>
      <c r="M3506" s="58">
        <v>23871.91</v>
      </c>
      <c r="N3506" s="58">
        <v>23823.91</v>
      </c>
      <c r="O3506" s="58">
        <v>23823.91</v>
      </c>
      <c r="P3506" s="58">
        <v>23823.91</v>
      </c>
      <c r="Q3506" s="58">
        <v>23824.16</v>
      </c>
      <c r="R3506" s="58">
        <v>23824.16</v>
      </c>
    </row>
    <row r="3507" spans="2:18" x14ac:dyDescent="0.2">
      <c r="B3507" s="4">
        <v>1995</v>
      </c>
      <c r="C3507" s="58">
        <v>0</v>
      </c>
      <c r="D3507" s="58">
        <v>527799.43000000005</v>
      </c>
      <c r="E3507" s="58">
        <v>527799.43000000005</v>
      </c>
      <c r="F3507" s="58">
        <v>527799.43000000005</v>
      </c>
      <c r="G3507" s="58">
        <v>0</v>
      </c>
      <c r="H3507" s="58">
        <v>0</v>
      </c>
      <c r="I3507" s="58">
        <v>0</v>
      </c>
      <c r="J3507" s="58">
        <v>17550.97</v>
      </c>
      <c r="K3507" s="58">
        <v>22330.97</v>
      </c>
      <c r="L3507" s="58">
        <v>22330.97</v>
      </c>
      <c r="M3507" s="58">
        <v>22330.97</v>
      </c>
      <c r="N3507" s="58">
        <v>24725.97</v>
      </c>
      <c r="O3507" s="58">
        <v>24725.97</v>
      </c>
      <c r="P3507" s="58">
        <v>24725.97</v>
      </c>
      <c r="Q3507" s="58">
        <v>24726.080000000002</v>
      </c>
      <c r="R3507" s="58">
        <v>24726.080000000002</v>
      </c>
    </row>
    <row r="3508" spans="2:18" x14ac:dyDescent="0.2">
      <c r="B3508" s="4">
        <v>1994</v>
      </c>
      <c r="C3508" s="58">
        <v>0</v>
      </c>
      <c r="D3508" s="58">
        <v>502597.59</v>
      </c>
      <c r="E3508" s="58">
        <v>502597.59</v>
      </c>
      <c r="F3508" s="58">
        <v>502597.59</v>
      </c>
      <c r="G3508" s="58">
        <v>0</v>
      </c>
      <c r="H3508" s="58">
        <v>0</v>
      </c>
      <c r="I3508" s="58">
        <v>0</v>
      </c>
      <c r="J3508" s="58">
        <v>25850.04</v>
      </c>
      <c r="K3508" s="58">
        <v>43185.91</v>
      </c>
      <c r="L3508" s="58">
        <v>43185.91</v>
      </c>
      <c r="M3508" s="58">
        <v>43185.91</v>
      </c>
      <c r="N3508" s="58">
        <v>31975.91</v>
      </c>
      <c r="O3508" s="58">
        <v>31975.91</v>
      </c>
      <c r="P3508" s="58">
        <v>48185.91</v>
      </c>
      <c r="Q3508" s="58">
        <v>48186.18</v>
      </c>
      <c r="R3508" s="58">
        <v>48186.18</v>
      </c>
    </row>
    <row r="3509" spans="2:18" x14ac:dyDescent="0.2">
      <c r="B3509" s="4">
        <v>1993</v>
      </c>
      <c r="C3509" s="58">
        <v>0</v>
      </c>
      <c r="D3509" s="58">
        <v>1253601.67</v>
      </c>
      <c r="E3509" s="58">
        <v>1253601.67</v>
      </c>
      <c r="F3509" s="58">
        <v>1253601.67</v>
      </c>
      <c r="G3509" s="58">
        <v>0</v>
      </c>
      <c r="H3509" s="58">
        <v>0</v>
      </c>
      <c r="I3509" s="58">
        <v>0</v>
      </c>
      <c r="J3509" s="58">
        <v>15542.94</v>
      </c>
      <c r="K3509" s="58">
        <v>27139.24</v>
      </c>
      <c r="L3509" s="58">
        <v>27139.24</v>
      </c>
      <c r="M3509" s="58">
        <v>27139.24</v>
      </c>
      <c r="N3509" s="58">
        <v>17047.240000000002</v>
      </c>
      <c r="O3509" s="58">
        <v>17047.240000000002</v>
      </c>
      <c r="P3509" s="58">
        <v>33671.9</v>
      </c>
      <c r="Q3509" s="58">
        <v>33672.14</v>
      </c>
      <c r="R3509" s="58">
        <v>33672.14</v>
      </c>
    </row>
    <row r="3510" spans="2:18" x14ac:dyDescent="0.2">
      <c r="B3510" s="4">
        <v>1992</v>
      </c>
      <c r="C3510" s="58">
        <v>0</v>
      </c>
      <c r="D3510" s="58">
        <v>846179.86</v>
      </c>
      <c r="E3510" s="58">
        <v>846179.86</v>
      </c>
      <c r="F3510" s="58">
        <v>846179.86</v>
      </c>
      <c r="G3510" s="58">
        <v>0</v>
      </c>
      <c r="H3510" s="58">
        <v>0</v>
      </c>
      <c r="I3510" s="58">
        <v>0</v>
      </c>
      <c r="J3510" s="58">
        <v>14226.38</v>
      </c>
      <c r="K3510" s="58">
        <v>30038.81</v>
      </c>
      <c r="L3510" s="58">
        <v>30038.81</v>
      </c>
      <c r="M3510" s="58">
        <v>30038.81</v>
      </c>
      <c r="N3510" s="58">
        <v>25518.81</v>
      </c>
      <c r="O3510" s="58">
        <v>25518.81</v>
      </c>
      <c r="P3510" s="58">
        <v>26759.72</v>
      </c>
      <c r="Q3510" s="58">
        <v>26759.49</v>
      </c>
      <c r="R3510" s="58">
        <v>26759.49</v>
      </c>
    </row>
    <row r="3511" spans="2:18" x14ac:dyDescent="0.2">
      <c r="B3511" s="4">
        <v>1991</v>
      </c>
      <c r="C3511" s="58">
        <v>0</v>
      </c>
      <c r="D3511" s="58">
        <v>740343.46</v>
      </c>
      <c r="E3511" s="58">
        <v>740343.46</v>
      </c>
      <c r="F3511" s="58">
        <v>740343.46</v>
      </c>
      <c r="G3511" s="58">
        <v>0</v>
      </c>
      <c r="H3511" s="58">
        <v>0</v>
      </c>
      <c r="I3511" s="58">
        <v>0</v>
      </c>
      <c r="J3511" s="58">
        <v>5710</v>
      </c>
      <c r="K3511" s="58">
        <v>10381.790000000001</v>
      </c>
      <c r="L3511" s="58">
        <v>10381.790000000001</v>
      </c>
      <c r="M3511" s="58">
        <v>10381.790000000001</v>
      </c>
      <c r="N3511" s="58">
        <v>9704.7900000000009</v>
      </c>
      <c r="O3511" s="58">
        <v>9704.7900000000009</v>
      </c>
      <c r="P3511" s="58">
        <v>22934.98</v>
      </c>
      <c r="Q3511" s="58">
        <v>22935.01</v>
      </c>
      <c r="R3511" s="58">
        <v>22935.01</v>
      </c>
    </row>
    <row r="3512" spans="2:18" x14ac:dyDescent="0.2">
      <c r="B3512" s="4">
        <v>1990</v>
      </c>
      <c r="C3512" s="58">
        <v>0</v>
      </c>
      <c r="D3512" s="58">
        <v>349548.03</v>
      </c>
      <c r="E3512" s="58">
        <v>349548.03</v>
      </c>
      <c r="F3512" s="58">
        <v>349548.03</v>
      </c>
      <c r="G3512" s="58">
        <v>0</v>
      </c>
      <c r="H3512" s="58">
        <v>0</v>
      </c>
      <c r="I3512" s="58">
        <v>0</v>
      </c>
      <c r="J3512" s="58">
        <v>7160.64</v>
      </c>
      <c r="K3512" s="58">
        <v>11331.37</v>
      </c>
      <c r="L3512" s="58">
        <v>11331.37</v>
      </c>
      <c r="M3512" s="58">
        <v>11331.37</v>
      </c>
      <c r="N3512" s="58">
        <v>12243.37</v>
      </c>
      <c r="O3512" s="58">
        <v>12243.37</v>
      </c>
      <c r="P3512" s="58">
        <v>18041.419999999998</v>
      </c>
      <c r="Q3512" s="58">
        <v>18040.93</v>
      </c>
      <c r="R3512" s="58">
        <v>18040.93</v>
      </c>
    </row>
    <row r="3513" spans="2:18" x14ac:dyDescent="0.2">
      <c r="B3513" s="4">
        <v>1989</v>
      </c>
      <c r="C3513" s="58">
        <v>0</v>
      </c>
      <c r="D3513" s="58">
        <v>497311.78</v>
      </c>
      <c r="E3513" s="58">
        <v>497311.78</v>
      </c>
      <c r="F3513" s="58">
        <v>497311.78</v>
      </c>
      <c r="G3513" s="58">
        <v>0</v>
      </c>
      <c r="H3513" s="58">
        <v>0</v>
      </c>
      <c r="I3513" s="58">
        <v>0</v>
      </c>
      <c r="J3513" s="58">
        <v>3473.83</v>
      </c>
      <c r="K3513" s="58">
        <v>8709.32</v>
      </c>
      <c r="L3513" s="58">
        <v>8709.32</v>
      </c>
      <c r="M3513" s="58">
        <v>8709.32</v>
      </c>
      <c r="N3513" s="58">
        <v>4077.32</v>
      </c>
      <c r="O3513" s="58">
        <v>4077.32</v>
      </c>
      <c r="P3513" s="58">
        <v>12580.62</v>
      </c>
      <c r="Q3513" s="58">
        <v>12580.35</v>
      </c>
      <c r="R3513" s="58">
        <v>12580.35</v>
      </c>
    </row>
    <row r="3514" spans="2:18" x14ac:dyDescent="0.2">
      <c r="B3514" s="4">
        <v>1988</v>
      </c>
      <c r="C3514" s="58">
        <v>0</v>
      </c>
      <c r="D3514" s="58">
        <v>1132435.8</v>
      </c>
      <c r="E3514" s="58">
        <v>1132435.8</v>
      </c>
      <c r="F3514" s="58">
        <v>1132435.8</v>
      </c>
      <c r="G3514" s="58">
        <v>0</v>
      </c>
      <c r="H3514" s="58">
        <v>0</v>
      </c>
      <c r="I3514" s="58">
        <v>0</v>
      </c>
      <c r="J3514" s="58">
        <v>1735.07</v>
      </c>
      <c r="K3514" s="58">
        <v>4645.34</v>
      </c>
      <c r="L3514" s="58">
        <v>4645.34</v>
      </c>
      <c r="M3514" s="58">
        <v>4645.34</v>
      </c>
      <c r="N3514" s="58">
        <v>4995.34</v>
      </c>
      <c r="O3514" s="58">
        <v>4995.34</v>
      </c>
      <c r="P3514" s="58">
        <v>4995.34</v>
      </c>
      <c r="Q3514" s="58">
        <v>4995.32</v>
      </c>
      <c r="R3514" s="58">
        <v>4995.32</v>
      </c>
    </row>
    <row r="3515" spans="2:18" x14ac:dyDescent="0.2">
      <c r="B3515" s="4">
        <v>1987</v>
      </c>
      <c r="C3515" s="58">
        <v>0</v>
      </c>
      <c r="D3515" s="58">
        <v>290506.90999999997</v>
      </c>
      <c r="E3515" s="58">
        <v>290506.90999999997</v>
      </c>
      <c r="F3515" s="58">
        <v>290506.90999999997</v>
      </c>
      <c r="G3515" s="58">
        <v>0</v>
      </c>
      <c r="H3515" s="58">
        <v>0</v>
      </c>
      <c r="I3515" s="58">
        <v>0</v>
      </c>
      <c r="J3515" s="58">
        <v>1093.1400000000001</v>
      </c>
      <c r="K3515" s="58">
        <v>16697.77</v>
      </c>
      <c r="L3515" s="58">
        <v>16697.77</v>
      </c>
      <c r="M3515" s="58">
        <v>16697.77</v>
      </c>
      <c r="N3515" s="58">
        <v>18936.77</v>
      </c>
      <c r="O3515" s="58">
        <v>18936.77</v>
      </c>
      <c r="P3515" s="58">
        <v>23538.91</v>
      </c>
      <c r="Q3515" s="58">
        <v>23539.360000000001</v>
      </c>
      <c r="R3515" s="58">
        <v>23539.360000000001</v>
      </c>
    </row>
    <row r="3516" spans="2:18" x14ac:dyDescent="0.2">
      <c r="B3516" s="4">
        <v>1986</v>
      </c>
      <c r="C3516" s="58">
        <v>0</v>
      </c>
      <c r="D3516" s="58">
        <v>745610.29</v>
      </c>
      <c r="E3516" s="58">
        <v>745610.29</v>
      </c>
      <c r="F3516" s="58">
        <v>745610.29</v>
      </c>
      <c r="G3516" s="58">
        <v>0</v>
      </c>
      <c r="H3516" s="58">
        <v>0</v>
      </c>
      <c r="I3516" s="58">
        <v>0</v>
      </c>
      <c r="J3516" s="58">
        <v>3797.37</v>
      </c>
      <c r="K3516" s="58">
        <v>7834.53</v>
      </c>
      <c r="L3516" s="58">
        <v>7834.53</v>
      </c>
      <c r="M3516" s="58">
        <v>7834.53</v>
      </c>
      <c r="N3516" s="58">
        <v>8608.5300000000007</v>
      </c>
      <c r="O3516" s="58">
        <v>8608.5300000000007</v>
      </c>
      <c r="P3516" s="58">
        <v>8608.5300000000007</v>
      </c>
      <c r="Q3516" s="58">
        <v>8608.6200000000008</v>
      </c>
      <c r="R3516" s="58">
        <v>8608.6200000000008</v>
      </c>
    </row>
    <row r="3517" spans="2:18" x14ac:dyDescent="0.2">
      <c r="B3517" s="4">
        <v>1985</v>
      </c>
      <c r="C3517" s="58">
        <v>0</v>
      </c>
      <c r="D3517" s="58">
        <v>1302597.57</v>
      </c>
      <c r="E3517" s="58">
        <v>1302597.57</v>
      </c>
      <c r="F3517" s="58">
        <v>1302597.57</v>
      </c>
      <c r="G3517" s="58">
        <v>0</v>
      </c>
      <c r="H3517" s="58">
        <v>0</v>
      </c>
      <c r="I3517" s="58">
        <v>0</v>
      </c>
      <c r="J3517" s="58">
        <v>34574.06</v>
      </c>
      <c r="K3517" s="58">
        <v>75457.98</v>
      </c>
      <c r="L3517" s="58">
        <v>75457.98</v>
      </c>
      <c r="M3517" s="58">
        <v>75457.98</v>
      </c>
      <c r="N3517" s="58">
        <v>76762.98</v>
      </c>
      <c r="O3517" s="58">
        <v>76762.98</v>
      </c>
      <c r="P3517" s="58">
        <v>86733.17</v>
      </c>
      <c r="Q3517" s="58">
        <v>86733.5</v>
      </c>
      <c r="R3517" s="58">
        <v>86733.5</v>
      </c>
    </row>
    <row r="3518" spans="2:18" x14ac:dyDescent="0.2">
      <c r="B3518" s="4">
        <v>1984</v>
      </c>
      <c r="C3518" s="58">
        <v>0</v>
      </c>
      <c r="D3518" s="58">
        <v>1381437</v>
      </c>
      <c r="E3518" s="58">
        <v>1381437</v>
      </c>
      <c r="F3518" s="58">
        <v>1381437</v>
      </c>
      <c r="G3518" s="58">
        <v>0</v>
      </c>
      <c r="H3518" s="58">
        <v>0</v>
      </c>
      <c r="I3518" s="58">
        <v>0</v>
      </c>
      <c r="J3518" s="58">
        <v>2017.55</v>
      </c>
      <c r="K3518" s="58">
        <v>18333.39</v>
      </c>
      <c r="L3518" s="58">
        <v>18333.39</v>
      </c>
      <c r="M3518" s="58">
        <v>18333.39</v>
      </c>
      <c r="N3518" s="58">
        <v>19432.39</v>
      </c>
      <c r="O3518" s="58">
        <v>19432.39</v>
      </c>
      <c r="P3518" s="58">
        <v>31936.04</v>
      </c>
      <c r="Q3518" s="58">
        <v>73417.64</v>
      </c>
      <c r="R3518" s="58">
        <v>75963.990000000005</v>
      </c>
    </row>
    <row r="3519" spans="2:18" x14ac:dyDescent="0.2">
      <c r="B3519" s="4">
        <v>1983</v>
      </c>
      <c r="C3519" s="58">
        <v>0</v>
      </c>
      <c r="D3519" s="58">
        <v>379331.51</v>
      </c>
      <c r="E3519" s="58">
        <v>379331.51</v>
      </c>
      <c r="F3519" s="58">
        <v>379331.51</v>
      </c>
      <c r="G3519" s="58">
        <v>0</v>
      </c>
      <c r="H3519" s="58">
        <v>0</v>
      </c>
      <c r="I3519" s="58">
        <v>0</v>
      </c>
      <c r="J3519" s="58">
        <v>2568.2199999999998</v>
      </c>
      <c r="K3519" s="58">
        <v>2568.2199999999998</v>
      </c>
      <c r="L3519" s="58">
        <v>2568.2199999999998</v>
      </c>
      <c r="M3519" s="58">
        <v>2568.2199999999998</v>
      </c>
      <c r="N3519" s="58">
        <v>3933.22</v>
      </c>
      <c r="O3519" s="58">
        <v>3933.22</v>
      </c>
      <c r="P3519" s="58">
        <v>11477.33</v>
      </c>
      <c r="Q3519" s="58">
        <v>11477.48</v>
      </c>
      <c r="R3519" s="58">
        <v>116866.13</v>
      </c>
    </row>
    <row r="3520" spans="2:18" x14ac:dyDescent="0.2">
      <c r="B3520" s="4">
        <v>1982</v>
      </c>
      <c r="C3520" s="58">
        <v>0</v>
      </c>
      <c r="D3520" s="58">
        <v>804882.88</v>
      </c>
      <c r="E3520" s="58">
        <v>804882.88</v>
      </c>
      <c r="F3520" s="58">
        <v>804882.88</v>
      </c>
      <c r="G3520" s="58">
        <v>0</v>
      </c>
      <c r="H3520" s="58">
        <v>0</v>
      </c>
      <c r="I3520" s="58">
        <v>0</v>
      </c>
      <c r="J3520" s="58">
        <v>14012.46</v>
      </c>
      <c r="K3520" s="58">
        <v>14012.46</v>
      </c>
      <c r="L3520" s="58">
        <v>14012.46</v>
      </c>
      <c r="M3520" s="58">
        <v>14012.46</v>
      </c>
      <c r="N3520" s="58">
        <v>18521.46</v>
      </c>
      <c r="O3520" s="58">
        <v>18521.46</v>
      </c>
      <c r="P3520" s="58">
        <v>76539.8</v>
      </c>
      <c r="Q3520" s="58">
        <v>76539.360000000001</v>
      </c>
      <c r="R3520" s="58">
        <v>76539.360000000001</v>
      </c>
    </row>
    <row r="3521" spans="2:18" x14ac:dyDescent="0.2">
      <c r="B3521" s="4">
        <v>1981</v>
      </c>
      <c r="C3521" s="58">
        <v>0</v>
      </c>
      <c r="D3521" s="58">
        <v>691161.29</v>
      </c>
      <c r="E3521" s="58">
        <v>691161.29</v>
      </c>
      <c r="F3521" s="58">
        <v>691161.29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7918.89</v>
      </c>
      <c r="Q3521" s="58">
        <v>107509.01</v>
      </c>
      <c r="R3521" s="58">
        <v>107509.01</v>
      </c>
    </row>
    <row r="3522" spans="2:18" x14ac:dyDescent="0.2">
      <c r="B3522" s="4">
        <v>1980</v>
      </c>
      <c r="C3522" s="58">
        <v>0</v>
      </c>
      <c r="D3522" s="58">
        <v>441720.89</v>
      </c>
      <c r="E3522" s="58">
        <v>441720.89</v>
      </c>
      <c r="F3522" s="58">
        <v>441720.89</v>
      </c>
      <c r="G3522" s="58">
        <v>0</v>
      </c>
      <c r="H3522" s="58">
        <v>0</v>
      </c>
      <c r="I3522" s="58">
        <v>0</v>
      </c>
      <c r="J3522" s="58">
        <v>2099.88</v>
      </c>
      <c r="K3522" s="58">
        <v>2099.88</v>
      </c>
      <c r="L3522" s="58">
        <v>2099.88</v>
      </c>
      <c r="M3522" s="58">
        <v>2099.88</v>
      </c>
      <c r="N3522" s="58">
        <v>2099.88</v>
      </c>
      <c r="O3522" s="58">
        <v>2099.88</v>
      </c>
      <c r="P3522" s="58">
        <v>27326.51</v>
      </c>
      <c r="Q3522" s="58">
        <v>27326.51</v>
      </c>
      <c r="R3522" s="58">
        <v>27326.51</v>
      </c>
    </row>
    <row r="3523" spans="2:18" x14ac:dyDescent="0.2">
      <c r="B3523" s="4">
        <v>1979</v>
      </c>
      <c r="C3523" s="58">
        <v>0</v>
      </c>
      <c r="D3523" s="58">
        <v>249252.21</v>
      </c>
      <c r="E3523" s="58">
        <v>249252.21</v>
      </c>
      <c r="F3523" s="58">
        <v>249252.21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21829.09</v>
      </c>
      <c r="Q3523" s="58">
        <v>21829.09</v>
      </c>
      <c r="R3523" s="58">
        <v>21829.09</v>
      </c>
    </row>
    <row r="3524" spans="2:18" x14ac:dyDescent="0.2">
      <c r="B3524" s="4">
        <v>1978</v>
      </c>
      <c r="C3524" s="58">
        <v>0</v>
      </c>
      <c r="D3524" s="58">
        <v>170772.02</v>
      </c>
      <c r="E3524" s="58">
        <v>170772.02</v>
      </c>
      <c r="F3524" s="58">
        <v>170772.02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21068.31</v>
      </c>
      <c r="Q3524" s="58">
        <v>21068.31</v>
      </c>
      <c r="R3524" s="58">
        <v>21068.31</v>
      </c>
    </row>
    <row r="3525" spans="2:18" x14ac:dyDescent="0.2">
      <c r="B3525" s="4">
        <v>1977</v>
      </c>
      <c r="C3525" s="58">
        <v>0</v>
      </c>
      <c r="D3525" s="58">
        <v>355610.1</v>
      </c>
      <c r="E3525" s="58">
        <v>355610.1</v>
      </c>
      <c r="F3525" s="58">
        <v>355610.1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32106.06</v>
      </c>
      <c r="Q3525" s="58">
        <v>32106.06</v>
      </c>
      <c r="R3525" s="58">
        <v>32106.06</v>
      </c>
    </row>
    <row r="3526" spans="2:18" x14ac:dyDescent="0.2">
      <c r="B3526" s="4">
        <v>1976</v>
      </c>
      <c r="C3526" s="58">
        <v>0</v>
      </c>
      <c r="D3526" s="58">
        <v>384477.17</v>
      </c>
      <c r="E3526" s="58">
        <v>384477.17</v>
      </c>
      <c r="F3526" s="58">
        <v>384477.17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12688.74</v>
      </c>
      <c r="Q3526" s="58">
        <v>12688.74</v>
      </c>
      <c r="R3526" s="58">
        <v>12688.74</v>
      </c>
    </row>
    <row r="3527" spans="2:18" x14ac:dyDescent="0.2">
      <c r="B3527" s="4">
        <v>1975</v>
      </c>
      <c r="C3527" s="58">
        <v>0</v>
      </c>
      <c r="D3527" s="58">
        <v>111750.01</v>
      </c>
      <c r="E3527" s="58">
        <v>111750.01</v>
      </c>
      <c r="F3527" s="58">
        <v>111750.01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2701.16</v>
      </c>
      <c r="Q3527" s="58">
        <v>2701.16</v>
      </c>
      <c r="R3527" s="58">
        <v>2701.16</v>
      </c>
    </row>
    <row r="3528" spans="2:18" x14ac:dyDescent="0.2">
      <c r="B3528" s="4">
        <v>1974</v>
      </c>
      <c r="C3528" s="58">
        <v>0</v>
      </c>
      <c r="D3528" s="58">
        <v>34858.339999999997</v>
      </c>
      <c r="E3528" s="58">
        <v>34858.339999999997</v>
      </c>
      <c r="F3528" s="58">
        <v>34858.339999999997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39505.47</v>
      </c>
      <c r="E3529" s="58">
        <v>39505.47</v>
      </c>
      <c r="F3529" s="58">
        <v>39505.47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22201.33</v>
      </c>
      <c r="E3530" s="58">
        <v>22201.33</v>
      </c>
      <c r="F3530" s="58">
        <v>22201.33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12988.33</v>
      </c>
      <c r="E3531" s="58">
        <v>12988.33</v>
      </c>
      <c r="F3531" s="58">
        <v>12988.33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21935.94</v>
      </c>
      <c r="E3532" s="58">
        <v>21935.94</v>
      </c>
      <c r="F3532" s="58">
        <v>21935.94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28776.02</v>
      </c>
      <c r="E3533" s="58">
        <v>28776.02</v>
      </c>
      <c r="F3533" s="58">
        <v>28776.02</v>
      </c>
      <c r="G3533" s="58">
        <v>0</v>
      </c>
      <c r="H3533" s="58">
        <v>0</v>
      </c>
      <c r="I3533" s="58">
        <v>0</v>
      </c>
      <c r="J3533" s="58">
        <v>853.35</v>
      </c>
      <c r="K3533" s="58">
        <v>853.35</v>
      </c>
      <c r="L3533" s="58">
        <v>853.35</v>
      </c>
      <c r="M3533" s="58">
        <v>853.35</v>
      </c>
      <c r="N3533" s="58">
        <v>853.35</v>
      </c>
      <c r="O3533" s="58">
        <v>853.35</v>
      </c>
      <c r="P3533" s="58">
        <v>853.35</v>
      </c>
      <c r="Q3533" s="58">
        <v>853.35</v>
      </c>
      <c r="R3533" s="58">
        <v>853.35</v>
      </c>
    </row>
    <row r="3534" spans="2:18" x14ac:dyDescent="0.2">
      <c r="B3534" s="4">
        <v>1968</v>
      </c>
      <c r="C3534" s="58">
        <v>0</v>
      </c>
      <c r="D3534" s="58">
        <v>6106.36</v>
      </c>
      <c r="E3534" s="58">
        <v>6106.36</v>
      </c>
      <c r="F3534" s="58">
        <v>6106.36</v>
      </c>
      <c r="G3534" s="58">
        <v>0</v>
      </c>
      <c r="H3534" s="58">
        <v>0</v>
      </c>
      <c r="I3534" s="58">
        <v>0</v>
      </c>
      <c r="J3534" s="58">
        <v>5555.7</v>
      </c>
      <c r="K3534" s="58">
        <v>5555.7</v>
      </c>
      <c r="L3534" s="58">
        <v>5555.7</v>
      </c>
      <c r="M3534" s="58">
        <v>5555.7</v>
      </c>
      <c r="N3534" s="58">
        <v>5555.7</v>
      </c>
      <c r="O3534" s="58">
        <v>5555.7</v>
      </c>
      <c r="P3534" s="58">
        <v>5555.7</v>
      </c>
      <c r="Q3534" s="58">
        <v>5555.7</v>
      </c>
      <c r="R3534" s="58">
        <v>5555.7</v>
      </c>
    </row>
    <row r="3535" spans="2:18" x14ac:dyDescent="0.2">
      <c r="B3535" s="4">
        <v>1967</v>
      </c>
      <c r="C3535" s="58">
        <v>0</v>
      </c>
      <c r="D3535" s="58">
        <v>9858.73</v>
      </c>
      <c r="E3535" s="58">
        <v>9858.73</v>
      </c>
      <c r="F3535" s="58">
        <v>9858.73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2306.9499999999998</v>
      </c>
      <c r="E3536" s="58">
        <v>2306.9499999999998</v>
      </c>
      <c r="F3536" s="58">
        <v>2306.9499999999998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1482.23</v>
      </c>
      <c r="E3537" s="58">
        <v>1482.23</v>
      </c>
      <c r="F3537" s="58">
        <v>1482.23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3505.93</v>
      </c>
      <c r="E3538" s="58">
        <v>3505.93</v>
      </c>
      <c r="F3538" s="58">
        <v>3505.93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3698.69</v>
      </c>
      <c r="E3539" s="58">
        <v>3698.69</v>
      </c>
      <c r="F3539" s="58">
        <v>3698.69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735.75</v>
      </c>
      <c r="E3547" s="58">
        <v>735.75</v>
      </c>
      <c r="F3547" s="58">
        <v>735.75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23.01</v>
      </c>
      <c r="E3548" s="58">
        <v>23.01</v>
      </c>
      <c r="F3548" s="58">
        <v>23.01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1647.38</v>
      </c>
      <c r="E3549" s="58">
        <v>1647.38</v>
      </c>
      <c r="F3549" s="58">
        <v>1647.38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296.55</v>
      </c>
      <c r="E3552" s="58">
        <v>296.55</v>
      </c>
      <c r="F3552" s="58">
        <v>296.55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20706705.310000002</v>
      </c>
      <c r="E3573" s="6">
        <f>SUM(E3494:E3572)</f>
        <v>20873280.830000002</v>
      </c>
      <c r="F3573" s="6">
        <f>SUM(F3493:F3572)</f>
        <v>21447498.59</v>
      </c>
      <c r="G3573" s="6">
        <f>SUM(G3492:G3572)</f>
        <v>123103.70999999999</v>
      </c>
      <c r="H3573" s="6">
        <f>SUM(H3486:H3572)</f>
        <v>131566.81</v>
      </c>
      <c r="I3573" s="6">
        <f>SUM(I3486:I3572)</f>
        <v>146470.37</v>
      </c>
      <c r="J3573" s="6">
        <f t="shared" ref="J3573:L3573" si="37">SUM(J3486:J3572)</f>
        <v>696460.09999999986</v>
      </c>
      <c r="K3573" s="6">
        <f>SUM(K3486:K3572)</f>
        <v>1176168.0799999996</v>
      </c>
      <c r="L3573" s="6">
        <f t="shared" si="37"/>
        <v>1196215.5299999998</v>
      </c>
      <c r="M3573" s="6">
        <f>SUM(M3486:M3572)</f>
        <v>1477166.6899999995</v>
      </c>
      <c r="N3573" s="13">
        <f>SUM(N3482:N3572)</f>
        <v>1128123.5499999998</v>
      </c>
      <c r="O3573" s="13">
        <f>SUM(O3482:O3572)</f>
        <v>1134841.5899999999</v>
      </c>
      <c r="P3573" s="13">
        <f>SUM(P3482:P3572)</f>
        <v>1538709.55</v>
      </c>
      <c r="Q3573" s="13">
        <f>SUM(Q3482:Q3572)</f>
        <v>1697894.8500000003</v>
      </c>
      <c r="R3573" s="13">
        <f>SUM(R3481:R3572)</f>
        <v>1815853.1500000001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371402.49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371402.49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890568.95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617453.30000000005</v>
      </c>
      <c r="F3870" s="58">
        <v>617453.30000000005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10570.6</v>
      </c>
      <c r="E3872" s="58">
        <v>10570.6</v>
      </c>
      <c r="F3872" s="58">
        <v>10570.6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426041.08</v>
      </c>
      <c r="E3873" s="58">
        <v>426041.08</v>
      </c>
      <c r="F3873" s="58">
        <v>426041.08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9680.26</v>
      </c>
      <c r="E3874" s="58">
        <v>9680.26</v>
      </c>
      <c r="F3874" s="58">
        <v>9680.26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205373.83</v>
      </c>
      <c r="E3875" s="58">
        <v>205373.83</v>
      </c>
      <c r="F3875" s="58">
        <v>205373.83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4668.59</v>
      </c>
      <c r="E3876" s="58">
        <v>4668.59</v>
      </c>
      <c r="F3876" s="58">
        <v>4668.59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33888.42</v>
      </c>
      <c r="E3877" s="58">
        <v>33888.42</v>
      </c>
      <c r="F3877" s="58">
        <v>33888.42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211063.37</v>
      </c>
      <c r="E3878" s="58">
        <v>211063.37</v>
      </c>
      <c r="F3878" s="58">
        <v>211063.37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9429.76</v>
      </c>
      <c r="E3883" s="58">
        <v>9429.76</v>
      </c>
      <c r="F3883" s="58">
        <v>9429.76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910715.91</v>
      </c>
      <c r="E3949" s="6">
        <f>SUM(E3870:E3948)</f>
        <v>1528169.2100000002</v>
      </c>
      <c r="F3949" s="6">
        <f>SUM(F3869:F3948)</f>
        <v>2418738.1599999997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35303.480000000003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7129.38</v>
      </c>
      <c r="E3966" s="58">
        <v>7129.38</v>
      </c>
      <c r="F3966" s="58">
        <v>7129.38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60200</v>
      </c>
      <c r="E3967" s="58">
        <v>60200</v>
      </c>
      <c r="F3967" s="58">
        <v>60200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83074.100000000006</v>
      </c>
      <c r="E3968" s="58">
        <v>83074.100000000006</v>
      </c>
      <c r="F3968" s="58">
        <v>83074.100000000006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48972.73</v>
      </c>
      <c r="E3969" s="58">
        <v>48972.73</v>
      </c>
      <c r="F3969" s="58">
        <v>48972.73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169179.65</v>
      </c>
      <c r="E3970" s="58">
        <v>169179.65</v>
      </c>
      <c r="F3970" s="58">
        <v>169179.65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117759.36</v>
      </c>
      <c r="E3971" s="58">
        <v>117759.36</v>
      </c>
      <c r="F3971" s="58">
        <v>117759.36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43348.89</v>
      </c>
      <c r="E3972" s="58">
        <v>43348.89</v>
      </c>
      <c r="F3972" s="58">
        <v>43348.89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108776.84</v>
      </c>
      <c r="E3973" s="58">
        <v>108776.84</v>
      </c>
      <c r="F3973" s="58">
        <v>108776.84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332989.96999999997</v>
      </c>
      <c r="E3974" s="58">
        <v>332989.96999999997</v>
      </c>
      <c r="F3974" s="58">
        <v>332989.96999999997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28955.48</v>
      </c>
      <c r="E3975" s="58">
        <v>28955.48</v>
      </c>
      <c r="F3975" s="58">
        <v>28955.48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29759.75</v>
      </c>
      <c r="E3976" s="58">
        <v>29759.75</v>
      </c>
      <c r="F3976" s="58">
        <v>29759.75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142466.35999999999</v>
      </c>
      <c r="E3977" s="58">
        <v>142466.35999999999</v>
      </c>
      <c r="F3977" s="58">
        <v>142466.35999999999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102050.28</v>
      </c>
      <c r="E3978" s="58">
        <v>102050.28</v>
      </c>
      <c r="F3978" s="58">
        <v>102050.28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141019.9</v>
      </c>
      <c r="E3979" s="58">
        <v>141019.9</v>
      </c>
      <c r="F3979" s="58">
        <v>141019.9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70366.02</v>
      </c>
      <c r="E3980" s="58">
        <v>70366.02</v>
      </c>
      <c r="F3980" s="58">
        <v>70366.02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80054.5</v>
      </c>
      <c r="E3981" s="58">
        <v>80054.5</v>
      </c>
      <c r="F3981" s="58">
        <v>80054.5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28714.15</v>
      </c>
      <c r="E3982" s="58">
        <v>28714.15</v>
      </c>
      <c r="F3982" s="58">
        <v>28714.15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30136.560000000001</v>
      </c>
      <c r="E3983" s="58">
        <v>30136.560000000001</v>
      </c>
      <c r="F3983" s="58">
        <v>30136.560000000001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2788.59</v>
      </c>
      <c r="Q3983" s="58">
        <v>2788.59</v>
      </c>
      <c r="R3983" s="58">
        <v>2788.59</v>
      </c>
    </row>
    <row r="3984" spans="2:18" x14ac:dyDescent="0.2">
      <c r="B3984" s="4">
        <v>1988</v>
      </c>
      <c r="C3984" s="58">
        <v>0</v>
      </c>
      <c r="D3984" s="58">
        <v>129220.84</v>
      </c>
      <c r="E3984" s="58">
        <v>129220.84</v>
      </c>
      <c r="F3984" s="58">
        <v>129220.84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32284.49</v>
      </c>
      <c r="E3985" s="58">
        <v>32284.49</v>
      </c>
      <c r="F3985" s="58">
        <v>32284.49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1767.02</v>
      </c>
      <c r="Q3985" s="58">
        <v>1767.02</v>
      </c>
      <c r="R3985" s="58">
        <v>1767.02</v>
      </c>
    </row>
    <row r="3986" spans="2:18" x14ac:dyDescent="0.2">
      <c r="B3986" s="4">
        <v>1986</v>
      </c>
      <c r="C3986" s="58">
        <v>0</v>
      </c>
      <c r="D3986" s="58">
        <v>142161.64000000001</v>
      </c>
      <c r="E3986" s="58">
        <v>142161.64000000001</v>
      </c>
      <c r="F3986" s="58">
        <v>142161.64000000001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1047.1300000000001</v>
      </c>
      <c r="Q3986" s="58">
        <v>1047.1300000000001</v>
      </c>
      <c r="R3986" s="58">
        <v>1047.1300000000001</v>
      </c>
    </row>
    <row r="3987" spans="2:18" x14ac:dyDescent="0.2">
      <c r="B3987" s="4">
        <v>1985</v>
      </c>
      <c r="C3987" s="58">
        <v>0</v>
      </c>
      <c r="D3987" s="58">
        <v>134767.32999999999</v>
      </c>
      <c r="E3987" s="58">
        <v>134767.32999999999</v>
      </c>
      <c r="F3987" s="58">
        <v>134767.32999999999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2775.8</v>
      </c>
      <c r="Q3987" s="58">
        <v>2775.8</v>
      </c>
      <c r="R3987" s="58">
        <v>2775.8</v>
      </c>
    </row>
    <row r="3988" spans="2:18" x14ac:dyDescent="0.2">
      <c r="B3988" s="4">
        <v>1984</v>
      </c>
      <c r="C3988" s="58">
        <v>0</v>
      </c>
      <c r="D3988" s="58">
        <v>197478.3</v>
      </c>
      <c r="E3988" s="58">
        <v>197478.3</v>
      </c>
      <c r="F3988" s="58">
        <v>197478.3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2512.4899999999998</v>
      </c>
      <c r="Q3988" s="58">
        <v>2512.4899999999998</v>
      </c>
      <c r="R3988" s="58">
        <v>2512.4899999999998</v>
      </c>
    </row>
    <row r="3989" spans="2:18" x14ac:dyDescent="0.2">
      <c r="B3989" s="4">
        <v>1983</v>
      </c>
      <c r="C3989" s="58">
        <v>0</v>
      </c>
      <c r="D3989" s="58">
        <v>69440.59</v>
      </c>
      <c r="E3989" s="58">
        <v>69440.59</v>
      </c>
      <c r="F3989" s="58">
        <v>69440.59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194545.02</v>
      </c>
      <c r="E3990" s="58">
        <v>194545.02</v>
      </c>
      <c r="F3990" s="58">
        <v>194545.02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25971.57</v>
      </c>
      <c r="E3991" s="58">
        <v>25971.57</v>
      </c>
      <c r="F3991" s="58">
        <v>25971.57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44179.21</v>
      </c>
      <c r="E3992" s="58">
        <v>44179.21</v>
      </c>
      <c r="F3992" s="58">
        <v>44179.21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22628.25</v>
      </c>
      <c r="E3993" s="58">
        <v>22628.25</v>
      </c>
      <c r="F3993" s="58">
        <v>22628.25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2011.42</v>
      </c>
      <c r="Q3993" s="58">
        <v>2011.42</v>
      </c>
      <c r="R3993" s="58">
        <v>2011.42</v>
      </c>
    </row>
    <row r="3994" spans="2:18" x14ac:dyDescent="0.2">
      <c r="B3994" s="4">
        <v>1978</v>
      </c>
      <c r="C3994" s="58">
        <v>0</v>
      </c>
      <c r="D3994" s="58">
        <v>12273.05</v>
      </c>
      <c r="E3994" s="58">
        <v>12273.05</v>
      </c>
      <c r="F3994" s="58">
        <v>12273.05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1747.6</v>
      </c>
      <c r="Q3994" s="58">
        <v>1747.6</v>
      </c>
      <c r="R3994" s="58">
        <v>1747.6</v>
      </c>
    </row>
    <row r="3995" spans="2:18" x14ac:dyDescent="0.2">
      <c r="B3995" s="4">
        <v>1977</v>
      </c>
      <c r="C3995" s="58">
        <v>0</v>
      </c>
      <c r="D3995" s="58">
        <v>78524.710000000006</v>
      </c>
      <c r="E3995" s="58">
        <v>78524.710000000006</v>
      </c>
      <c r="F3995" s="58">
        <v>78524.710000000006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60731.76</v>
      </c>
      <c r="E3996" s="58">
        <v>60731.76</v>
      </c>
      <c r="F3996" s="58">
        <v>60731.76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18278.18</v>
      </c>
      <c r="E3997" s="58">
        <v>18278.18</v>
      </c>
      <c r="F3997" s="58">
        <v>18278.18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8849.44</v>
      </c>
      <c r="E3998" s="58">
        <v>8849.44</v>
      </c>
      <c r="F3998" s="58">
        <v>8849.44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546.05999999999995</v>
      </c>
      <c r="E4007" s="58">
        <v>546.05999999999995</v>
      </c>
      <c r="F4007" s="58">
        <v>546.05999999999995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3120.41</v>
      </c>
      <c r="E4009" s="58">
        <v>3120.41</v>
      </c>
      <c r="F4009" s="58">
        <v>3120.41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289.39</v>
      </c>
      <c r="E4023" s="58">
        <v>289.39</v>
      </c>
      <c r="F4023" s="58">
        <v>289.39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2800244.1599999992</v>
      </c>
      <c r="E4043" s="6">
        <f>SUM(E3964:E4042)</f>
        <v>2800244.1599999992</v>
      </c>
      <c r="F4043" s="6">
        <f>SUM(F3963:F4042)</f>
        <v>2835547.6399999992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14650.050000000001</v>
      </c>
      <c r="Q4043" s="13">
        <f>SUM(Q3952:Q4042)</f>
        <v>14650.050000000001</v>
      </c>
      <c r="R4043" s="13">
        <f>SUM(R3951:R4042)</f>
        <v>14650.050000000001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29119.89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145663.76999999999</v>
      </c>
      <c r="E4061" s="58">
        <v>145663.76999999999</v>
      </c>
      <c r="F4061" s="58">
        <v>145663.76999999999</v>
      </c>
      <c r="G4061" s="58">
        <v>10850</v>
      </c>
      <c r="H4061" s="58">
        <v>10850</v>
      </c>
      <c r="I4061" s="58">
        <v>10850</v>
      </c>
      <c r="J4061" s="58">
        <v>10850</v>
      </c>
      <c r="K4061" s="58">
        <v>10850</v>
      </c>
      <c r="L4061" s="58">
        <v>10850</v>
      </c>
      <c r="M4061" s="58">
        <v>10850</v>
      </c>
      <c r="N4061" s="58">
        <v>10850</v>
      </c>
      <c r="O4061" s="58">
        <v>10850</v>
      </c>
      <c r="P4061" s="58">
        <v>10850</v>
      </c>
      <c r="Q4061" s="58">
        <v>10850</v>
      </c>
      <c r="R4061" s="58">
        <v>10850</v>
      </c>
    </row>
    <row r="4062" spans="2:18" x14ac:dyDescent="0.2">
      <c r="B4062" s="4">
        <v>2004</v>
      </c>
      <c r="C4062" s="58">
        <v>0</v>
      </c>
      <c r="D4062" s="58">
        <v>14755.63</v>
      </c>
      <c r="E4062" s="58">
        <v>14755.63</v>
      </c>
      <c r="F4062" s="58">
        <v>14755.63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301.37</v>
      </c>
      <c r="E4063" s="58">
        <v>301.37</v>
      </c>
      <c r="F4063" s="58">
        <v>301.37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1102.19</v>
      </c>
      <c r="E4064" s="58">
        <v>1102.19</v>
      </c>
      <c r="F4064" s="58">
        <v>1102.19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98299.18</v>
      </c>
      <c r="E4065" s="58">
        <v>98299.18</v>
      </c>
      <c r="F4065" s="58">
        <v>98299.18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37751.47</v>
      </c>
      <c r="E4066" s="58">
        <v>37751.47</v>
      </c>
      <c r="F4066" s="58">
        <v>37751.47</v>
      </c>
      <c r="G4066" s="58">
        <v>19149.939999999999</v>
      </c>
      <c r="H4066" s="58">
        <v>19149.939999999999</v>
      </c>
      <c r="I4066" s="58">
        <v>19149.939999999999</v>
      </c>
      <c r="J4066" s="58">
        <v>19149.939999999999</v>
      </c>
      <c r="K4066" s="58">
        <v>19149.939999999999</v>
      </c>
      <c r="L4066" s="58">
        <v>19149.939999999999</v>
      </c>
      <c r="M4066" s="58">
        <v>19149.939999999999</v>
      </c>
      <c r="N4066" s="58">
        <v>19149.939999999999</v>
      </c>
      <c r="O4066" s="58">
        <v>19149.939999999999</v>
      </c>
      <c r="P4066" s="58">
        <v>19149.939999999999</v>
      </c>
      <c r="Q4066" s="58">
        <v>19149.939999999999</v>
      </c>
      <c r="R4066" s="58">
        <v>19149.939999999999</v>
      </c>
    </row>
    <row r="4067" spans="2:18" x14ac:dyDescent="0.2">
      <c r="B4067" s="4">
        <v>1999</v>
      </c>
      <c r="C4067" s="58">
        <v>0</v>
      </c>
      <c r="D4067" s="58">
        <v>23593.06</v>
      </c>
      <c r="E4067" s="58">
        <v>23593.06</v>
      </c>
      <c r="F4067" s="58">
        <v>23593.06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1682.15</v>
      </c>
      <c r="E4068" s="58">
        <v>1682.15</v>
      </c>
      <c r="F4068" s="58">
        <v>1682.15</v>
      </c>
      <c r="G4068" s="58">
        <v>0</v>
      </c>
      <c r="H4068" s="58">
        <v>0</v>
      </c>
      <c r="I4068" s="58">
        <v>0</v>
      </c>
      <c r="J4068" s="58">
        <v>366.6</v>
      </c>
      <c r="K4068" s="58">
        <v>366.6</v>
      </c>
      <c r="L4068" s="58">
        <v>366.6</v>
      </c>
      <c r="M4068" s="58">
        <v>366.6</v>
      </c>
      <c r="N4068" s="58">
        <v>366.6</v>
      </c>
      <c r="O4068" s="58">
        <v>366.6</v>
      </c>
      <c r="P4068" s="58">
        <v>366.6</v>
      </c>
      <c r="Q4068" s="58">
        <v>366.6</v>
      </c>
      <c r="R4068" s="58">
        <v>366.6</v>
      </c>
    </row>
    <row r="4069" spans="2:18" x14ac:dyDescent="0.2">
      <c r="B4069" s="4">
        <v>1997</v>
      </c>
      <c r="C4069" s="58">
        <v>0</v>
      </c>
      <c r="D4069" s="58">
        <v>87428.33</v>
      </c>
      <c r="E4069" s="58">
        <v>87428.33</v>
      </c>
      <c r="F4069" s="58">
        <v>87428.33</v>
      </c>
      <c r="G4069" s="58">
        <v>0</v>
      </c>
      <c r="H4069" s="58">
        <v>0</v>
      </c>
      <c r="I4069" s="58">
        <v>0</v>
      </c>
      <c r="J4069" s="58">
        <v>4439.54</v>
      </c>
      <c r="K4069" s="58">
        <v>9172.07</v>
      </c>
      <c r="L4069" s="58">
        <v>9172.07</v>
      </c>
      <c r="M4069" s="58">
        <v>9172.07</v>
      </c>
      <c r="N4069" s="58">
        <v>9172.07</v>
      </c>
      <c r="O4069" s="58">
        <v>9172.07</v>
      </c>
      <c r="P4069" s="58">
        <v>9172.07</v>
      </c>
      <c r="Q4069" s="58">
        <v>9172.07</v>
      </c>
      <c r="R4069" s="58">
        <v>9172.07</v>
      </c>
    </row>
    <row r="4070" spans="2:18" x14ac:dyDescent="0.2">
      <c r="B4070" s="4">
        <v>1996</v>
      </c>
      <c r="C4070" s="58">
        <v>0</v>
      </c>
      <c r="D4070" s="58">
        <v>220873.65</v>
      </c>
      <c r="E4070" s="58">
        <v>220873.65</v>
      </c>
      <c r="F4070" s="58">
        <v>220873.65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27874.09</v>
      </c>
      <c r="E4071" s="58">
        <v>27874.09</v>
      </c>
      <c r="F4071" s="58">
        <v>27874.09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118667.33</v>
      </c>
      <c r="E4072" s="58">
        <v>118667.33</v>
      </c>
      <c r="F4072" s="58">
        <v>118667.33</v>
      </c>
      <c r="G4072" s="58">
        <v>0</v>
      </c>
      <c r="H4072" s="58">
        <v>0</v>
      </c>
      <c r="I4072" s="58">
        <v>0</v>
      </c>
      <c r="J4072" s="58">
        <v>17275.03</v>
      </c>
      <c r="K4072" s="58">
        <v>17275.03</v>
      </c>
      <c r="L4072" s="58">
        <v>17275.03</v>
      </c>
      <c r="M4072" s="58">
        <v>17275.03</v>
      </c>
      <c r="N4072" s="58">
        <v>17275.03</v>
      </c>
      <c r="O4072" s="58">
        <v>17275.03</v>
      </c>
      <c r="P4072" s="58">
        <v>17275.03</v>
      </c>
      <c r="Q4072" s="58">
        <v>17275.03</v>
      </c>
      <c r="R4072" s="58">
        <v>17275.03</v>
      </c>
    </row>
    <row r="4073" spans="2:18" x14ac:dyDescent="0.2">
      <c r="B4073" s="4">
        <v>1993</v>
      </c>
      <c r="C4073" s="58">
        <v>0</v>
      </c>
      <c r="D4073" s="58">
        <v>70607.89</v>
      </c>
      <c r="E4073" s="58">
        <v>70607.89</v>
      </c>
      <c r="F4073" s="58">
        <v>70607.89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156195.07</v>
      </c>
      <c r="E4074" s="58">
        <v>156195.07</v>
      </c>
      <c r="F4074" s="58">
        <v>156195.07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110825.08</v>
      </c>
      <c r="E4075" s="58">
        <v>110825.08</v>
      </c>
      <c r="F4075" s="58">
        <v>110825.08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65292.480000000003</v>
      </c>
      <c r="E4076" s="58">
        <v>65292.480000000003</v>
      </c>
      <c r="F4076" s="58">
        <v>65292.480000000003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44276.35</v>
      </c>
      <c r="E4077" s="58">
        <v>44276.35</v>
      </c>
      <c r="F4077" s="58">
        <v>44276.35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212300.66</v>
      </c>
      <c r="E4078" s="58">
        <v>212300.66</v>
      </c>
      <c r="F4078" s="58">
        <v>212300.66</v>
      </c>
      <c r="G4078" s="58">
        <v>0</v>
      </c>
      <c r="H4078" s="58">
        <v>0</v>
      </c>
      <c r="I4078" s="58">
        <v>0</v>
      </c>
      <c r="J4078" s="58">
        <v>8950.68</v>
      </c>
      <c r="K4078" s="58">
        <v>8950.68</v>
      </c>
      <c r="L4078" s="58">
        <v>8950.68</v>
      </c>
      <c r="M4078" s="58">
        <v>8950.68</v>
      </c>
      <c r="N4078" s="58">
        <v>8950.68</v>
      </c>
      <c r="O4078" s="58">
        <v>8950.68</v>
      </c>
      <c r="P4078" s="58">
        <v>8950.68</v>
      </c>
      <c r="Q4078" s="58">
        <v>8950.68</v>
      </c>
      <c r="R4078" s="58">
        <v>8950.68</v>
      </c>
    </row>
    <row r="4079" spans="2:18" x14ac:dyDescent="0.2">
      <c r="B4079" s="4">
        <v>1987</v>
      </c>
      <c r="C4079" s="58">
        <v>0</v>
      </c>
      <c r="D4079" s="58">
        <v>160902.53</v>
      </c>
      <c r="E4079" s="58">
        <v>160902.53</v>
      </c>
      <c r="F4079" s="58">
        <v>160902.53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87266.27</v>
      </c>
      <c r="E4080" s="58">
        <v>87266.27</v>
      </c>
      <c r="F4080" s="58">
        <v>87266.27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91477.79</v>
      </c>
      <c r="E4081" s="58">
        <v>91477.79</v>
      </c>
      <c r="F4081" s="58">
        <v>91477.79</v>
      </c>
      <c r="G4081" s="58">
        <v>0</v>
      </c>
      <c r="H4081" s="58">
        <v>0</v>
      </c>
      <c r="I4081" s="58">
        <v>0</v>
      </c>
      <c r="J4081" s="58">
        <v>7424.47</v>
      </c>
      <c r="K4081" s="58">
        <v>7424.47</v>
      </c>
      <c r="L4081" s="58">
        <v>7424.47</v>
      </c>
      <c r="M4081" s="58">
        <v>7424.47</v>
      </c>
      <c r="N4081" s="58">
        <v>7424.47</v>
      </c>
      <c r="O4081" s="58">
        <v>7424.47</v>
      </c>
      <c r="P4081" s="58">
        <v>7424.47</v>
      </c>
      <c r="Q4081" s="58">
        <v>7424.47</v>
      </c>
      <c r="R4081" s="58">
        <v>7424.47</v>
      </c>
    </row>
    <row r="4082" spans="2:18" x14ac:dyDescent="0.2">
      <c r="B4082" s="4">
        <v>1984</v>
      </c>
      <c r="C4082" s="58">
        <v>0</v>
      </c>
      <c r="D4082" s="58">
        <v>84551.83</v>
      </c>
      <c r="E4082" s="58">
        <v>84551.83</v>
      </c>
      <c r="F4082" s="58">
        <v>84551.83</v>
      </c>
      <c r="G4082" s="58">
        <v>0</v>
      </c>
      <c r="H4082" s="58">
        <v>0</v>
      </c>
      <c r="I4082" s="58">
        <v>0</v>
      </c>
      <c r="J4082" s="58">
        <v>21248.78</v>
      </c>
      <c r="K4082" s="58">
        <v>21248.78</v>
      </c>
      <c r="L4082" s="58">
        <v>21248.78</v>
      </c>
      <c r="M4082" s="58">
        <v>21248.78</v>
      </c>
      <c r="N4082" s="58">
        <v>21248.78</v>
      </c>
      <c r="O4082" s="58">
        <v>21248.78</v>
      </c>
      <c r="P4082" s="58">
        <v>21248.78</v>
      </c>
      <c r="Q4082" s="58">
        <v>21248.78</v>
      </c>
      <c r="R4082" s="58">
        <v>21248.78</v>
      </c>
    </row>
    <row r="4083" spans="2:18" x14ac:dyDescent="0.2">
      <c r="B4083" s="4">
        <v>1983</v>
      </c>
      <c r="C4083" s="58">
        <v>0</v>
      </c>
      <c r="D4083" s="58">
        <v>49345.8</v>
      </c>
      <c r="E4083" s="58">
        <v>49345.8</v>
      </c>
      <c r="F4083" s="58">
        <v>49345.8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62769.78</v>
      </c>
      <c r="E4084" s="58">
        <v>62769.78</v>
      </c>
      <c r="F4084" s="58">
        <v>62769.78</v>
      </c>
      <c r="G4084" s="58">
        <v>0</v>
      </c>
      <c r="H4084" s="58">
        <v>0</v>
      </c>
      <c r="I4084" s="58">
        <v>0</v>
      </c>
      <c r="J4084" s="58">
        <v>11836.41</v>
      </c>
      <c r="K4084" s="58">
        <v>11836.41</v>
      </c>
      <c r="L4084" s="58">
        <v>11836.41</v>
      </c>
      <c r="M4084" s="58">
        <v>11836.41</v>
      </c>
      <c r="N4084" s="58">
        <v>11836.41</v>
      </c>
      <c r="O4084" s="58">
        <v>11836.41</v>
      </c>
      <c r="P4084" s="58">
        <v>11836.41</v>
      </c>
      <c r="Q4084" s="58">
        <v>11836.41</v>
      </c>
      <c r="R4084" s="58">
        <v>11836.41</v>
      </c>
    </row>
    <row r="4085" spans="2:18" x14ac:dyDescent="0.2">
      <c r="B4085" s="4">
        <v>1981</v>
      </c>
      <c r="C4085" s="58">
        <v>0</v>
      </c>
      <c r="D4085" s="58">
        <v>71593.649999999994</v>
      </c>
      <c r="E4085" s="58">
        <v>71593.649999999994</v>
      </c>
      <c r="F4085" s="58">
        <v>71593.649999999994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2045397.4000000001</v>
      </c>
      <c r="E4137" s="13">
        <f>SUM(E4058:E4136)</f>
        <v>2045397.4000000001</v>
      </c>
      <c r="F4137" s="13">
        <f>SUM(F4057:F4136)</f>
        <v>2074517.2900000003</v>
      </c>
      <c r="G4137" s="13">
        <f>SUM(G4056:G4136)</f>
        <v>29999.94</v>
      </c>
      <c r="H4137" s="13">
        <f>SUM(H4050:H4136)</f>
        <v>29999.94</v>
      </c>
      <c r="I4137" s="13">
        <f>SUM(I4050:I4136)</f>
        <v>29999.94</v>
      </c>
      <c r="J4137" s="13">
        <f t="shared" ref="J4137:L4137" si="43">SUM(J4050:J4136)</f>
        <v>101541.45</v>
      </c>
      <c r="K4137" s="13">
        <f>SUM(K4050:K4136)</f>
        <v>106273.98000000001</v>
      </c>
      <c r="L4137" s="13">
        <f t="shared" si="43"/>
        <v>106273.98000000001</v>
      </c>
      <c r="M4137" s="13">
        <f>SUM(M4050:M4136)</f>
        <v>106273.98000000001</v>
      </c>
      <c r="N4137" s="13">
        <f>SUM(N4046:N4136)</f>
        <v>106273.98000000001</v>
      </c>
      <c r="O4137" s="13">
        <f>SUM(O4046:O4136)</f>
        <v>106273.98000000001</v>
      </c>
      <c r="P4137" s="13">
        <f>SUM(P4046:P4136)</f>
        <v>106273.98000000001</v>
      </c>
      <c r="Q4137" s="13">
        <f>SUM(Q4046:Q4136)</f>
        <v>106273.98000000001</v>
      </c>
      <c r="R4137" s="13">
        <f>SUM(R4045:R4136)</f>
        <v>106273.98000000001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2023-03-20T11:58:02Z</dcterms:modified>
</cp:coreProperties>
</file>