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<sst xmlns="http://schemas.openxmlformats.org/spreadsheetml/2006/main" count="407" uniqueCount="169">
  <si>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</si>
  <si>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</si>
  <si>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</si>
  <si>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</si>
  <si>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</si>
  <si>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</si>
  <si>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</si>
  <si>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</si>
  <si>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</si>
  <si>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</si>
  <si>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</si>
  <si>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</si>
  <si>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</si>
  <si>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</si>
  <si>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</si>
  <si>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</si>
  <si>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</si>
  <si>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</si>
  <si>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</si>
  <si>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</si>
  <si>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</si>
  <si>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</si>
  <si>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</si>
  <si>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</si>
  <si>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</si>
  <si>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</si>
  <si>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</si>
  <si>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</si>
  <si>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</si>
  <si>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</si>
  <si>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</si>
  <si>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</si>
  <si>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</si>
  <si>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</si>
  <si>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</si>
  <si>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</si>
  <si>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</si>
  <si>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</si>
  <si>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</si>
  <si>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</si>
  <si>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</si>
  <si>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</si>
  <si>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</si>
  <si>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</si>
  <si>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</si>
  <si>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</si>
  <si>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</si>
  <si>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</si>
  <si>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</si>
  <si>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</si>
  <si>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</si>
  <si>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</si>
  <si>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</si>
  <si>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</si>
  <si>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</si>
  <si>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</si>
  <si>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</si>
  <si>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</si>
  <si>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</si>
  <si>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</si>
  <si>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</si>
  <si>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</si>
  <si>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</si>
  <si>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</si>
  <si>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</si>
  <si>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</si>
  <si>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</si>
  <si>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</si>
  <si>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</si>
  <si>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</si>
  <si>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</si>
  <si>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</si>
  <si>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</si>
  <si>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</si>
  <si>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</si>
  <si>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</si>
  <si>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</si>
  <si>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</si>
  <si>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</si>
  <si>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</si>
  <si>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</si>
  <si>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</si>
  <si>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</si>
  <si>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</si>
  <si>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</si>
  <si>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</si>
  <si>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</si>
  <si>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</si>
  <si>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</si>
  <si>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</si>
  <si>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</si>
  <si>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</si>
  <si>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</si>
  <si>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</si>
  <si>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</si>
  <si>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</si>
  <si>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</si>
  <si>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</si>
  <si>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</si>
  <si>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</si>
  <si>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</si>
  <si>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</si>
  <si>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</si>
  <si>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</si>
  <si>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</si>
  <si>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</si>
  <si>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</si>
  <si>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</si>
  <si>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</si>
  <si>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</si>
  <si>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</si>
  <si>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</si>
  <si>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</si>
  <si>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</si>
  <si>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</si>
  <si>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</si>
  <si>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</si>
  <si>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</si>
  <si>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</si>
  <si>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</si>
  <si>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</si>
  <si>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</si>
  <si>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</si>
  <si>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</si>
  <si>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</si>
  <si>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</si>
  <si>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</si>
  <si>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</si>
  <si>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</si>
  <si>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</si>
  <si>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</si>
  <si>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</si>
  <si>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</si>
  <si>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</si>
  <si>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</si>
  <si>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</si>
  <si>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</si>
  <si>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</si>
  <si>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</si>
  <si>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</si>
  <si>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</si>
  <si>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</si>
  <si>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</si>
  <si>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</si>
  <si>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</si>
  <si>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</si>
  <si>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</si>
  <si>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</si>
  <si>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</si>
  <si>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</si>
  <si>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</si>
  <si>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</si>
  <si>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</si>
  <si>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</si>
  <si>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</si>
  <si>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</si>
  <si>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</si>
  <si>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</si>
  <si>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</si>
  <si>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</si>
  <si>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</si>
  <si>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</si>
  <si>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</si>
  <si>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</si>
  <si>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</si>
  <si>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</si>
  <si>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</si>
  <si>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</si>
  <si>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SWS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</si>
</sst>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12003123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4" width="6.42578125" style="40" customWidth="1"/>
    <col min="5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>
        <v>2443.56</v>
      </c>
      <c r="F5" s="21">
        <v>3270.24</v>
      </c>
      <c r="G5" s="21">
        <v>3291.52</v>
      </c>
      <c r="H5" s="21">
        <v>3241.36</v>
      </c>
      <c r="I5" s="21">
        <v>3232.24</v>
      </c>
      <c r="J5" s="21">
        <v>3214</v>
      </c>
      <c r="K5" s="21">
        <v>3816.625</v>
      </c>
      <c r="L5" s="21">
        <v>6910.5</v>
      </c>
      <c r="M5" s="21">
        <v>8061.5999999999995</v>
      </c>
      <c r="N5" s="21">
        <v>7393.7099999999991</v>
      </c>
      <c r="O5" s="21">
        <v>6994.0499999999993</v>
      </c>
      <c r="P5" s="21">
        <v>7383.165</v>
      </c>
      <c r="Q5" s="21">
        <v>7310.16</v>
      </c>
      <c r="R5" s="21">
        <v>7231.5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>
        <v>1.5</v>
      </c>
      <c r="F6" s="21">
        <v>2</v>
      </c>
      <c r="G6" s="21">
        <v>2</v>
      </c>
      <c r="H6" s="21">
        <v>2</v>
      </c>
      <c r="I6" s="21">
        <v>2</v>
      </c>
      <c r="J6" s="21">
        <v>2</v>
      </c>
      <c r="K6" s="21">
        <v>2.375</v>
      </c>
      <c r="L6" s="21">
        <v>4.25</v>
      </c>
      <c r="M6" s="21">
        <v>5</v>
      </c>
      <c r="N6" s="21">
        <v>4.625</v>
      </c>
      <c r="O6" s="21">
        <v>4.375</v>
      </c>
      <c r="P6" s="21">
        <v>4.625</v>
      </c>
      <c r="Q6" s="21">
        <v>4.5</v>
      </c>
      <c r="R6" s="21">
        <v>4.5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>
        <v>5731452.71</v>
      </c>
      <c r="F8" s="22">
        <v>7038719.5300000003</v>
      </c>
      <c r="G8" s="22">
        <v>6406272.0499999998</v>
      </c>
      <c r="H8" s="22">
        <v>8313532.79</v>
      </c>
      <c r="I8" s="22">
        <v>5886736.7800000003</v>
      </c>
      <c r="J8" s="22">
        <v>6173072.96</v>
      </c>
      <c r="K8" s="22">
        <v>6110085.9900000002</v>
      </c>
      <c r="L8" s="22">
        <v>6875255.7999999998</v>
      </c>
      <c r="M8" s="22">
        <v>7346443.4900000002</v>
      </c>
      <c r="N8" s="22">
        <v>7068851.6600000001</v>
      </c>
      <c r="O8" s="22">
        <v>7676686.2599999998</v>
      </c>
      <c r="P8" s="22">
        <v>7729627.1600000001</v>
      </c>
      <c r="Q8" s="22">
        <v>6563812.2699999996</v>
      </c>
      <c r="R8" s="22">
        <v>6266521.0599999996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>
        <v>139810.35999999999</v>
      </c>
      <c r="F9" s="22">
        <v>133220.31</v>
      </c>
      <c r="G9" s="22">
        <v>150435.69</v>
      </c>
      <c r="H9" s="22">
        <v>156105.84</v>
      </c>
      <c r="I9" s="22">
        <v>149190.15</v>
      </c>
      <c r="J9" s="22">
        <v>135625.49</v>
      </c>
      <c r="K9" s="22">
        <v>138587.87</v>
      </c>
      <c r="L9" s="22">
        <v>156854.35999999999</v>
      </c>
      <c r="M9" s="22">
        <v>157673.4</v>
      </c>
      <c r="N9" s="22">
        <v>174235.8</v>
      </c>
      <c r="O9" s="22">
        <v>181845.72</v>
      </c>
      <c r="P9" s="22">
        <v>203868.89</v>
      </c>
      <c r="Q9" s="22">
        <v>167421.71</v>
      </c>
      <c r="R9" s="22">
        <v>190476.37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>
        <v>1265923.3</v>
      </c>
      <c r="F13" s="22">
        <v>1974285.63</v>
      </c>
      <c r="G13" s="22">
        <v>1698458.05</v>
      </c>
      <c r="H13" s="22">
        <v>3202811.14</v>
      </c>
      <c r="I13" s="22">
        <v>1316485.46</v>
      </c>
      <c r="J13" s="22">
        <v>1846333.64</v>
      </c>
      <c r="K13" s="22">
        <v>1686303.12</v>
      </c>
      <c r="L13" s="22">
        <v>2001293.52</v>
      </c>
      <c r="M13" s="22">
        <v>1924707.06</v>
      </c>
      <c r="N13" s="22">
        <v>2260591.85</v>
      </c>
      <c r="O13" s="22">
        <v>2309450.29</v>
      </c>
      <c r="P13" s="22">
        <v>2487253.75</v>
      </c>
      <c r="Q13" s="22">
        <v>1701823.89</v>
      </c>
      <c r="R13" s="22">
        <v>1629700.5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>
        <v>1246747.08</v>
      </c>
      <c r="F14" s="22">
        <v>1424441.8</v>
      </c>
      <c r="G14" s="22">
        <v>1010110.02</v>
      </c>
      <c r="H14" s="22">
        <v>826777</v>
      </c>
      <c r="I14" s="22">
        <v>1208466.5</v>
      </c>
      <c r="J14" s="22">
        <v>1169831.98</v>
      </c>
      <c r="K14" s="22">
        <v>1250723.75</v>
      </c>
      <c r="L14" s="22">
        <v>1542858.23</v>
      </c>
      <c r="M14" s="22">
        <v>1760354.74</v>
      </c>
      <c r="N14" s="22">
        <v>1801465.11</v>
      </c>
      <c r="O14" s="22">
        <v>1899118.64</v>
      </c>
      <c r="P14" s="22">
        <v>1861998.75</v>
      </c>
      <c r="Q14" s="22">
        <v>1275012.77</v>
      </c>
      <c r="R14" s="22">
        <v>1315359.3700000001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>
        <v>118957.99</v>
      </c>
      <c r="F16" s="22">
        <v>165580.07</v>
      </c>
      <c r="G16" s="22">
        <v>182948.97</v>
      </c>
      <c r="H16" s="22">
        <v>186380.67</v>
      </c>
      <c r="I16" s="22">
        <v>182721.2</v>
      </c>
      <c r="J16" s="22">
        <v>141240.84</v>
      </c>
      <c r="K16" s="22">
        <v>184960.04</v>
      </c>
      <c r="L16" s="22">
        <v>355493.98</v>
      </c>
      <c r="M16" s="22">
        <v>380981.58</v>
      </c>
      <c r="N16" s="22">
        <v>399032.3</v>
      </c>
      <c r="O16" s="22">
        <v>368146.78</v>
      </c>
      <c r="P16" s="22">
        <v>383700.77</v>
      </c>
      <c r="Q16" s="22">
        <v>353477.67</v>
      </c>
      <c r="R16" s="22">
        <v>393371.1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>
        <v>3925312.45</v>
      </c>
      <c r="F17" s="22">
        <v>4456235.45</v>
      </c>
      <c r="G17" s="22">
        <v>4656328.3</v>
      </c>
      <c r="H17" s="22">
        <v>4634556.1399999997</v>
      </c>
      <c r="I17" s="22">
        <v>4623301.09</v>
      </c>
      <c r="J17" s="22">
        <v>3945773.23</v>
      </c>
      <c r="K17" s="22">
        <v>4266470.82</v>
      </c>
      <c r="L17" s="22">
        <v>2445902.89</v>
      </c>
      <c r="M17" s="22">
        <v>2426695.91</v>
      </c>
      <c r="N17" s="22">
        <v>2407877.08</v>
      </c>
      <c r="O17" s="22">
        <v>2445143.71</v>
      </c>
      <c r="P17" s="22">
        <v>2236399.16</v>
      </c>
      <c r="Q17" s="22">
        <v>3035652.65</v>
      </c>
      <c r="R17" s="22">
        <v>2699497.83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>
        <v>1756761.88</v>
      </c>
      <c r="F18" s="22">
        <v>1988553.88</v>
      </c>
      <c r="G18" s="22">
        <v>2083423.6</v>
      </c>
      <c r="H18" s="22">
        <v>2083423.63</v>
      </c>
      <c r="I18" s="22">
        <v>2083423.63</v>
      </c>
      <c r="J18" s="22">
        <v>1915489.15</v>
      </c>
      <c r="K18" s="22">
        <v>1930119.73</v>
      </c>
      <c r="L18" s="22">
        <v>284957.02</v>
      </c>
      <c r="M18" s="22">
        <v>284900</v>
      </c>
      <c r="N18" s="22">
        <v>285052.34000000003</v>
      </c>
      <c r="O18" s="22">
        <v>330559.90000000002</v>
      </c>
      <c r="P18" s="22">
        <v>254600</v>
      </c>
      <c r="Q18" s="22">
        <v>320500</v>
      </c>
      <c r="R18" s="22">
        <v>322300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>
        <v>369000.98</v>
      </c>
      <c r="F20" s="22">
        <v>754139.5</v>
      </c>
      <c r="G20" s="22">
        <v>472517</v>
      </c>
      <c r="H20" s="22">
        <v>462700.18</v>
      </c>
      <c r="I20" s="22">
        <v>477141.59</v>
      </c>
      <c r="J20" s="22">
        <v>384896.33</v>
      </c>
      <c r="K20" s="22">
        <v>408975.52</v>
      </c>
      <c r="L20" s="22">
        <v>787763.04</v>
      </c>
      <c r="M20" s="22">
        <v>801686.47</v>
      </c>
      <c r="N20" s="22">
        <v>751266.15</v>
      </c>
      <c r="O20" s="22">
        <v>747935.19</v>
      </c>
      <c r="P20" s="22">
        <v>580410.66</v>
      </c>
      <c r="Q20" s="22">
        <v>626184.13</v>
      </c>
      <c r="R20" s="22">
        <v>624727.1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>
        <v>118465.44</v>
      </c>
      <c r="F21" s="22">
        <v>133220.31</v>
      </c>
      <c r="G21" s="22">
        <v>150075.69</v>
      </c>
      <c r="H21" s="22">
        <v>156105.84</v>
      </c>
      <c r="I21" s="22">
        <v>149190.15</v>
      </c>
      <c r="J21" s="22">
        <v>136085.97</v>
      </c>
      <c r="K21" s="22">
        <v>139068.32</v>
      </c>
      <c r="L21" s="22">
        <v>156854.35999999999</v>
      </c>
      <c r="M21" s="22">
        <v>157673.4</v>
      </c>
      <c r="N21" s="22">
        <v>174235.8</v>
      </c>
      <c r="O21" s="22">
        <v>181845.72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>
        <v>107.75</v>
      </c>
      <c r="F22" s="22">
        <v>132.5</v>
      </c>
      <c r="G22" s="22">
        <v>132.5</v>
      </c>
      <c r="H22" s="22">
        <v>57</v>
      </c>
      <c r="I22" s="22">
        <v>30.5</v>
      </c>
      <c r="J22" s="22">
        <v>0</v>
      </c>
      <c r="K22" s="22">
        <v>0</v>
      </c>
      <c r="L22" s="22">
        <v>789624.46</v>
      </c>
      <c r="M22" s="22">
        <v>808313.69</v>
      </c>
      <c r="N22" s="22">
        <v>804780.64</v>
      </c>
      <c r="O22" s="22">
        <v>852054.71</v>
      </c>
      <c r="P22" s="22">
        <v>880498.66</v>
      </c>
      <c r="Q22" s="22">
        <v>952474.26</v>
      </c>
      <c r="R22" s="22">
        <v>946697.05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>
        <v>19370.7</v>
      </c>
      <c r="F23" s="22">
        <v>2412.14</v>
      </c>
      <c r="G23" s="22">
        <v>271963.03999999998</v>
      </c>
      <c r="H23" s="22">
        <v>17592.650000000001</v>
      </c>
      <c r="I23" s="22">
        <v>54500.77</v>
      </c>
      <c r="J23" s="22">
        <v>758.72</v>
      </c>
      <c r="K23" s="22">
        <v>1205.31</v>
      </c>
      <c r="L23" s="22">
        <v>229.38</v>
      </c>
      <c r="M23" s="22">
        <v>1.92</v>
      </c>
      <c r="N23" s="22">
        <v>16.12</v>
      </c>
      <c r="O23" s="22">
        <v>1.1399999999999999</v>
      </c>
      <c r="P23" s="22">
        <v>0.11</v>
      </c>
      <c r="Q23" s="22">
        <v>0</v>
      </c>
      <c r="R23" s="22">
        <v>19539.150000000001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>
        <v>138.30000000000001</v>
      </c>
      <c r="F24" s="22">
        <v>221.74</v>
      </c>
      <c r="G24" s="22">
        <v>1.59</v>
      </c>
      <c r="H24" s="22">
        <v>5166.3</v>
      </c>
      <c r="I24" s="22">
        <v>413.16</v>
      </c>
      <c r="J24" s="22">
        <v>23301.3</v>
      </c>
      <c r="K24" s="22">
        <v>7031.88</v>
      </c>
      <c r="L24" s="22">
        <v>173544.31</v>
      </c>
      <c r="M24" s="22">
        <v>160899.85999999999</v>
      </c>
      <c r="N24" s="22">
        <v>151398.15</v>
      </c>
      <c r="O24" s="22">
        <v>158246.63</v>
      </c>
      <c r="P24" s="22">
        <v>118189.05</v>
      </c>
      <c r="Q24" s="22">
        <v>107045.68</v>
      </c>
      <c r="R24" s="22">
        <v>109241.85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>
        <v>10605.01</v>
      </c>
      <c r="F25" s="22">
        <v>151550.69</v>
      </c>
      <c r="G25" s="22">
        <v>740411.31</v>
      </c>
      <c r="H25" s="22">
        <v>275721.09000000003</v>
      </c>
      <c r="I25" s="22">
        <v>69837.8</v>
      </c>
      <c r="J25" s="22">
        <v>77545.89</v>
      </c>
      <c r="K25" s="22">
        <v>142710.59</v>
      </c>
      <c r="L25" s="22">
        <v>68750.25</v>
      </c>
      <c r="M25" s="22">
        <v>21799.33</v>
      </c>
      <c r="N25" s="22">
        <v>461480.51</v>
      </c>
      <c r="O25" s="22">
        <v>367949.06</v>
      </c>
      <c r="P25" s="22">
        <v>161956.67000000001</v>
      </c>
      <c r="Q25" s="22">
        <v>77415.39</v>
      </c>
      <c r="R25" s="22">
        <v>306720.03000000003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854720.18</v>
      </c>
      <c r="F27" s="22">
        <v>1047641.15</v>
      </c>
      <c r="G27" s="22">
        <v>714424.21</v>
      </c>
      <c r="H27" s="22">
        <v>210095.99</v>
      </c>
      <c r="I27" s="22">
        <v>277986.34999999998</v>
      </c>
      <c r="J27" s="22">
        <v>353787.56</v>
      </c>
      <c r="K27" s="22">
        <v>677530.32</v>
      </c>
      <c r="L27" s="22">
        <v>5439685.79</v>
      </c>
      <c r="M27" s="22">
        <v>5801318.4000000004</v>
      </c>
      <c r="N27" s="22">
        <v>5113595.8499999996</v>
      </c>
      <c r="O27" s="22">
        <v>4902981.93</v>
      </c>
      <c r="P27" s="22">
        <v>4753839.24</v>
      </c>
      <c r="Q27" s="22">
        <v>4741376.58</v>
      </c>
      <c r="R27" s="22">
        <v>4678747.8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>
        <v>65101.07</v>
      </c>
      <c r="F33" s="22">
        <v>903910.17</v>
      </c>
      <c r="G33" s="22">
        <v>1498000.78</v>
      </c>
      <c r="H33" s="22">
        <v>1766217.44</v>
      </c>
      <c r="I33" s="22">
        <v>680726.15</v>
      </c>
      <c r="J33" s="22">
        <v>462447.66</v>
      </c>
      <c r="K33" s="22">
        <v>152944.01999999999</v>
      </c>
      <c r="L33" s="22">
        <v>153813.07</v>
      </c>
      <c r="M33" s="22">
        <v>283083.09999999998</v>
      </c>
      <c r="N33" s="22">
        <v>649446.53</v>
      </c>
      <c r="O33" s="22">
        <v>655371.94999999995</v>
      </c>
      <c r="P33" s="22">
        <v>342331.87</v>
      </c>
      <c r="Q33" s="22">
        <v>150824.01</v>
      </c>
      <c r="R33" s="22">
        <v>1421345.9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250023.96</v>
      </c>
      <c r="F34" s="22">
        <v>495066.8</v>
      </c>
      <c r="G34" s="22">
        <v>280042.26</v>
      </c>
      <c r="H34" s="22">
        <v>1581682.86</v>
      </c>
      <c r="I34" s="22">
        <v>1083660.04</v>
      </c>
      <c r="J34" s="22">
        <v>813358.9</v>
      </c>
      <c r="K34" s="22">
        <v>1040113.54</v>
      </c>
      <c r="L34" s="22">
        <v>5496618.2800000003</v>
      </c>
      <c r="M34" s="22">
        <v>5530989.25</v>
      </c>
      <c r="N34" s="22">
        <v>5528556.7300000004</v>
      </c>
      <c r="O34" s="22">
        <v>5538242.7800000003</v>
      </c>
      <c r="P34" s="22">
        <v>4575837.0599999996</v>
      </c>
      <c r="Q34" s="22">
        <v>4877095.97</v>
      </c>
      <c r="R34" s="22">
        <v>6827942.3499999996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112243</v>
      </c>
      <c r="F35" s="22">
        <v>247949</v>
      </c>
      <c r="G35" s="22">
        <v>346977</v>
      </c>
      <c r="H35" s="22">
        <v>484808</v>
      </c>
      <c r="I35" s="22">
        <v>597145</v>
      </c>
      <c r="J35" s="22">
        <v>712668</v>
      </c>
      <c r="K35" s="22">
        <v>841659</v>
      </c>
      <c r="L35" s="22">
        <v>109563</v>
      </c>
      <c r="M35" s="22">
        <v>125358</v>
      </c>
      <c r="N35" s="22">
        <v>128332</v>
      </c>
      <c r="O35" s="22">
        <v>139530</v>
      </c>
      <c r="P35" s="22">
        <v>142822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>
        <v>86.51</v>
      </c>
      <c r="F38" s="53">
        <v>126.67</v>
      </c>
      <c r="G38" s="53">
        <v>108.37</v>
      </c>
      <c r="H38" s="53">
        <v>141.27000000000001</v>
      </c>
      <c r="I38" s="53">
        <v>131.9</v>
      </c>
      <c r="J38" s="53">
        <v>0</v>
      </c>
      <c r="K38" s="53">
        <v>0</v>
      </c>
      <c r="L38" s="53">
        <v>5001729.3499999996</v>
      </c>
      <c r="M38" s="53">
        <v>4723601.47</v>
      </c>
      <c r="N38" s="53">
        <v>4622932.3</v>
      </c>
      <c r="O38" s="53">
        <v>3292865.98</v>
      </c>
      <c r="P38" s="53">
        <v>4046160.15</v>
      </c>
      <c r="Q38" s="53">
        <v>4843567.92</v>
      </c>
      <c r="R38" s="53">
        <v>6371454.1299999999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6221.86</v>
      </c>
      <c r="Q99" s="59">
        <v>6221.86</v>
      </c>
      <c r="R99" s="59">
        <v>6221.86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>
        <v>18587</v>
      </c>
      <c r="M111" s="59">
        <v>18587</v>
      </c>
      <c r="N111" s="59">
        <v>18587</v>
      </c>
      <c r="O111" s="59">
        <v>18587</v>
      </c>
      <c r="P111" s="59">
        <v>18587</v>
      </c>
      <c r="Q111" s="59">
        <v>18587</v>
      </c>
      <c r="R111" s="59">
        <v>18587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>
        <v>24772</v>
      </c>
      <c r="M127" s="59">
        <v>24772</v>
      </c>
      <c r="N127" s="59">
        <v>24772</v>
      </c>
      <c r="O127" s="59">
        <v>24772</v>
      </c>
      <c r="P127" s="59">
        <v>24772</v>
      </c>
      <c r="Q127" s="59">
        <v>24772</v>
      </c>
      <c r="R127" s="59">
        <v>24772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43359</v>
      </c>
      <c r="M189" s="6">
        <f>SUM(M102:M188)</f>
        <v>43359</v>
      </c>
      <c r="N189" s="13">
        <f>SUM(N98:N188)</f>
        <v>43359</v>
      </c>
      <c r="O189" s="13">
        <f>SUM(O98:O188)</f>
        <v>43359</v>
      </c>
      <c r="P189" s="13">
        <f>SUM(P98:P188)</f>
        <v>49580.86</v>
      </c>
      <c r="Q189" s="13">
        <f>SUM(Q98:Q188)</f>
        <v>49580.86</v>
      </c>
      <c r="R189" s="13">
        <f>SUM(R97:R188)</f>
        <v>49580.86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63087.07</v>
      </c>
      <c r="R192" s="59">
        <v>63087.07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63087.07</v>
      </c>
      <c r="R283" s="13">
        <f>SUM(R191:R282)</f>
        <v>63087.07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725.82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8498.7999999999993</v>
      </c>
      <c r="O477" s="59">
        <v>8498.7999999999993</v>
      </c>
      <c r="P477" s="59">
        <v>8498.7999999999993</v>
      </c>
      <c r="Q477" s="59">
        <v>8498.7999999999993</v>
      </c>
      <c r="R477" s="59">
        <v>8498.7999999999993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>
        <v>744</v>
      </c>
      <c r="M484" s="59">
        <v>744</v>
      </c>
      <c r="N484" s="59">
        <v>744</v>
      </c>
      <c r="O484" s="59">
        <v>744</v>
      </c>
      <c r="P484" s="59">
        <v>744</v>
      </c>
      <c r="Q484" s="59">
        <v>744</v>
      </c>
      <c r="R484" s="59">
        <v>744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>
        <v>1413</v>
      </c>
      <c r="M485" s="59">
        <v>1413</v>
      </c>
      <c r="N485" s="59">
        <v>1413</v>
      </c>
      <c r="O485" s="59">
        <v>1413</v>
      </c>
      <c r="P485" s="59">
        <v>1413</v>
      </c>
      <c r="Q485" s="59">
        <v>1413</v>
      </c>
      <c r="R485" s="59">
        <v>1413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>
        <v>1193</v>
      </c>
      <c r="M488" s="59">
        <v>1193</v>
      </c>
      <c r="N488" s="59">
        <v>1193</v>
      </c>
      <c r="O488" s="59">
        <v>1193</v>
      </c>
      <c r="P488" s="59">
        <v>1193</v>
      </c>
      <c r="Q488" s="59">
        <v>1193</v>
      </c>
      <c r="R488" s="59">
        <v>1193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>
        <v>1115.8699999999999</v>
      </c>
      <c r="N498" s="59">
        <v>1115.8699999999999</v>
      </c>
      <c r="O498" s="59">
        <v>1115.8699999999999</v>
      </c>
      <c r="P498" s="59">
        <v>1115.8699999999999</v>
      </c>
      <c r="Q498" s="59">
        <v>1115.8699999999999</v>
      </c>
      <c r="R498" s="59">
        <v>1115.8699999999999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3350</v>
      </c>
      <c r="M565" s="6">
        <f>SUM(M478:M564)</f>
        <v>4465.87</v>
      </c>
      <c r="N565" s="13">
        <f>SUM(N474:N564)</f>
        <v>12964.669999999998</v>
      </c>
      <c r="O565" s="13">
        <f>SUM(O474:O564)</f>
        <v>12964.669999999998</v>
      </c>
      <c r="P565" s="13">
        <f>SUM(P474:P564)</f>
        <v>12964.669999999998</v>
      </c>
      <c r="Q565" s="13">
        <f>SUM(Q474:Q564)</f>
        <v>12964.669999999998</v>
      </c>
      <c r="R565" s="13">
        <f>SUM(R473:R564)</f>
        <v>13690.489999999998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1563.92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5610.36</v>
      </c>
      <c r="R568" s="59">
        <v>5610.36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2610.7399999999998</v>
      </c>
      <c r="Q569" s="59">
        <v>2610.7399999999998</v>
      </c>
      <c r="R569" s="59">
        <v>2610.7399999999998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15293.34</v>
      </c>
      <c r="P570" s="59">
        <v>15293.34</v>
      </c>
      <c r="Q570" s="59">
        <v>15293.34</v>
      </c>
      <c r="R570" s="59">
        <v>15293.34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5175.6400000000003</v>
      </c>
      <c r="O571" s="59">
        <v>5175.6400000000003</v>
      </c>
      <c r="P571" s="59">
        <v>5175.6400000000003</v>
      </c>
      <c r="Q571" s="59">
        <v>5175.6400000000003</v>
      </c>
      <c r="R571" s="59">
        <v>5175.6400000000003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1666</v>
      </c>
      <c r="N572" s="59">
        <v>1666</v>
      </c>
      <c r="O572" s="59">
        <v>1666</v>
      </c>
      <c r="P572" s="59">
        <v>1666</v>
      </c>
      <c r="Q572" s="59">
        <v>1666</v>
      </c>
      <c r="R572" s="59">
        <v>1666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1872</v>
      </c>
      <c r="M573" s="59">
        <v>1872</v>
      </c>
      <c r="N573" s="59">
        <v>1872</v>
      </c>
      <c r="O573" s="59">
        <v>1872</v>
      </c>
      <c r="P573" s="59">
        <v>1872</v>
      </c>
      <c r="Q573" s="59">
        <v>1872</v>
      </c>
      <c r="R573" s="59">
        <v>1872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>
        <v>8793</v>
      </c>
      <c r="M574" s="59">
        <v>8793</v>
      </c>
      <c r="N574" s="59">
        <v>8793</v>
      </c>
      <c r="O574" s="59">
        <v>8793</v>
      </c>
      <c r="P574" s="59">
        <v>8793</v>
      </c>
      <c r="Q574" s="59">
        <v>8793</v>
      </c>
      <c r="R574" s="59">
        <v>8793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>
        <v>4811</v>
      </c>
      <c r="M575" s="59">
        <v>4811</v>
      </c>
      <c r="N575" s="59">
        <v>4811</v>
      </c>
      <c r="O575" s="59">
        <v>4811</v>
      </c>
      <c r="P575" s="59">
        <v>4811</v>
      </c>
      <c r="Q575" s="59">
        <v>4811</v>
      </c>
      <c r="R575" s="59">
        <v>4811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>
        <v>2525</v>
      </c>
      <c r="M576" s="59">
        <v>2525</v>
      </c>
      <c r="N576" s="59">
        <v>2525</v>
      </c>
      <c r="O576" s="59">
        <v>2525</v>
      </c>
      <c r="P576" s="59">
        <v>2525</v>
      </c>
      <c r="Q576" s="59">
        <v>2525</v>
      </c>
      <c r="R576" s="59">
        <v>2525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>
        <v>4217</v>
      </c>
      <c r="M577" s="59">
        <v>4217</v>
      </c>
      <c r="N577" s="59">
        <v>4217</v>
      </c>
      <c r="O577" s="59">
        <v>4217</v>
      </c>
      <c r="P577" s="59">
        <v>4217</v>
      </c>
      <c r="Q577" s="59">
        <v>4217</v>
      </c>
      <c r="R577" s="59">
        <v>4217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>
        <v>4095</v>
      </c>
      <c r="M578" s="59">
        <v>4095</v>
      </c>
      <c r="N578" s="59">
        <v>4095</v>
      </c>
      <c r="O578" s="59">
        <v>4095</v>
      </c>
      <c r="P578" s="59">
        <v>4095</v>
      </c>
      <c r="Q578" s="59">
        <v>4095</v>
      </c>
      <c r="R578" s="59">
        <v>4095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>
        <v>1628</v>
      </c>
      <c r="M580" s="59">
        <v>1628</v>
      </c>
      <c r="N580" s="59">
        <v>1628</v>
      </c>
      <c r="O580" s="59">
        <v>1628</v>
      </c>
      <c r="P580" s="59">
        <v>1628</v>
      </c>
      <c r="Q580" s="59">
        <v>1628</v>
      </c>
      <c r="R580" s="59">
        <v>1628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>
        <v>1831</v>
      </c>
      <c r="M581" s="59">
        <v>1831</v>
      </c>
      <c r="N581" s="59">
        <v>1831</v>
      </c>
      <c r="O581" s="59">
        <v>1831</v>
      </c>
      <c r="P581" s="59">
        <v>1831</v>
      </c>
      <c r="Q581" s="59">
        <v>1831</v>
      </c>
      <c r="R581" s="59">
        <v>1831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>
        <v>6556</v>
      </c>
      <c r="M582" s="59">
        <v>6556</v>
      </c>
      <c r="N582" s="59">
        <v>6556</v>
      </c>
      <c r="O582" s="59">
        <v>6556</v>
      </c>
      <c r="P582" s="59">
        <v>6556</v>
      </c>
      <c r="Q582" s="59">
        <v>6556</v>
      </c>
      <c r="R582" s="59">
        <v>6556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>
        <v>10860</v>
      </c>
      <c r="M583" s="59">
        <v>10860</v>
      </c>
      <c r="N583" s="59">
        <v>10860</v>
      </c>
      <c r="O583" s="59">
        <v>10860</v>
      </c>
      <c r="P583" s="59">
        <v>10860</v>
      </c>
      <c r="Q583" s="59">
        <v>10860</v>
      </c>
      <c r="R583" s="59">
        <v>10860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>
        <v>6063</v>
      </c>
      <c r="M585" s="59">
        <v>6063</v>
      </c>
      <c r="N585" s="59">
        <v>6063</v>
      </c>
      <c r="O585" s="59">
        <v>6063</v>
      </c>
      <c r="P585" s="59">
        <v>6063</v>
      </c>
      <c r="Q585" s="59">
        <v>6063</v>
      </c>
      <c r="R585" s="59">
        <v>6063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>
        <v>4299</v>
      </c>
      <c r="M587" s="59">
        <v>4299</v>
      </c>
      <c r="N587" s="59">
        <v>4299</v>
      </c>
      <c r="O587" s="59">
        <v>4299</v>
      </c>
      <c r="P587" s="59">
        <v>4299</v>
      </c>
      <c r="Q587" s="59">
        <v>4299</v>
      </c>
      <c r="R587" s="59">
        <v>4299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>
        <v>1966</v>
      </c>
      <c r="M588" s="59">
        <v>1966</v>
      </c>
      <c r="N588" s="59">
        <v>1966</v>
      </c>
      <c r="O588" s="59">
        <v>1966</v>
      </c>
      <c r="P588" s="59">
        <v>1966</v>
      </c>
      <c r="Q588" s="59">
        <v>1966</v>
      </c>
      <c r="R588" s="59">
        <v>1966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>
        <v>2926</v>
      </c>
      <c r="M589" s="59">
        <v>2926</v>
      </c>
      <c r="N589" s="59">
        <v>2926</v>
      </c>
      <c r="O589" s="59">
        <v>2926</v>
      </c>
      <c r="P589" s="59">
        <v>2926</v>
      </c>
      <c r="Q589" s="59">
        <v>2926</v>
      </c>
      <c r="R589" s="59">
        <v>2926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>
        <v>2082</v>
      </c>
      <c r="M590" s="59">
        <v>2082</v>
      </c>
      <c r="N590" s="59">
        <v>2082</v>
      </c>
      <c r="O590" s="59">
        <v>2082</v>
      </c>
      <c r="P590" s="59">
        <v>2082</v>
      </c>
      <c r="Q590" s="59">
        <v>2082</v>
      </c>
      <c r="R590" s="59">
        <v>2082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>
        <v>639</v>
      </c>
      <c r="M592" s="59">
        <v>639</v>
      </c>
      <c r="N592" s="59">
        <v>639</v>
      </c>
      <c r="O592" s="59">
        <v>639</v>
      </c>
      <c r="P592" s="59">
        <v>639</v>
      </c>
      <c r="Q592" s="59">
        <v>639</v>
      </c>
      <c r="R592" s="59">
        <v>639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>
        <v>2700</v>
      </c>
      <c r="M593" s="59">
        <v>2700</v>
      </c>
      <c r="N593" s="59">
        <v>2700</v>
      </c>
      <c r="O593" s="59">
        <v>2700</v>
      </c>
      <c r="P593" s="59">
        <v>2700</v>
      </c>
      <c r="Q593" s="59">
        <v>2700</v>
      </c>
      <c r="R593" s="59">
        <v>2700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>
        <v>10095</v>
      </c>
      <c r="M594" s="59">
        <v>10095</v>
      </c>
      <c r="N594" s="59">
        <v>10095</v>
      </c>
      <c r="O594" s="59">
        <v>10095</v>
      </c>
      <c r="P594" s="59">
        <v>10095</v>
      </c>
      <c r="Q594" s="59">
        <v>10095</v>
      </c>
      <c r="R594" s="59">
        <v>10095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77958</v>
      </c>
      <c r="M659" s="6">
        <f>SUM(M572:M658)</f>
        <v>79624</v>
      </c>
      <c r="N659" s="13">
        <f>SUM(N568:N658)</f>
        <v>84799.64</v>
      </c>
      <c r="O659" s="13">
        <f>SUM(O568:O658)</f>
        <v>100092.98</v>
      </c>
      <c r="P659" s="13">
        <f>SUM(P568:P658)</f>
        <v>102703.72</v>
      </c>
      <c r="Q659" s="13">
        <f>SUM(Q568:Q658)</f>
        <v>108314.08</v>
      </c>
      <c r="R659" s="13">
        <f>SUM(R567:R658)</f>
        <v>109878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3244.02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13153.82</v>
      </c>
      <c r="R662" s="59">
        <v>13153.82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>
        <v>513</v>
      </c>
      <c r="M672" s="59">
        <v>513</v>
      </c>
      <c r="N672" s="59">
        <v>513</v>
      </c>
      <c r="O672" s="59">
        <v>513</v>
      </c>
      <c r="P672" s="59">
        <v>513</v>
      </c>
      <c r="Q672" s="59">
        <v>513</v>
      </c>
      <c r="R672" s="59">
        <v>513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>
        <v>1647</v>
      </c>
      <c r="M675" s="59">
        <v>1647</v>
      </c>
      <c r="N675" s="59">
        <v>1647</v>
      </c>
      <c r="O675" s="59">
        <v>1647</v>
      </c>
      <c r="P675" s="59">
        <v>1647</v>
      </c>
      <c r="Q675" s="59">
        <v>1647</v>
      </c>
      <c r="R675" s="59">
        <v>1647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>
        <v>3249</v>
      </c>
      <c r="M685" s="59">
        <v>3249</v>
      </c>
      <c r="N685" s="59">
        <v>3249</v>
      </c>
      <c r="O685" s="59">
        <v>3249</v>
      </c>
      <c r="P685" s="59">
        <v>3249</v>
      </c>
      <c r="Q685" s="59">
        <v>3249</v>
      </c>
      <c r="R685" s="59">
        <v>3249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5409</v>
      </c>
      <c r="M753" s="6">
        <f>SUM(M666:M752)</f>
        <v>5409</v>
      </c>
      <c r="N753" s="13">
        <f>SUM(N662:N752)</f>
        <v>5409</v>
      </c>
      <c r="O753" s="13">
        <f>SUM(O662:O752)</f>
        <v>5409</v>
      </c>
      <c r="P753" s="13">
        <f>SUM(P662:P752)</f>
        <v>5409</v>
      </c>
      <c r="Q753" s="13">
        <f>SUM(Q662:Q752)</f>
        <v>18562.82</v>
      </c>
      <c r="R753" s="13">
        <f>SUM(R661:R752)</f>
        <v>21806.84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369.68</v>
      </c>
      <c r="R756" s="59">
        <v>369.68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376.82</v>
      </c>
      <c r="Q757" s="59">
        <v>376.82</v>
      </c>
      <c r="R757" s="59">
        <v>376.82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817.5</v>
      </c>
      <c r="P758" s="59">
        <v>817.5</v>
      </c>
      <c r="Q758" s="59">
        <v>817.5</v>
      </c>
      <c r="R758" s="59">
        <v>817.5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273.02999999999997</v>
      </c>
      <c r="O759" s="59">
        <v>273.02999999999997</v>
      </c>
      <c r="P759" s="59">
        <v>273.02999999999997</v>
      </c>
      <c r="Q759" s="59">
        <v>273.02999999999997</v>
      </c>
      <c r="R759" s="59">
        <v>273.02999999999997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273.02999999999997</v>
      </c>
      <c r="O847" s="13">
        <f>SUM(O756:O846)</f>
        <v>1090.53</v>
      </c>
      <c r="P847" s="13">
        <f>SUM(P756:P846)</f>
        <v>1467.35</v>
      </c>
      <c r="Q847" s="13">
        <f>SUM(Q756:Q846)</f>
        <v>1837.03</v>
      </c>
      <c r="R847" s="13">
        <f>SUM(R755:R846)</f>
        <v>1837.03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37968.379999999997</v>
      </c>
      <c r="R850" s="59">
        <v>37968.379999999997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37968.379999999997</v>
      </c>
      <c r="R941" s="13">
        <f>SUM(R849:R940)</f>
        <v>37968.379999999997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578641.66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16618.93</v>
      </c>
      <c r="R1978" s="59">
        <v>16618.93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50425.04</v>
      </c>
      <c r="Q1979" s="59">
        <v>50425.04</v>
      </c>
      <c r="R1979" s="59">
        <v>50425.04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13493.9</v>
      </c>
      <c r="P1980" s="59">
        <v>13493.9</v>
      </c>
      <c r="Q1980" s="59">
        <v>13493.9</v>
      </c>
      <c r="R1980" s="59">
        <v>13493.9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6170.41</v>
      </c>
      <c r="O1981" s="59">
        <v>6170.41</v>
      </c>
      <c r="P1981" s="59">
        <v>6170.41</v>
      </c>
      <c r="Q1981" s="59">
        <v>6170.41</v>
      </c>
      <c r="R1981" s="59">
        <v>6170.41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1467.73</v>
      </c>
      <c r="N1982" s="59">
        <v>1467.73</v>
      </c>
      <c r="O1982" s="59">
        <v>1467.73</v>
      </c>
      <c r="P1982" s="59">
        <v>1467.73</v>
      </c>
      <c r="Q1982" s="59">
        <v>1467.73</v>
      </c>
      <c r="R1982" s="59">
        <v>1467.73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118118</v>
      </c>
      <c r="M1983" s="59">
        <v>118118</v>
      </c>
      <c r="N1983" s="59">
        <v>118118</v>
      </c>
      <c r="O1983" s="59">
        <v>118118</v>
      </c>
      <c r="P1983" s="59">
        <v>118118</v>
      </c>
      <c r="Q1983" s="59">
        <v>118118</v>
      </c>
      <c r="R1983" s="59">
        <v>118118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>
        <v>8286</v>
      </c>
      <c r="M1984" s="59">
        <v>8286</v>
      </c>
      <c r="N1984" s="59">
        <v>8286</v>
      </c>
      <c r="O1984" s="59">
        <v>8286</v>
      </c>
      <c r="P1984" s="59">
        <v>8286</v>
      </c>
      <c r="Q1984" s="59">
        <v>8286</v>
      </c>
      <c r="R1984" s="59">
        <v>8286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>
        <v>29147</v>
      </c>
      <c r="M1985" s="59">
        <v>29147</v>
      </c>
      <c r="N1985" s="59">
        <v>29147</v>
      </c>
      <c r="O1985" s="59">
        <v>29147</v>
      </c>
      <c r="P1985" s="59">
        <v>29147</v>
      </c>
      <c r="Q1985" s="59">
        <v>29147</v>
      </c>
      <c r="R1985" s="59">
        <v>29147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>
        <v>30445</v>
      </c>
      <c r="M1986" s="59">
        <v>30445</v>
      </c>
      <c r="N1986" s="59">
        <v>30445</v>
      </c>
      <c r="O1986" s="59">
        <v>30445</v>
      </c>
      <c r="P1986" s="59">
        <v>30445</v>
      </c>
      <c r="Q1986" s="59">
        <v>30445</v>
      </c>
      <c r="R1986" s="59">
        <v>30445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>
        <v>4326</v>
      </c>
      <c r="M1987" s="59">
        <v>4326</v>
      </c>
      <c r="N1987" s="59">
        <v>4326</v>
      </c>
      <c r="O1987" s="59">
        <v>4326</v>
      </c>
      <c r="P1987" s="59">
        <v>4326</v>
      </c>
      <c r="Q1987" s="59">
        <v>4326</v>
      </c>
      <c r="R1987" s="59">
        <v>4326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>
        <v>266379</v>
      </c>
      <c r="M1988" s="59">
        <v>266379</v>
      </c>
      <c r="N1988" s="59">
        <v>266379</v>
      </c>
      <c r="O1988" s="59">
        <v>266379</v>
      </c>
      <c r="P1988" s="59">
        <v>266379</v>
      </c>
      <c r="Q1988" s="59">
        <v>266379</v>
      </c>
      <c r="R1988" s="59">
        <v>266379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>
        <v>163659</v>
      </c>
      <c r="M1989" s="59">
        <v>163659</v>
      </c>
      <c r="N1989" s="59">
        <v>163659</v>
      </c>
      <c r="O1989" s="59">
        <v>163659</v>
      </c>
      <c r="P1989" s="59">
        <v>163659</v>
      </c>
      <c r="Q1989" s="59">
        <v>163659</v>
      </c>
      <c r="R1989" s="59">
        <v>163659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>
        <v>94965</v>
      </c>
      <c r="M1990" s="59">
        <v>94965</v>
      </c>
      <c r="N1990" s="59">
        <v>94965</v>
      </c>
      <c r="O1990" s="59">
        <v>94965</v>
      </c>
      <c r="P1990" s="59">
        <v>94965</v>
      </c>
      <c r="Q1990" s="59">
        <v>94965</v>
      </c>
      <c r="R1990" s="59">
        <v>94965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>
        <v>17369</v>
      </c>
      <c r="M1991" s="59">
        <v>17369</v>
      </c>
      <c r="N1991" s="59">
        <v>17369</v>
      </c>
      <c r="O1991" s="59">
        <v>17369</v>
      </c>
      <c r="P1991" s="59">
        <v>17369</v>
      </c>
      <c r="Q1991" s="59">
        <v>17369</v>
      </c>
      <c r="R1991" s="59">
        <v>17369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>
        <v>347391</v>
      </c>
      <c r="M1992" s="59">
        <v>347391</v>
      </c>
      <c r="N1992" s="59">
        <v>347391</v>
      </c>
      <c r="O1992" s="59">
        <v>347391</v>
      </c>
      <c r="P1992" s="59">
        <v>347391</v>
      </c>
      <c r="Q1992" s="59">
        <v>347391</v>
      </c>
      <c r="R1992" s="59">
        <v>347391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>
        <v>3946</v>
      </c>
      <c r="M1995" s="59">
        <v>3946</v>
      </c>
      <c r="N1995" s="59">
        <v>3946</v>
      </c>
      <c r="O1995" s="59">
        <v>3946</v>
      </c>
      <c r="P1995" s="59">
        <v>3946</v>
      </c>
      <c r="Q1995" s="59">
        <v>3946</v>
      </c>
      <c r="R1995" s="59">
        <v>3946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>
        <v>155141</v>
      </c>
      <c r="M1996" s="59">
        <v>155141</v>
      </c>
      <c r="N1996" s="59">
        <v>155141</v>
      </c>
      <c r="O1996" s="59">
        <v>155141</v>
      </c>
      <c r="P1996" s="59">
        <v>155141</v>
      </c>
      <c r="Q1996" s="59">
        <v>155141</v>
      </c>
      <c r="R1996" s="59">
        <v>155141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>
        <v>13535</v>
      </c>
      <c r="M1997" s="59">
        <v>13535</v>
      </c>
      <c r="N1997" s="59">
        <v>13535</v>
      </c>
      <c r="O1997" s="59">
        <v>13535</v>
      </c>
      <c r="P1997" s="59">
        <v>13535</v>
      </c>
      <c r="Q1997" s="59">
        <v>13535</v>
      </c>
      <c r="R1997" s="59">
        <v>13535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>
        <v>8302</v>
      </c>
      <c r="M1998" s="59">
        <v>8302</v>
      </c>
      <c r="N1998" s="59">
        <v>8302</v>
      </c>
      <c r="O1998" s="59">
        <v>8302</v>
      </c>
      <c r="P1998" s="59">
        <v>8302</v>
      </c>
      <c r="Q1998" s="59">
        <v>8302</v>
      </c>
      <c r="R1998" s="59">
        <v>8302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>
        <v>40884</v>
      </c>
      <c r="M2001" s="59">
        <v>40884</v>
      </c>
      <c r="N2001" s="59">
        <v>40884</v>
      </c>
      <c r="O2001" s="59">
        <v>40884</v>
      </c>
      <c r="P2001" s="59">
        <v>40884</v>
      </c>
      <c r="Q2001" s="59">
        <v>40884</v>
      </c>
      <c r="R2001" s="59">
        <v>40884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>
        <v>558</v>
      </c>
      <c r="M2002" s="59">
        <v>558</v>
      </c>
      <c r="N2002" s="59">
        <v>558</v>
      </c>
      <c r="O2002" s="59">
        <v>558</v>
      </c>
      <c r="P2002" s="59">
        <v>558</v>
      </c>
      <c r="Q2002" s="59">
        <v>558</v>
      </c>
      <c r="R2002" s="59">
        <v>558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>
        <v>99170</v>
      </c>
      <c r="M2003" s="59">
        <v>99170</v>
      </c>
      <c r="N2003" s="59">
        <v>99170</v>
      </c>
      <c r="O2003" s="59">
        <v>99170</v>
      </c>
      <c r="P2003" s="59">
        <v>99170</v>
      </c>
      <c r="Q2003" s="59">
        <v>99170</v>
      </c>
      <c r="R2003" s="59">
        <v>99170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>
        <v>739804</v>
      </c>
      <c r="M2004" s="59">
        <v>739804</v>
      </c>
      <c r="N2004" s="59">
        <v>739804</v>
      </c>
      <c r="O2004" s="59">
        <v>739804</v>
      </c>
      <c r="P2004" s="59">
        <v>739804</v>
      </c>
      <c r="Q2004" s="59">
        <v>739804</v>
      </c>
      <c r="R2004" s="59">
        <v>739804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352875</v>
      </c>
      <c r="M2005" s="59">
        <v>352875</v>
      </c>
      <c r="N2005" s="59">
        <v>352875</v>
      </c>
      <c r="O2005" s="59">
        <v>352875</v>
      </c>
      <c r="P2005" s="59">
        <v>352875</v>
      </c>
      <c r="Q2005" s="59">
        <v>352875</v>
      </c>
      <c r="R2005" s="59">
        <v>352875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>
        <v>1180607</v>
      </c>
      <c r="M2006" s="59">
        <v>1180607</v>
      </c>
      <c r="N2006" s="59">
        <v>1180607</v>
      </c>
      <c r="O2006" s="59">
        <v>1180607</v>
      </c>
      <c r="P2006" s="59">
        <v>1180607</v>
      </c>
      <c r="Q2006" s="59">
        <v>1180607</v>
      </c>
      <c r="R2006" s="59">
        <v>1180607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>
        <v>4711</v>
      </c>
      <c r="M2007" s="59">
        <v>4711</v>
      </c>
      <c r="N2007" s="59">
        <v>4711</v>
      </c>
      <c r="O2007" s="59">
        <v>4711</v>
      </c>
      <c r="P2007" s="59">
        <v>4711</v>
      </c>
      <c r="Q2007" s="59">
        <v>4711</v>
      </c>
      <c r="R2007" s="59">
        <v>4711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>
        <v>876187</v>
      </c>
      <c r="M2008" s="59">
        <v>876187</v>
      </c>
      <c r="N2008" s="59">
        <v>876187</v>
      </c>
      <c r="O2008" s="59">
        <v>876187</v>
      </c>
      <c r="P2008" s="59">
        <v>876187</v>
      </c>
      <c r="Q2008" s="59">
        <v>876187</v>
      </c>
      <c r="R2008" s="59">
        <v>876187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4555805</v>
      </c>
      <c r="M2069" s="6">
        <f>SUM(M1982:M2068)</f>
        <v>4557272.7300000004</v>
      </c>
      <c r="N2069" s="13">
        <f>SUM(N1978:N2068)</f>
        <v>4563443.1400000006</v>
      </c>
      <c r="O2069" s="13">
        <f>SUM(O1978:O2068)</f>
        <v>4576937.04</v>
      </c>
      <c r="P2069" s="13">
        <f>SUM(P1978:P2068)</f>
        <v>4627362.08</v>
      </c>
      <c r="Q2069" s="13">
        <f>SUM(Q1978:Q2068)</f>
        <v>4643981.01</v>
      </c>
      <c r="R2069" s="13">
        <f>SUM(R1977:R2068)</f>
        <v>5222622.67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>
        <v>5084439</v>
      </c>
      <c r="M2193" s="59">
        <v>5053503</v>
      </c>
      <c r="N2193" s="59">
        <v>5053503</v>
      </c>
      <c r="O2193" s="59">
        <v>5053503</v>
      </c>
      <c r="P2193" s="59">
        <v>5053503</v>
      </c>
      <c r="Q2193" s="59">
        <v>5053503</v>
      </c>
      <c r="R2193" s="59">
        <v>5053503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>
        <v>778540</v>
      </c>
      <c r="M2194" s="59">
        <v>739205</v>
      </c>
      <c r="N2194" s="59">
        <v>739205</v>
      </c>
      <c r="O2194" s="59">
        <v>739205</v>
      </c>
      <c r="P2194" s="59">
        <v>739205</v>
      </c>
      <c r="Q2194" s="59">
        <v>739205</v>
      </c>
      <c r="R2194" s="59">
        <v>739205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>
        <v>114326</v>
      </c>
      <c r="M2195" s="59">
        <v>65122.6</v>
      </c>
      <c r="N2195" s="59">
        <v>65122.6</v>
      </c>
      <c r="O2195" s="59">
        <v>65122.6</v>
      </c>
      <c r="P2195" s="59">
        <v>65122.6</v>
      </c>
      <c r="Q2195" s="59">
        <v>65122.6</v>
      </c>
      <c r="R2195" s="59">
        <v>65122.6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>
        <v>519721</v>
      </c>
      <c r="M2196" s="59">
        <v>406551.78</v>
      </c>
      <c r="N2196" s="59">
        <v>406551.78</v>
      </c>
      <c r="O2196" s="59">
        <v>406551.78</v>
      </c>
      <c r="P2196" s="59">
        <v>406551.78</v>
      </c>
      <c r="Q2196" s="59">
        <v>406551.78</v>
      </c>
      <c r="R2196" s="59">
        <v>406551.78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6497026</v>
      </c>
      <c r="M2257" s="6">
        <f>SUM(M2170:M2256)</f>
        <v>6264382.3799999999</v>
      </c>
      <c r="N2257" s="13">
        <f>SUM(N2166:N2256)</f>
        <v>6264382.3799999999</v>
      </c>
      <c r="O2257" s="13">
        <f>SUM(O2166:O2256)</f>
        <v>6264382.3799999999</v>
      </c>
      <c r="P2257" s="13">
        <f>SUM(P2166:P2256)</f>
        <v>6264382.3799999999</v>
      </c>
      <c r="Q2257" s="13">
        <f>SUM(Q2166:Q2256)</f>
        <v>6264382.3799999999</v>
      </c>
      <c r="R2257" s="13">
        <f>SUM(R2165:R2256)</f>
        <v>6264382.3799999999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572894.29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810066.55</v>
      </c>
      <c r="R2730" s="59">
        <v>810066.55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743477.23</v>
      </c>
      <c r="Q2731" s="59">
        <v>743477.23</v>
      </c>
      <c r="R2731" s="59">
        <v>743477.23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642310.6</v>
      </c>
      <c r="P2732" s="59">
        <v>642310.6</v>
      </c>
      <c r="Q2732" s="59">
        <v>642310.6</v>
      </c>
      <c r="R2732" s="59">
        <v>642310.6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509135.12</v>
      </c>
      <c r="O2733" s="59">
        <v>509135.12</v>
      </c>
      <c r="P2733" s="59">
        <v>509135.12</v>
      </c>
      <c r="Q2733" s="59">
        <v>509135.12</v>
      </c>
      <c r="R2733" s="59">
        <v>509135.12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400402.8</v>
      </c>
      <c r="N2734" s="59">
        <v>400402.8</v>
      </c>
      <c r="O2734" s="59">
        <v>400402.8</v>
      </c>
      <c r="P2734" s="59">
        <v>400402.8</v>
      </c>
      <c r="Q2734" s="59">
        <v>400402.8</v>
      </c>
      <c r="R2734" s="59">
        <v>400402.8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924904</v>
      </c>
      <c r="M2735" s="59">
        <v>924904</v>
      </c>
      <c r="N2735" s="59">
        <v>924904</v>
      </c>
      <c r="O2735" s="59">
        <v>924904</v>
      </c>
      <c r="P2735" s="59">
        <v>924904</v>
      </c>
      <c r="Q2735" s="59">
        <v>924904</v>
      </c>
      <c r="R2735" s="59">
        <v>924904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653864</v>
      </c>
      <c r="M2736" s="59">
        <v>653864</v>
      </c>
      <c r="N2736" s="59">
        <v>653864</v>
      </c>
      <c r="O2736" s="59">
        <v>653864</v>
      </c>
      <c r="P2736" s="59">
        <v>653864</v>
      </c>
      <c r="Q2736" s="59">
        <v>653864</v>
      </c>
      <c r="R2736" s="59">
        <v>653864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>
        <v>771899</v>
      </c>
      <c r="M2737" s="59">
        <v>771899</v>
      </c>
      <c r="N2737" s="59">
        <v>771899</v>
      </c>
      <c r="O2737" s="59">
        <v>771899</v>
      </c>
      <c r="P2737" s="59">
        <v>771899</v>
      </c>
      <c r="Q2737" s="59">
        <v>771899</v>
      </c>
      <c r="R2737" s="59">
        <v>771899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494590</v>
      </c>
      <c r="M2738" s="59">
        <v>494590</v>
      </c>
      <c r="N2738" s="59">
        <v>494590</v>
      </c>
      <c r="O2738" s="59">
        <v>494590</v>
      </c>
      <c r="P2738" s="59">
        <v>494590</v>
      </c>
      <c r="Q2738" s="59">
        <v>494590</v>
      </c>
      <c r="R2738" s="59">
        <v>494590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415323</v>
      </c>
      <c r="M2739" s="59">
        <v>415323</v>
      </c>
      <c r="N2739" s="59">
        <v>415323</v>
      </c>
      <c r="O2739" s="59">
        <v>415323</v>
      </c>
      <c r="P2739" s="59">
        <v>415323</v>
      </c>
      <c r="Q2739" s="59">
        <v>415323</v>
      </c>
      <c r="R2739" s="59">
        <v>415323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720486</v>
      </c>
      <c r="M2740" s="59">
        <v>720486</v>
      </c>
      <c r="N2740" s="59">
        <v>720486</v>
      </c>
      <c r="O2740" s="59">
        <v>720486</v>
      </c>
      <c r="P2740" s="59">
        <v>720486</v>
      </c>
      <c r="Q2740" s="59">
        <v>720486</v>
      </c>
      <c r="R2740" s="59">
        <v>720486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389437</v>
      </c>
      <c r="M2741" s="59">
        <v>389437</v>
      </c>
      <c r="N2741" s="59">
        <v>389437</v>
      </c>
      <c r="O2741" s="59">
        <v>389437</v>
      </c>
      <c r="P2741" s="59">
        <v>389437</v>
      </c>
      <c r="Q2741" s="59">
        <v>389437</v>
      </c>
      <c r="R2741" s="59">
        <v>389437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617436</v>
      </c>
      <c r="M2742" s="59">
        <v>617436</v>
      </c>
      <c r="N2742" s="59">
        <v>617436</v>
      </c>
      <c r="O2742" s="59">
        <v>617436</v>
      </c>
      <c r="P2742" s="59">
        <v>617436</v>
      </c>
      <c r="Q2742" s="59">
        <v>617436</v>
      </c>
      <c r="R2742" s="59">
        <v>617436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727240</v>
      </c>
      <c r="M2743" s="59">
        <v>727240</v>
      </c>
      <c r="N2743" s="59">
        <v>727240</v>
      </c>
      <c r="O2743" s="59">
        <v>727240</v>
      </c>
      <c r="P2743" s="59">
        <v>727240</v>
      </c>
      <c r="Q2743" s="59">
        <v>727240</v>
      </c>
      <c r="R2743" s="59">
        <v>727240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853390</v>
      </c>
      <c r="M2744" s="59">
        <v>853390</v>
      </c>
      <c r="N2744" s="59">
        <v>853390</v>
      </c>
      <c r="O2744" s="59">
        <v>853390</v>
      </c>
      <c r="P2744" s="59">
        <v>853390</v>
      </c>
      <c r="Q2744" s="59">
        <v>853390</v>
      </c>
      <c r="R2744" s="59">
        <v>853390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389566</v>
      </c>
      <c r="M2745" s="59">
        <v>389566</v>
      </c>
      <c r="N2745" s="59">
        <v>389566</v>
      </c>
      <c r="O2745" s="59">
        <v>389566</v>
      </c>
      <c r="P2745" s="59">
        <v>389566</v>
      </c>
      <c r="Q2745" s="59">
        <v>389566</v>
      </c>
      <c r="R2745" s="59">
        <v>389566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479883</v>
      </c>
      <c r="M2746" s="59">
        <v>479883</v>
      </c>
      <c r="N2746" s="59">
        <v>479883</v>
      </c>
      <c r="O2746" s="59">
        <v>479883</v>
      </c>
      <c r="P2746" s="59">
        <v>479883</v>
      </c>
      <c r="Q2746" s="59">
        <v>479883</v>
      </c>
      <c r="R2746" s="59">
        <v>479883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581154</v>
      </c>
      <c r="M2747" s="59">
        <v>581154</v>
      </c>
      <c r="N2747" s="59">
        <v>581154</v>
      </c>
      <c r="O2747" s="59">
        <v>581154</v>
      </c>
      <c r="P2747" s="59">
        <v>581154</v>
      </c>
      <c r="Q2747" s="59">
        <v>581154</v>
      </c>
      <c r="R2747" s="59">
        <v>581154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664854</v>
      </c>
      <c r="M2748" s="59">
        <v>664854</v>
      </c>
      <c r="N2748" s="59">
        <v>664854</v>
      </c>
      <c r="O2748" s="59">
        <v>664854</v>
      </c>
      <c r="P2748" s="59">
        <v>664854</v>
      </c>
      <c r="Q2748" s="59">
        <v>664854</v>
      </c>
      <c r="R2748" s="59">
        <v>664854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621616</v>
      </c>
      <c r="M2749" s="59">
        <v>621616</v>
      </c>
      <c r="N2749" s="59">
        <v>621616</v>
      </c>
      <c r="O2749" s="59">
        <v>621616</v>
      </c>
      <c r="P2749" s="59">
        <v>621616</v>
      </c>
      <c r="Q2749" s="59">
        <v>621616</v>
      </c>
      <c r="R2749" s="59">
        <v>621616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856729</v>
      </c>
      <c r="M2750" s="59">
        <v>856729</v>
      </c>
      <c r="N2750" s="59">
        <v>856729</v>
      </c>
      <c r="O2750" s="59">
        <v>856729</v>
      </c>
      <c r="P2750" s="59">
        <v>856729</v>
      </c>
      <c r="Q2750" s="59">
        <v>856729</v>
      </c>
      <c r="R2750" s="59">
        <v>856729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500356</v>
      </c>
      <c r="M2751" s="59">
        <v>500356</v>
      </c>
      <c r="N2751" s="59">
        <v>500356</v>
      </c>
      <c r="O2751" s="59">
        <v>500356</v>
      </c>
      <c r="P2751" s="59">
        <v>500356</v>
      </c>
      <c r="Q2751" s="59">
        <v>500356</v>
      </c>
      <c r="R2751" s="59">
        <v>500356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458428</v>
      </c>
      <c r="M2752" s="59">
        <v>458428</v>
      </c>
      <c r="N2752" s="59">
        <v>458428</v>
      </c>
      <c r="O2752" s="59">
        <v>458428</v>
      </c>
      <c r="P2752" s="59">
        <v>458428</v>
      </c>
      <c r="Q2752" s="59">
        <v>458428</v>
      </c>
      <c r="R2752" s="59">
        <v>458428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385192</v>
      </c>
      <c r="M2753" s="59">
        <v>385192</v>
      </c>
      <c r="N2753" s="59">
        <v>385192</v>
      </c>
      <c r="O2753" s="59">
        <v>385192</v>
      </c>
      <c r="P2753" s="59">
        <v>385192</v>
      </c>
      <c r="Q2753" s="59">
        <v>385192</v>
      </c>
      <c r="R2753" s="59">
        <v>385192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432403</v>
      </c>
      <c r="M2754" s="59">
        <v>432403</v>
      </c>
      <c r="N2754" s="59">
        <v>432403</v>
      </c>
      <c r="O2754" s="59">
        <v>432403</v>
      </c>
      <c r="P2754" s="59">
        <v>432403</v>
      </c>
      <c r="Q2754" s="59">
        <v>432403</v>
      </c>
      <c r="R2754" s="59">
        <v>432403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581007</v>
      </c>
      <c r="M2755" s="59">
        <v>581007</v>
      </c>
      <c r="N2755" s="59">
        <v>581007</v>
      </c>
      <c r="O2755" s="59">
        <v>581007</v>
      </c>
      <c r="P2755" s="59">
        <v>581007</v>
      </c>
      <c r="Q2755" s="59">
        <v>581007</v>
      </c>
      <c r="R2755" s="59">
        <v>581007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1864845</v>
      </c>
      <c r="M2756" s="59">
        <v>1864845</v>
      </c>
      <c r="N2756" s="59">
        <v>1864845</v>
      </c>
      <c r="O2756" s="59">
        <v>1864845</v>
      </c>
      <c r="P2756" s="59">
        <v>1864845</v>
      </c>
      <c r="Q2756" s="59">
        <v>1864845</v>
      </c>
      <c r="R2756" s="59">
        <v>1864845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14384602</v>
      </c>
      <c r="M2821" s="6">
        <f>SUM(M2734:M2820)</f>
        <v>14785004.800000001</v>
      </c>
      <c r="N2821" s="13">
        <f>SUM(N2730:N2820)</f>
        <v>15294139.92</v>
      </c>
      <c r="O2821" s="13">
        <f>SUM(O2730:O2820)</f>
        <v>15936450.52</v>
      </c>
      <c r="P2821" s="13">
        <f>SUM(P2730:P2820)</f>
        <v>16679927.75</v>
      </c>
      <c r="Q2821" s="13">
        <f>SUM(Q2730:Q2820)</f>
        <v>17489994.300000001</v>
      </c>
      <c r="R2821" s="13">
        <f>SUM(R2729:R2820)</f>
        <v>18062888.59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55146.45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98056.4</v>
      </c>
      <c r="R3200" s="59">
        <v>98056.4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65779.5</v>
      </c>
      <c r="Q3201" s="59">
        <v>65779.5</v>
      </c>
      <c r="R3201" s="59">
        <v>65779.5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63642.69</v>
      </c>
      <c r="P3202" s="59">
        <v>63642.69</v>
      </c>
      <c r="Q3202" s="59">
        <v>63642.69</v>
      </c>
      <c r="R3202" s="59">
        <v>63642.69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30800</v>
      </c>
      <c r="O3203" s="59">
        <v>30800</v>
      </c>
      <c r="P3203" s="59">
        <v>30800</v>
      </c>
      <c r="Q3203" s="59">
        <v>30800</v>
      </c>
      <c r="R3203" s="59">
        <v>30800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60436.46</v>
      </c>
      <c r="N3204" s="59">
        <v>60436.46</v>
      </c>
      <c r="O3204" s="59">
        <v>60436.46</v>
      </c>
      <c r="P3204" s="59">
        <v>60436.46</v>
      </c>
      <c r="Q3204" s="59">
        <v>60436.46</v>
      </c>
      <c r="R3204" s="59">
        <v>60436.46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52328</v>
      </c>
      <c r="M3205" s="59">
        <v>52328</v>
      </c>
      <c r="N3205" s="59">
        <v>52328</v>
      </c>
      <c r="O3205" s="59">
        <v>52328</v>
      </c>
      <c r="P3205" s="59">
        <v>52328</v>
      </c>
      <c r="Q3205" s="59">
        <v>52328</v>
      </c>
      <c r="R3205" s="59">
        <v>52328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62993</v>
      </c>
      <c r="M3206" s="59">
        <v>62993</v>
      </c>
      <c r="N3206" s="59">
        <v>62993</v>
      </c>
      <c r="O3206" s="59">
        <v>62993</v>
      </c>
      <c r="P3206" s="59">
        <v>62993</v>
      </c>
      <c r="Q3206" s="59">
        <v>62993</v>
      </c>
      <c r="R3206" s="59">
        <v>62993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22657</v>
      </c>
      <c r="M3207" s="59">
        <v>22657</v>
      </c>
      <c r="N3207" s="59">
        <v>22657</v>
      </c>
      <c r="O3207" s="59">
        <v>22657</v>
      </c>
      <c r="P3207" s="59">
        <v>22657</v>
      </c>
      <c r="Q3207" s="59">
        <v>22657</v>
      </c>
      <c r="R3207" s="59">
        <v>22657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87974</v>
      </c>
      <c r="M3208" s="59">
        <v>87974</v>
      </c>
      <c r="N3208" s="59">
        <v>87974</v>
      </c>
      <c r="O3208" s="59">
        <v>87974</v>
      </c>
      <c r="P3208" s="59">
        <v>87974</v>
      </c>
      <c r="Q3208" s="59">
        <v>87974</v>
      </c>
      <c r="R3208" s="59">
        <v>87974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63793</v>
      </c>
      <c r="M3209" s="59">
        <v>63793</v>
      </c>
      <c r="N3209" s="59">
        <v>63793</v>
      </c>
      <c r="O3209" s="59">
        <v>63793</v>
      </c>
      <c r="P3209" s="59">
        <v>63793</v>
      </c>
      <c r="Q3209" s="59">
        <v>63793</v>
      </c>
      <c r="R3209" s="59">
        <v>63793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27599</v>
      </c>
      <c r="M3210" s="59">
        <v>27599</v>
      </c>
      <c r="N3210" s="59">
        <v>27599</v>
      </c>
      <c r="O3210" s="59">
        <v>27599</v>
      </c>
      <c r="P3210" s="59">
        <v>27599</v>
      </c>
      <c r="Q3210" s="59">
        <v>27599</v>
      </c>
      <c r="R3210" s="59">
        <v>27599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39609</v>
      </c>
      <c r="M3211" s="59">
        <v>39609</v>
      </c>
      <c r="N3211" s="59">
        <v>39609</v>
      </c>
      <c r="O3211" s="59">
        <v>39609</v>
      </c>
      <c r="P3211" s="59">
        <v>39609</v>
      </c>
      <c r="Q3211" s="59">
        <v>39609</v>
      </c>
      <c r="R3211" s="59">
        <v>39609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118245</v>
      </c>
      <c r="M3212" s="59">
        <v>118245</v>
      </c>
      <c r="N3212" s="59">
        <v>118245</v>
      </c>
      <c r="O3212" s="59">
        <v>118245</v>
      </c>
      <c r="P3212" s="59">
        <v>118245</v>
      </c>
      <c r="Q3212" s="59">
        <v>118245</v>
      </c>
      <c r="R3212" s="59">
        <v>118245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41812</v>
      </c>
      <c r="M3213" s="59">
        <v>40323.050000000003</v>
      </c>
      <c r="N3213" s="59">
        <v>40323.050000000003</v>
      </c>
      <c r="O3213" s="59">
        <v>40323.050000000003</v>
      </c>
      <c r="P3213" s="59">
        <v>40323.050000000003</v>
      </c>
      <c r="Q3213" s="59">
        <v>40323.050000000003</v>
      </c>
      <c r="R3213" s="59">
        <v>40323.050000000003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62607</v>
      </c>
      <c r="M3214" s="59">
        <v>62607</v>
      </c>
      <c r="N3214" s="59">
        <v>62607</v>
      </c>
      <c r="O3214" s="59">
        <v>62607</v>
      </c>
      <c r="P3214" s="59">
        <v>62607</v>
      </c>
      <c r="Q3214" s="59">
        <v>62607</v>
      </c>
      <c r="R3214" s="59">
        <v>62607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>
        <v>12225</v>
      </c>
      <c r="M3215" s="59">
        <v>12225</v>
      </c>
      <c r="N3215" s="59">
        <v>12225</v>
      </c>
      <c r="O3215" s="59">
        <v>12225</v>
      </c>
      <c r="P3215" s="59">
        <v>12225</v>
      </c>
      <c r="Q3215" s="59">
        <v>12225</v>
      </c>
      <c r="R3215" s="59">
        <v>12225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28507</v>
      </c>
      <c r="M3216" s="59">
        <v>28507</v>
      </c>
      <c r="N3216" s="59">
        <v>28507</v>
      </c>
      <c r="O3216" s="59">
        <v>28507</v>
      </c>
      <c r="P3216" s="59">
        <v>28507</v>
      </c>
      <c r="Q3216" s="59">
        <v>28507</v>
      </c>
      <c r="R3216" s="59">
        <v>28507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30568</v>
      </c>
      <c r="M3217" s="59">
        <v>29290.87</v>
      </c>
      <c r="N3217" s="59">
        <v>29290.87</v>
      </c>
      <c r="O3217" s="59">
        <v>29290.87</v>
      </c>
      <c r="P3217" s="59">
        <v>29290.87</v>
      </c>
      <c r="Q3217" s="59">
        <v>29290.87</v>
      </c>
      <c r="R3217" s="59">
        <v>29290.87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>
        <v>20649</v>
      </c>
      <c r="M3218" s="59">
        <v>20649</v>
      </c>
      <c r="N3218" s="59">
        <v>20649</v>
      </c>
      <c r="O3218" s="59">
        <v>20649</v>
      </c>
      <c r="P3218" s="59">
        <v>20649</v>
      </c>
      <c r="Q3218" s="59">
        <v>20649</v>
      </c>
      <c r="R3218" s="59">
        <v>20649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>
        <v>23306</v>
      </c>
      <c r="M3219" s="59">
        <v>23306</v>
      </c>
      <c r="N3219" s="59">
        <v>23306</v>
      </c>
      <c r="O3219" s="59">
        <v>23306</v>
      </c>
      <c r="P3219" s="59">
        <v>23306</v>
      </c>
      <c r="Q3219" s="59">
        <v>23306</v>
      </c>
      <c r="R3219" s="59">
        <v>23306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38033</v>
      </c>
      <c r="M3220" s="59">
        <v>38033</v>
      </c>
      <c r="N3220" s="59">
        <v>38033</v>
      </c>
      <c r="O3220" s="59">
        <v>38033</v>
      </c>
      <c r="P3220" s="59">
        <v>38033</v>
      </c>
      <c r="Q3220" s="59">
        <v>38033</v>
      </c>
      <c r="R3220" s="59">
        <v>38033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>
        <v>41414</v>
      </c>
      <c r="M3221" s="59">
        <v>41414</v>
      </c>
      <c r="N3221" s="59">
        <v>41414</v>
      </c>
      <c r="O3221" s="59">
        <v>41414</v>
      </c>
      <c r="P3221" s="59">
        <v>41414</v>
      </c>
      <c r="Q3221" s="59">
        <v>41414</v>
      </c>
      <c r="R3221" s="59">
        <v>41414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>
        <v>83817</v>
      </c>
      <c r="M3222" s="59">
        <v>83817</v>
      </c>
      <c r="N3222" s="59">
        <v>83817</v>
      </c>
      <c r="O3222" s="59">
        <v>83817</v>
      </c>
      <c r="P3222" s="59">
        <v>83817</v>
      </c>
      <c r="Q3222" s="59">
        <v>83817</v>
      </c>
      <c r="R3222" s="59">
        <v>83817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>
        <v>8948</v>
      </c>
      <c r="M3223" s="59">
        <v>8948</v>
      </c>
      <c r="N3223" s="59">
        <v>8948</v>
      </c>
      <c r="O3223" s="59">
        <v>8948</v>
      </c>
      <c r="P3223" s="59">
        <v>8948</v>
      </c>
      <c r="Q3223" s="59">
        <v>8948</v>
      </c>
      <c r="R3223" s="59">
        <v>8948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>
        <v>28536</v>
      </c>
      <c r="M3224" s="59">
        <v>28536</v>
      </c>
      <c r="N3224" s="59">
        <v>28536</v>
      </c>
      <c r="O3224" s="59">
        <v>28536</v>
      </c>
      <c r="P3224" s="59">
        <v>28536</v>
      </c>
      <c r="Q3224" s="59">
        <v>28536</v>
      </c>
      <c r="R3224" s="59">
        <v>28536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>
        <v>38192</v>
      </c>
      <c r="M3225" s="59">
        <v>38192</v>
      </c>
      <c r="N3225" s="59">
        <v>38192</v>
      </c>
      <c r="O3225" s="59">
        <v>38192</v>
      </c>
      <c r="P3225" s="59">
        <v>38192</v>
      </c>
      <c r="Q3225" s="59">
        <v>38192</v>
      </c>
      <c r="R3225" s="59">
        <v>38192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933812</v>
      </c>
      <c r="M3291" s="6">
        <f>SUM(M3204:M3290)</f>
        <v>991482.38</v>
      </c>
      <c r="N3291" s="13">
        <f>SUM(N3200:N3290)</f>
        <v>1022282.38</v>
      </c>
      <c r="O3291" s="13">
        <f>SUM(O3200:O3290)</f>
        <v>1085925.07</v>
      </c>
      <c r="P3291" s="13">
        <f>SUM(P3200:P3290)</f>
        <v>1151704.57</v>
      </c>
      <c r="Q3291" s="13">
        <f>SUM(Q3200:Q3290)</f>
        <v>1249760.9700000002</v>
      </c>
      <c r="R3291" s="13">
        <f>SUM(R3199:R3290)</f>
        <v>1304907.42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4282.54</v>
      </c>
      <c r="R3388" s="59">
        <v>4282.54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4282.54</v>
      </c>
      <c r="R3479" s="13">
        <f>SUM(R3387:R3478)</f>
        <v>4282.54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87285.89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59242.49</v>
      </c>
      <c r="R3482" s="59">
        <v>59242.49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157284.87</v>
      </c>
      <c r="Q3483" s="59">
        <v>157284.87</v>
      </c>
      <c r="R3483" s="59">
        <v>157284.87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34074.89</v>
      </c>
      <c r="O3485" s="59">
        <v>34074.89</v>
      </c>
      <c r="P3485" s="59">
        <v>34074.89</v>
      </c>
      <c r="Q3485" s="59">
        <v>34074.89</v>
      </c>
      <c r="R3485" s="59">
        <v>34074.89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107650.45</v>
      </c>
      <c r="N3486" s="59">
        <v>107650.45</v>
      </c>
      <c r="O3486" s="59">
        <v>107650.45</v>
      </c>
      <c r="P3486" s="59">
        <v>107650.45</v>
      </c>
      <c r="Q3486" s="59">
        <v>107650.45</v>
      </c>
      <c r="R3486" s="59">
        <v>107650.45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>
        <v>32665</v>
      </c>
      <c r="M3489" s="59">
        <v>32665</v>
      </c>
      <c r="N3489" s="59">
        <v>32665</v>
      </c>
      <c r="O3489" s="59">
        <v>32665</v>
      </c>
      <c r="P3489" s="59">
        <v>32665</v>
      </c>
      <c r="Q3489" s="59">
        <v>32665</v>
      </c>
      <c r="R3489" s="59">
        <v>32665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>
        <v>39071</v>
      </c>
      <c r="M3493" s="59">
        <v>39071</v>
      </c>
      <c r="N3493" s="59">
        <v>39071</v>
      </c>
      <c r="O3493" s="59">
        <v>39071</v>
      </c>
      <c r="P3493" s="59">
        <v>39071</v>
      </c>
      <c r="Q3493" s="59">
        <v>39071</v>
      </c>
      <c r="R3493" s="59">
        <v>39071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62065</v>
      </c>
      <c r="M3501" s="59">
        <v>62065</v>
      </c>
      <c r="N3501" s="59">
        <v>62065</v>
      </c>
      <c r="O3501" s="59">
        <v>62065</v>
      </c>
      <c r="P3501" s="59">
        <v>62065</v>
      </c>
      <c r="Q3501" s="59">
        <v>62065</v>
      </c>
      <c r="R3501" s="59">
        <v>62065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>
        <v>151425</v>
      </c>
      <c r="M3502" s="59">
        <v>151425</v>
      </c>
      <c r="N3502" s="59">
        <v>151425</v>
      </c>
      <c r="O3502" s="59">
        <v>151425</v>
      </c>
      <c r="P3502" s="59">
        <v>151425</v>
      </c>
      <c r="Q3502" s="59">
        <v>151425</v>
      </c>
      <c r="R3502" s="59">
        <v>151425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>
        <v>21645</v>
      </c>
      <c r="M3505" s="59">
        <v>21645</v>
      </c>
      <c r="N3505" s="59">
        <v>21645</v>
      </c>
      <c r="O3505" s="59">
        <v>21645</v>
      </c>
      <c r="P3505" s="59">
        <v>21645</v>
      </c>
      <c r="Q3505" s="59">
        <v>21645</v>
      </c>
      <c r="R3505" s="59">
        <v>21645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142042</v>
      </c>
      <c r="M3507" s="59">
        <v>142042</v>
      </c>
      <c r="N3507" s="59">
        <v>142042</v>
      </c>
      <c r="O3507" s="59">
        <v>142042</v>
      </c>
      <c r="P3507" s="59">
        <v>142042</v>
      </c>
      <c r="Q3507" s="59">
        <v>142042</v>
      </c>
      <c r="R3507" s="59">
        <v>142042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>
        <v>193134</v>
      </c>
      <c r="M3508" s="59">
        <v>193134</v>
      </c>
      <c r="N3508" s="59">
        <v>193134</v>
      </c>
      <c r="O3508" s="59">
        <v>193134</v>
      </c>
      <c r="P3508" s="59">
        <v>193134</v>
      </c>
      <c r="Q3508" s="59">
        <v>193134</v>
      </c>
      <c r="R3508" s="59">
        <v>193134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>
        <v>1933024</v>
      </c>
      <c r="M3509" s="59">
        <v>1931506.02</v>
      </c>
      <c r="N3509" s="59">
        <v>1931506.02</v>
      </c>
      <c r="O3509" s="59">
        <v>1931506.02</v>
      </c>
      <c r="P3509" s="59">
        <v>1931506.02</v>
      </c>
      <c r="Q3509" s="59">
        <v>1931506.02</v>
      </c>
      <c r="R3509" s="59">
        <v>1931506.02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247</v>
      </c>
      <c r="M3510" s="59">
        <v>247</v>
      </c>
      <c r="N3510" s="59">
        <v>247</v>
      </c>
      <c r="O3510" s="59">
        <v>247</v>
      </c>
      <c r="P3510" s="59">
        <v>247</v>
      </c>
      <c r="Q3510" s="59">
        <v>247</v>
      </c>
      <c r="R3510" s="59">
        <v>247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>
        <v>77424</v>
      </c>
      <c r="M3511" s="59">
        <v>77178.58</v>
      </c>
      <c r="N3511" s="59">
        <v>77178.58</v>
      </c>
      <c r="O3511" s="59">
        <v>77178.58</v>
      </c>
      <c r="P3511" s="59">
        <v>77178.58</v>
      </c>
      <c r="Q3511" s="59">
        <v>77178.58</v>
      </c>
      <c r="R3511" s="59">
        <v>77178.58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2652742</v>
      </c>
      <c r="M3573" s="6">
        <f>SUM(M3486:M3572)</f>
        <v>2758629.05</v>
      </c>
      <c r="N3573" s="13">
        <f>SUM(N3482:N3572)</f>
        <v>2792703.94</v>
      </c>
      <c r="O3573" s="13">
        <f>SUM(O3482:O3572)</f>
        <v>2792703.94</v>
      </c>
      <c r="P3573" s="13">
        <f>SUM(P3482:P3572)</f>
        <v>2949988.81</v>
      </c>
      <c r="Q3573" s="13">
        <f>SUM(Q3482:Q3572)</f>
        <v>3009231.3</v>
      </c>
      <c r="R3573" s="13">
        <f>SUM(R3481:R3572)</f>
        <v>3096517.1900000004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>
        <v>111781</v>
      </c>
      <c r="M3981" s="59">
        <v>111781</v>
      </c>
      <c r="N3981" s="59">
        <v>111781</v>
      </c>
      <c r="O3981" s="59">
        <v>111781</v>
      </c>
      <c r="P3981" s="59">
        <v>111781</v>
      </c>
      <c r="Q3981" s="59">
        <v>111781</v>
      </c>
      <c r="R3981" s="59">
        <v>111781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111781</v>
      </c>
      <c r="M4043" s="6">
        <f>SUM(M3956:M4042)</f>
        <v>111781</v>
      </c>
      <c r="N4043" s="13">
        <f>SUM(N3952:N4042)</f>
        <v>111781</v>
      </c>
      <c r="O4043" s="13">
        <f>SUM(O3952:O4042)</f>
        <v>111781</v>
      </c>
      <c r="P4043" s="13">
        <f>SUM(P3952:P4042)</f>
        <v>111781</v>
      </c>
      <c r="Q4043" s="13">
        <f>SUM(Q3952:Q4042)</f>
        <v>111781</v>
      </c>
      <c r="R4043" s="13">
        <f>SUM(R3951:R4042)</f>
        <v>111781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1294</v>
      </c>
      <c r="G109" s="59">
        <v>1294</v>
      </c>
      <c r="H109" s="59">
        <v>1294</v>
      </c>
      <c r="I109" s="59">
        <v>1294</v>
      </c>
      <c r="J109" s="59">
        <v>1294</v>
      </c>
      <c r="K109" s="59">
        <v>1294</v>
      </c>
      <c r="L109" s="59">
        <v>1294</v>
      </c>
      <c r="M109" s="59">
        <v>1294</v>
      </c>
      <c r="N109" s="59">
        <v>1294</v>
      </c>
      <c r="O109" s="59">
        <v>1294</v>
      </c>
      <c r="P109" s="59">
        <v>1294</v>
      </c>
      <c r="Q109" s="59">
        <v>1294</v>
      </c>
      <c r="R109" s="59">
        <v>1294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17099</v>
      </c>
      <c r="G110" s="59">
        <v>17099</v>
      </c>
      <c r="H110" s="59">
        <v>17099</v>
      </c>
      <c r="I110" s="59">
        <v>17099</v>
      </c>
      <c r="J110" s="59">
        <v>17099</v>
      </c>
      <c r="K110" s="59">
        <v>17099</v>
      </c>
      <c r="L110" s="59">
        <v>17099</v>
      </c>
      <c r="M110" s="59">
        <v>17099</v>
      </c>
      <c r="N110" s="59">
        <v>17099</v>
      </c>
      <c r="O110" s="59">
        <v>17099</v>
      </c>
      <c r="P110" s="59">
        <v>17099</v>
      </c>
      <c r="Q110" s="59">
        <v>17099</v>
      </c>
      <c r="R110" s="59">
        <v>17099</v>
      </c>
    </row>
    <row r="111" spans="1:18" x14ac:dyDescent="0.2">
      <c r="B111" s="4">
        <v>2007</v>
      </c>
      <c r="C111" s="28"/>
      <c r="D111" s="30"/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30"/>
      <c r="D112" s="30"/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30"/>
      <c r="D113" s="30"/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30"/>
      <c r="D114" s="30"/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30"/>
      <c r="D115" s="30"/>
      <c r="E115" s="59">
        <v>0</v>
      </c>
      <c r="F115" s="59">
        <v>4142</v>
      </c>
      <c r="G115" s="59">
        <v>4142</v>
      </c>
      <c r="H115" s="59">
        <v>4142</v>
      </c>
      <c r="I115" s="59">
        <v>4142</v>
      </c>
      <c r="J115" s="59">
        <v>4142</v>
      </c>
      <c r="K115" s="59">
        <v>4142</v>
      </c>
      <c r="L115" s="59">
        <v>4142</v>
      </c>
      <c r="M115" s="59">
        <v>4142</v>
      </c>
      <c r="N115" s="59">
        <v>4142</v>
      </c>
      <c r="O115" s="59">
        <v>4142</v>
      </c>
      <c r="P115" s="59">
        <v>4142</v>
      </c>
      <c r="Q115" s="59">
        <v>4142</v>
      </c>
      <c r="R115" s="59">
        <v>4142</v>
      </c>
    </row>
    <row r="116" spans="2:18" x14ac:dyDescent="0.2">
      <c r="B116" s="4">
        <v>2002</v>
      </c>
      <c r="C116" s="30"/>
      <c r="D116" s="30"/>
      <c r="E116" s="59">
        <v>0</v>
      </c>
      <c r="F116" s="59">
        <v>3495</v>
      </c>
      <c r="G116" s="59">
        <v>3495</v>
      </c>
      <c r="H116" s="59">
        <v>3495</v>
      </c>
      <c r="I116" s="59">
        <v>3495</v>
      </c>
      <c r="J116" s="59">
        <v>3495</v>
      </c>
      <c r="K116" s="59">
        <v>3495</v>
      </c>
      <c r="L116" s="59">
        <v>3495</v>
      </c>
      <c r="M116" s="59">
        <v>3495</v>
      </c>
      <c r="N116" s="59">
        <v>3495</v>
      </c>
      <c r="O116" s="59">
        <v>3495</v>
      </c>
      <c r="P116" s="59">
        <v>3495</v>
      </c>
      <c r="Q116" s="59">
        <v>3495</v>
      </c>
      <c r="R116" s="59">
        <v>3495</v>
      </c>
    </row>
    <row r="117" spans="2:18" x14ac:dyDescent="0.2">
      <c r="B117" s="4">
        <v>2001</v>
      </c>
      <c r="C117" s="30"/>
      <c r="D117" s="30"/>
      <c r="E117" s="59">
        <v>0</v>
      </c>
      <c r="F117" s="59">
        <v>1463</v>
      </c>
      <c r="G117" s="59">
        <v>1463</v>
      </c>
      <c r="H117" s="59">
        <v>1463</v>
      </c>
      <c r="I117" s="59">
        <v>1463</v>
      </c>
      <c r="J117" s="59">
        <v>1463</v>
      </c>
      <c r="K117" s="59">
        <v>1463</v>
      </c>
      <c r="L117" s="59">
        <v>1463</v>
      </c>
      <c r="M117" s="59">
        <v>1463</v>
      </c>
      <c r="N117" s="59">
        <v>1463</v>
      </c>
      <c r="O117" s="59">
        <v>1463</v>
      </c>
      <c r="P117" s="59">
        <v>1463</v>
      </c>
      <c r="Q117" s="59">
        <v>1463</v>
      </c>
      <c r="R117" s="59">
        <v>1463</v>
      </c>
    </row>
    <row r="118" spans="2:18" x14ac:dyDescent="0.2">
      <c r="B118" s="4">
        <v>2000</v>
      </c>
      <c r="C118" s="30"/>
      <c r="D118" s="30"/>
      <c r="E118" s="59">
        <v>0</v>
      </c>
      <c r="F118" s="59">
        <v>611</v>
      </c>
      <c r="G118" s="59">
        <v>611</v>
      </c>
      <c r="H118" s="59">
        <v>611</v>
      </c>
      <c r="I118" s="59">
        <v>611</v>
      </c>
      <c r="J118" s="59">
        <v>611</v>
      </c>
      <c r="K118" s="59">
        <v>611</v>
      </c>
      <c r="L118" s="59">
        <v>611</v>
      </c>
      <c r="M118" s="59">
        <v>611</v>
      </c>
      <c r="N118" s="59">
        <v>611</v>
      </c>
      <c r="O118" s="59">
        <v>611</v>
      </c>
      <c r="P118" s="59">
        <v>611</v>
      </c>
      <c r="Q118" s="59">
        <v>611</v>
      </c>
      <c r="R118" s="59">
        <v>611</v>
      </c>
    </row>
    <row r="119" spans="2:18" x14ac:dyDescent="0.2">
      <c r="B119" s="4">
        <v>1999</v>
      </c>
      <c r="C119" s="30"/>
      <c r="D119" s="30"/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30"/>
      <c r="D120" s="30"/>
      <c r="E120" s="59">
        <v>0</v>
      </c>
      <c r="F120" s="59">
        <v>632</v>
      </c>
      <c r="G120" s="59">
        <v>632</v>
      </c>
      <c r="H120" s="59">
        <v>632</v>
      </c>
      <c r="I120" s="59">
        <v>632</v>
      </c>
      <c r="J120" s="59">
        <v>632</v>
      </c>
      <c r="K120" s="59">
        <v>632</v>
      </c>
      <c r="L120" s="59">
        <v>632</v>
      </c>
      <c r="M120" s="59">
        <v>632</v>
      </c>
      <c r="N120" s="59">
        <v>632</v>
      </c>
      <c r="O120" s="59">
        <v>632</v>
      </c>
      <c r="P120" s="59">
        <v>632</v>
      </c>
      <c r="Q120" s="59">
        <v>632</v>
      </c>
      <c r="R120" s="59">
        <v>632</v>
      </c>
    </row>
    <row r="121" spans="2:18" x14ac:dyDescent="0.2">
      <c r="B121" s="4">
        <v>1997</v>
      </c>
      <c r="C121" s="30"/>
      <c r="D121" s="30"/>
      <c r="E121" s="59">
        <v>0</v>
      </c>
      <c r="F121" s="59">
        <v>921</v>
      </c>
      <c r="G121" s="59">
        <v>921</v>
      </c>
      <c r="H121" s="59">
        <v>921</v>
      </c>
      <c r="I121" s="59">
        <v>921</v>
      </c>
      <c r="J121" s="59">
        <v>921</v>
      </c>
      <c r="K121" s="59">
        <v>921</v>
      </c>
      <c r="L121" s="59">
        <v>921</v>
      </c>
      <c r="M121" s="59">
        <v>921</v>
      </c>
      <c r="N121" s="59">
        <v>921</v>
      </c>
      <c r="O121" s="59">
        <v>921</v>
      </c>
      <c r="P121" s="59">
        <v>921</v>
      </c>
      <c r="Q121" s="59">
        <v>921</v>
      </c>
      <c r="R121" s="59">
        <v>921</v>
      </c>
    </row>
    <row r="122" spans="2:18" x14ac:dyDescent="0.2">
      <c r="B122" s="4">
        <v>1996</v>
      </c>
      <c r="C122" s="30"/>
      <c r="D122" s="30"/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30"/>
      <c r="D123" s="30"/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30"/>
      <c r="D124" s="30"/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30"/>
      <c r="D125" s="30"/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30"/>
      <c r="D126" s="30"/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30"/>
      <c r="D127" s="30"/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30">
        <v>1138.5899999999999</v>
      </c>
      <c r="D128" s="30">
        <v>1138.5899999999999</v>
      </c>
      <c r="E128" s="30">
        <v>1138.5899999999999</v>
      </c>
      <c r="F128" s="30">
        <v>1138.5899999999999</v>
      </c>
      <c r="G128" s="30">
        <v>1138.5899999999999</v>
      </c>
      <c r="H128" s="30">
        <v>1138.5899999999999</v>
      </c>
      <c r="I128" s="30">
        <v>1138.5899999999999</v>
      </c>
      <c r="J128" s="30">
        <v>1138.5899999999999</v>
      </c>
      <c r="K128" s="30">
        <v>1138.5899999999999</v>
      </c>
      <c r="L128" s="30">
        <v>0</v>
      </c>
      <c r="M128" s="30">
        <v>0</v>
      </c>
      <c r="N128" s="30">
        <v>0</v>
      </c>
      <c r="O128" s="30">
        <v>0</v>
      </c>
      <c r="P128" s="30">
        <v>0</v>
      </c>
      <c r="Q128" s="30">
        <v>0</v>
      </c>
      <c r="R128" s="30">
        <v>0</v>
      </c>
    </row>
    <row r="129" spans="2:18" x14ac:dyDescent="0.2">
      <c r="B129" s="4">
        <v>1989</v>
      </c>
      <c r="C129" s="30"/>
      <c r="D129" s="30"/>
      <c r="E129" s="30"/>
      <c r="F129" s="30">
        <v>0</v>
      </c>
      <c r="G129" s="30">
        <v>0</v>
      </c>
      <c r="H129" s="30">
        <v>0</v>
      </c>
      <c r="I129" s="30">
        <v>0</v>
      </c>
      <c r="J129" s="30">
        <v>0</v>
      </c>
      <c r="K129" s="30">
        <v>0</v>
      </c>
      <c r="L129" s="30">
        <v>0</v>
      </c>
      <c r="M129" s="30">
        <v>0</v>
      </c>
      <c r="N129" s="30">
        <v>0</v>
      </c>
      <c r="O129" s="30">
        <v>0</v>
      </c>
      <c r="P129" s="30">
        <v>0</v>
      </c>
      <c r="Q129" s="30">
        <v>0</v>
      </c>
      <c r="R129" s="30">
        <v>0</v>
      </c>
    </row>
    <row r="130" spans="2:18" x14ac:dyDescent="0.2">
      <c r="B130" s="4">
        <v>1988</v>
      </c>
      <c r="C130" s="30"/>
      <c r="D130" s="30"/>
      <c r="E130" s="30"/>
      <c r="F130" s="30">
        <v>0</v>
      </c>
      <c r="G130" s="30">
        <v>0</v>
      </c>
      <c r="H130" s="30">
        <v>0</v>
      </c>
      <c r="I130" s="30">
        <v>0</v>
      </c>
      <c r="J130" s="30">
        <v>0</v>
      </c>
      <c r="K130" s="30">
        <v>0</v>
      </c>
      <c r="L130" s="30">
        <v>0</v>
      </c>
      <c r="M130" s="30">
        <v>0</v>
      </c>
      <c r="N130" s="30">
        <v>0</v>
      </c>
      <c r="O130" s="30">
        <v>0</v>
      </c>
      <c r="P130" s="30">
        <v>0</v>
      </c>
      <c r="Q130" s="30">
        <v>0</v>
      </c>
      <c r="R130" s="30">
        <v>0</v>
      </c>
    </row>
    <row r="131" spans="2:18" x14ac:dyDescent="0.2">
      <c r="B131" s="4">
        <v>1987</v>
      </c>
      <c r="C131" s="30"/>
      <c r="D131" s="30"/>
      <c r="E131" s="30"/>
      <c r="F131" s="30">
        <v>0</v>
      </c>
      <c r="G131" s="30">
        <v>0</v>
      </c>
      <c r="H131" s="30">
        <v>0</v>
      </c>
      <c r="I131" s="30">
        <v>0</v>
      </c>
      <c r="J131" s="30">
        <v>0</v>
      </c>
      <c r="K131" s="30">
        <v>0</v>
      </c>
      <c r="L131" s="30">
        <v>0</v>
      </c>
      <c r="M131" s="30">
        <v>0</v>
      </c>
      <c r="N131" s="30">
        <v>0</v>
      </c>
      <c r="O131" s="30">
        <v>0</v>
      </c>
      <c r="P131" s="30">
        <v>0</v>
      </c>
      <c r="Q131" s="30">
        <v>0</v>
      </c>
      <c r="R131" s="30">
        <v>0</v>
      </c>
    </row>
    <row r="132" spans="2:18" x14ac:dyDescent="0.2">
      <c r="B132" s="4">
        <v>1986</v>
      </c>
      <c r="C132" s="30"/>
      <c r="D132" s="30"/>
      <c r="E132" s="30"/>
      <c r="F132" s="30">
        <v>0</v>
      </c>
      <c r="G132" s="30">
        <v>0</v>
      </c>
      <c r="H132" s="30">
        <v>0</v>
      </c>
      <c r="I132" s="30">
        <v>0</v>
      </c>
      <c r="J132" s="30">
        <v>0</v>
      </c>
      <c r="K132" s="30">
        <v>0</v>
      </c>
      <c r="L132" s="30">
        <v>0</v>
      </c>
      <c r="M132" s="30">
        <v>0</v>
      </c>
      <c r="N132" s="30">
        <v>0</v>
      </c>
      <c r="O132" s="30">
        <v>0</v>
      </c>
      <c r="P132" s="30">
        <v>0</v>
      </c>
      <c r="Q132" s="30">
        <v>0</v>
      </c>
      <c r="R132" s="30">
        <v>0</v>
      </c>
    </row>
    <row r="133" spans="2:18" x14ac:dyDescent="0.2">
      <c r="B133" s="4">
        <v>1985</v>
      </c>
      <c r="C133" s="30"/>
      <c r="D133" s="30"/>
      <c r="E133" s="30"/>
      <c r="F133" s="30">
        <v>0</v>
      </c>
      <c r="G133" s="30">
        <v>0</v>
      </c>
      <c r="H133" s="30">
        <v>0</v>
      </c>
      <c r="I133" s="30">
        <v>0</v>
      </c>
      <c r="J133" s="30">
        <v>0</v>
      </c>
      <c r="K133" s="30">
        <v>0</v>
      </c>
      <c r="L133" s="30">
        <v>0</v>
      </c>
      <c r="M133" s="30">
        <v>0</v>
      </c>
      <c r="N133" s="30">
        <v>0</v>
      </c>
      <c r="O133" s="30">
        <v>0</v>
      </c>
      <c r="P133" s="30">
        <v>0</v>
      </c>
      <c r="Q133" s="30">
        <v>0</v>
      </c>
      <c r="R133" s="30">
        <v>0</v>
      </c>
    </row>
    <row r="134" spans="2:18" x14ac:dyDescent="0.2">
      <c r="B134" s="4">
        <v>1984</v>
      </c>
      <c r="C134" s="30"/>
      <c r="D134" s="30"/>
      <c r="E134" s="30"/>
      <c r="F134" s="30">
        <v>0</v>
      </c>
      <c r="G134" s="30">
        <v>0</v>
      </c>
      <c r="H134" s="30">
        <v>0</v>
      </c>
      <c r="I134" s="30">
        <v>0</v>
      </c>
      <c r="J134" s="30">
        <v>0</v>
      </c>
      <c r="K134" s="30">
        <v>0</v>
      </c>
      <c r="L134" s="30">
        <v>0</v>
      </c>
      <c r="M134" s="30">
        <v>0</v>
      </c>
      <c r="N134" s="30">
        <v>0</v>
      </c>
      <c r="O134" s="30">
        <v>0</v>
      </c>
      <c r="P134" s="30">
        <v>0</v>
      </c>
      <c r="Q134" s="30">
        <v>0</v>
      </c>
      <c r="R134" s="30">
        <v>0</v>
      </c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1138.5899999999999</v>
      </c>
      <c r="D189" s="6">
        <f>SUM(D111:D188)</f>
        <v>1138.5899999999999</v>
      </c>
      <c r="E189" s="6">
        <f>SUM(E110:E188)</f>
        <v>1138.5899999999999</v>
      </c>
      <c r="F189" s="6">
        <f>SUM(F109:F188)</f>
        <v>30795.59</v>
      </c>
      <c r="G189" s="6">
        <f>SUM(G108:G188)</f>
        <v>30795.59</v>
      </c>
      <c r="H189" s="6">
        <f>SUM(H102:H188)</f>
        <v>30795.59</v>
      </c>
      <c r="I189" s="6">
        <f>SUM(I102:I188)</f>
        <v>30795.59</v>
      </c>
      <c r="J189" s="6">
        <f t="shared" ref="J189:L189" si="1">SUM(J102:J188)</f>
        <v>30795.59</v>
      </c>
      <c r="K189" s="6">
        <f>SUM(K102:K188)</f>
        <v>30795.59</v>
      </c>
      <c r="L189" s="6">
        <f t="shared" si="1"/>
        <v>29657</v>
      </c>
      <c r="M189" s="6">
        <f>SUM(M102:M188)</f>
        <v>29657</v>
      </c>
      <c r="N189" s="13">
        <f>SUM(N98:N188)</f>
        <v>29657</v>
      </c>
      <c r="O189" s="13">
        <f>SUM(O98:O188)</f>
        <v>29657</v>
      </c>
      <c r="P189" s="13">
        <f>SUM(P98:P188)</f>
        <v>29657</v>
      </c>
      <c r="Q189" s="13">
        <f>SUM(Q98:Q188)</f>
        <v>29657</v>
      </c>
      <c r="R189" s="13">
        <f>SUM(R97:R188)</f>
        <v>29657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636.96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6725.85</v>
      </c>
      <c r="R192" s="59">
        <v>6725.85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1395</v>
      </c>
      <c r="Q193" s="59">
        <v>1395</v>
      </c>
      <c r="R193" s="59">
        <v>1395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967</v>
      </c>
      <c r="O195" s="59">
        <v>967</v>
      </c>
      <c r="P195" s="59">
        <v>967</v>
      </c>
      <c r="Q195" s="59">
        <v>967</v>
      </c>
      <c r="R195" s="59">
        <v>967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>
        <v>64997</v>
      </c>
      <c r="F204" s="30">
        <v>64997</v>
      </c>
      <c r="G204" s="30">
        <v>64997</v>
      </c>
      <c r="H204" s="30">
        <v>64997</v>
      </c>
      <c r="I204" s="30">
        <v>64997</v>
      </c>
      <c r="J204" s="30">
        <v>64997</v>
      </c>
      <c r="K204" s="30">
        <v>64997</v>
      </c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>
        <v>26424</v>
      </c>
      <c r="E205" s="30">
        <v>18586.71</v>
      </c>
      <c r="F205" s="30">
        <v>18586.71</v>
      </c>
      <c r="G205" s="30">
        <v>18586.71</v>
      </c>
      <c r="H205" s="30">
        <v>18586.71</v>
      </c>
      <c r="I205" s="30">
        <v>18586.71</v>
      </c>
      <c r="J205" s="30">
        <v>18586.71</v>
      </c>
      <c r="K205" s="30">
        <v>18586.71</v>
      </c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>
        <v>27488</v>
      </c>
      <c r="D206" s="30">
        <v>0</v>
      </c>
      <c r="E206" s="59">
        <v>0</v>
      </c>
      <c r="F206" s="59">
        <v>34111</v>
      </c>
      <c r="G206" s="59">
        <v>34111</v>
      </c>
      <c r="H206" s="59">
        <v>34111</v>
      </c>
      <c r="I206" s="59">
        <v>34111</v>
      </c>
      <c r="J206" s="59">
        <v>34111</v>
      </c>
      <c r="K206" s="59">
        <v>34111</v>
      </c>
      <c r="L206" s="59">
        <v>34111</v>
      </c>
      <c r="M206" s="59">
        <v>34111</v>
      </c>
      <c r="N206" s="59">
        <v>34111</v>
      </c>
      <c r="O206" s="59">
        <v>34111</v>
      </c>
      <c r="P206" s="59">
        <v>34111</v>
      </c>
      <c r="Q206" s="59">
        <v>34111</v>
      </c>
      <c r="R206" s="59">
        <v>34111</v>
      </c>
    </row>
    <row r="207" spans="1:18" x14ac:dyDescent="0.2">
      <c r="B207" s="4">
        <v>2005</v>
      </c>
      <c r="C207" s="30">
        <v>0</v>
      </c>
      <c r="D207" s="30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30">
        <v>0</v>
      </c>
      <c r="D208" s="30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30">
        <v>0</v>
      </c>
      <c r="D209" s="30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30">
        <v>0</v>
      </c>
      <c r="D210" s="30">
        <v>0</v>
      </c>
      <c r="E210" s="59">
        <v>0</v>
      </c>
      <c r="F210" s="59">
        <v>0</v>
      </c>
      <c r="G210" s="59">
        <v>0</v>
      </c>
      <c r="H210" s="59"/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30">
        <v>0</v>
      </c>
      <c r="D211" s="30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30">
        <v>0</v>
      </c>
      <c r="D212" s="30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30">
        <v>0</v>
      </c>
      <c r="D213" s="30">
        <v>0</v>
      </c>
      <c r="E213" s="59">
        <v>0</v>
      </c>
      <c r="F213" s="59">
        <v>134</v>
      </c>
      <c r="G213" s="59">
        <v>134</v>
      </c>
      <c r="H213" s="59">
        <v>134</v>
      </c>
      <c r="I213" s="59">
        <v>134</v>
      </c>
      <c r="J213" s="59">
        <v>134</v>
      </c>
      <c r="K213" s="59">
        <v>134</v>
      </c>
      <c r="L213" s="59">
        <v>134</v>
      </c>
      <c r="M213" s="59">
        <v>134</v>
      </c>
      <c r="N213" s="59">
        <v>134</v>
      </c>
      <c r="O213" s="59">
        <v>134</v>
      </c>
      <c r="P213" s="59">
        <v>134</v>
      </c>
      <c r="Q213" s="59">
        <v>134</v>
      </c>
      <c r="R213" s="59">
        <v>134</v>
      </c>
    </row>
    <row r="214" spans="2:18" x14ac:dyDescent="0.2">
      <c r="B214" s="4">
        <v>1998</v>
      </c>
      <c r="C214" s="30">
        <v>1789.52</v>
      </c>
      <c r="D214" s="30">
        <v>1789.52</v>
      </c>
      <c r="E214" s="59">
        <v>0</v>
      </c>
      <c r="F214" s="59">
        <v>6576</v>
      </c>
      <c r="G214" s="59">
        <v>6576</v>
      </c>
      <c r="H214" s="59">
        <v>6576</v>
      </c>
      <c r="I214" s="59">
        <v>6576</v>
      </c>
      <c r="J214" s="59">
        <v>6576</v>
      </c>
      <c r="K214" s="59">
        <v>6576</v>
      </c>
      <c r="L214" s="59">
        <v>6576</v>
      </c>
      <c r="M214" s="59">
        <v>6576</v>
      </c>
      <c r="N214" s="59">
        <v>6576</v>
      </c>
      <c r="O214" s="59">
        <v>6576</v>
      </c>
      <c r="P214" s="59">
        <v>6576</v>
      </c>
      <c r="Q214" s="59">
        <v>6576</v>
      </c>
      <c r="R214" s="59">
        <v>6576</v>
      </c>
    </row>
    <row r="215" spans="2:18" x14ac:dyDescent="0.2">
      <c r="B215" s="4">
        <v>1997</v>
      </c>
      <c r="C215" s="30">
        <v>6667.76</v>
      </c>
      <c r="D215" s="30">
        <v>6667.76</v>
      </c>
      <c r="E215" s="59">
        <v>3980.65</v>
      </c>
      <c r="F215" s="59">
        <v>3980.65</v>
      </c>
      <c r="G215" s="59">
        <v>3980.65</v>
      </c>
      <c r="H215" s="59">
        <v>3980.65</v>
      </c>
      <c r="I215" s="59">
        <v>3980.65</v>
      </c>
      <c r="J215" s="59">
        <v>3980.65</v>
      </c>
      <c r="K215" s="59">
        <v>3980.65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30">
        <v>0</v>
      </c>
      <c r="D216" s="30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30">
        <v>0</v>
      </c>
      <c r="D217" s="30">
        <v>0</v>
      </c>
      <c r="E217" s="59">
        <v>0</v>
      </c>
      <c r="F217" s="59">
        <v>521</v>
      </c>
      <c r="G217" s="59">
        <v>521</v>
      </c>
      <c r="H217" s="59">
        <v>521</v>
      </c>
      <c r="I217" s="59">
        <v>521</v>
      </c>
      <c r="J217" s="59">
        <v>521</v>
      </c>
      <c r="K217" s="59">
        <v>521</v>
      </c>
      <c r="L217" s="59">
        <v>521</v>
      </c>
      <c r="M217" s="59">
        <v>521</v>
      </c>
      <c r="N217" s="59">
        <v>521</v>
      </c>
      <c r="O217" s="59">
        <v>521</v>
      </c>
      <c r="P217" s="59">
        <v>521</v>
      </c>
      <c r="Q217" s="59">
        <v>521</v>
      </c>
      <c r="R217" s="59">
        <v>521</v>
      </c>
    </row>
    <row r="218" spans="2:18" x14ac:dyDescent="0.2">
      <c r="B218" s="4">
        <v>1994</v>
      </c>
      <c r="C218" s="30">
        <v>0</v>
      </c>
      <c r="D218" s="30">
        <v>0</v>
      </c>
      <c r="E218" s="59">
        <v>0</v>
      </c>
      <c r="F218" s="59">
        <v>17409</v>
      </c>
      <c r="G218" s="59">
        <v>17409</v>
      </c>
      <c r="H218" s="59">
        <v>17409</v>
      </c>
      <c r="I218" s="59">
        <v>17409</v>
      </c>
      <c r="J218" s="59">
        <v>17409</v>
      </c>
      <c r="K218" s="59">
        <v>17409</v>
      </c>
      <c r="L218" s="59">
        <v>17409</v>
      </c>
      <c r="M218" s="59">
        <v>17409</v>
      </c>
      <c r="N218" s="59">
        <v>17409</v>
      </c>
      <c r="O218" s="59">
        <v>17409</v>
      </c>
      <c r="P218" s="59">
        <v>17409</v>
      </c>
      <c r="Q218" s="59">
        <v>17409</v>
      </c>
      <c r="R218" s="59">
        <v>17409</v>
      </c>
    </row>
    <row r="219" spans="2:18" x14ac:dyDescent="0.2">
      <c r="B219" s="4">
        <v>1993</v>
      </c>
      <c r="C219" s="30">
        <v>0</v>
      </c>
      <c r="D219" s="30">
        <v>0</v>
      </c>
      <c r="E219" s="30">
        <v>0</v>
      </c>
      <c r="F219" s="30">
        <v>0</v>
      </c>
      <c r="G219" s="30">
        <v>0</v>
      </c>
      <c r="H219" s="30">
        <v>0</v>
      </c>
      <c r="I219" s="30">
        <v>0</v>
      </c>
      <c r="J219" s="30">
        <v>0</v>
      </c>
      <c r="K219" s="30">
        <v>0</v>
      </c>
      <c r="L219" s="30">
        <v>0</v>
      </c>
      <c r="M219" s="30">
        <v>0</v>
      </c>
      <c r="N219" s="30">
        <v>0</v>
      </c>
      <c r="O219" s="30">
        <v>0</v>
      </c>
      <c r="P219" s="30">
        <v>0</v>
      </c>
      <c r="Q219" s="30">
        <v>0</v>
      </c>
      <c r="R219" s="30">
        <v>0</v>
      </c>
    </row>
    <row r="220" spans="2:18" x14ac:dyDescent="0.2">
      <c r="B220" s="4">
        <v>1992</v>
      </c>
      <c r="C220" s="30">
        <v>0</v>
      </c>
      <c r="D220" s="30">
        <v>0</v>
      </c>
      <c r="E220" s="30">
        <v>0</v>
      </c>
      <c r="F220" s="30">
        <v>0</v>
      </c>
      <c r="G220" s="30">
        <v>0</v>
      </c>
      <c r="H220" s="30">
        <v>0</v>
      </c>
      <c r="I220" s="30">
        <v>0</v>
      </c>
      <c r="J220" s="30">
        <v>0</v>
      </c>
      <c r="K220" s="30">
        <v>0</v>
      </c>
      <c r="L220" s="30">
        <v>0</v>
      </c>
      <c r="M220" s="30">
        <v>0</v>
      </c>
      <c r="N220" s="30">
        <v>0</v>
      </c>
      <c r="O220" s="30">
        <v>0</v>
      </c>
      <c r="P220" s="30">
        <v>0</v>
      </c>
      <c r="Q220" s="30">
        <v>0</v>
      </c>
      <c r="R220" s="30">
        <v>0</v>
      </c>
    </row>
    <row r="221" spans="2:18" x14ac:dyDescent="0.2">
      <c r="B221" s="4">
        <v>1991</v>
      </c>
      <c r="C221" s="30">
        <v>0</v>
      </c>
      <c r="D221" s="30">
        <v>0</v>
      </c>
      <c r="E221" s="30">
        <v>136552.78</v>
      </c>
      <c r="F221" s="30">
        <v>136552.78</v>
      </c>
      <c r="G221" s="30">
        <v>136552.78</v>
      </c>
      <c r="H221" s="30">
        <v>136552.78</v>
      </c>
      <c r="I221" s="30">
        <v>136552.78</v>
      </c>
      <c r="J221" s="30">
        <v>136552.78</v>
      </c>
      <c r="K221" s="30">
        <v>136552.78</v>
      </c>
      <c r="L221" s="30">
        <v>0</v>
      </c>
      <c r="M221" s="30">
        <v>0</v>
      </c>
      <c r="N221" s="30">
        <v>0</v>
      </c>
      <c r="O221" s="30">
        <v>0</v>
      </c>
      <c r="P221" s="30">
        <v>0</v>
      </c>
      <c r="Q221" s="30">
        <v>0</v>
      </c>
      <c r="R221" s="30">
        <v>0</v>
      </c>
    </row>
    <row r="222" spans="2:18" x14ac:dyDescent="0.2">
      <c r="B222" s="4">
        <v>1990</v>
      </c>
      <c r="C222" s="30">
        <v>0</v>
      </c>
      <c r="D222" s="30">
        <v>0</v>
      </c>
      <c r="E222" s="30">
        <v>0</v>
      </c>
      <c r="F222" s="30">
        <v>0</v>
      </c>
      <c r="G222" s="30">
        <v>0</v>
      </c>
      <c r="H222" s="30">
        <v>0</v>
      </c>
      <c r="I222" s="30">
        <v>0</v>
      </c>
      <c r="J222" s="30">
        <v>0</v>
      </c>
      <c r="K222" s="30">
        <v>0</v>
      </c>
      <c r="L222" s="30">
        <v>0</v>
      </c>
      <c r="M222" s="30">
        <v>0</v>
      </c>
      <c r="N222" s="30">
        <v>0</v>
      </c>
      <c r="O222" s="30">
        <v>0</v>
      </c>
      <c r="P222" s="30">
        <v>0</v>
      </c>
      <c r="Q222" s="30">
        <v>0</v>
      </c>
      <c r="R222" s="30">
        <v>0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35945.279999999999</v>
      </c>
      <c r="D283" s="6">
        <f>SUM(D205:D282)</f>
        <v>34881.279999999999</v>
      </c>
      <c r="E283" s="6">
        <f>SUM(E204:E282)</f>
        <v>224117.13999999998</v>
      </c>
      <c r="F283" s="6">
        <f>SUM(F203:F282)</f>
        <v>282868.14</v>
      </c>
      <c r="G283" s="6">
        <f>SUM(G202:G282)</f>
        <v>282868.14</v>
      </c>
      <c r="H283" s="6">
        <f>SUM(H196:H282)</f>
        <v>282868.14</v>
      </c>
      <c r="I283" s="6">
        <f>SUM(I196:I282)</f>
        <v>282868.14</v>
      </c>
      <c r="J283" s="6">
        <f t="shared" ref="J283:L283" si="2">SUM(J196:J282)</f>
        <v>282868.14</v>
      </c>
      <c r="K283" s="6">
        <f>SUM(K196:K282)</f>
        <v>282868.14</v>
      </c>
      <c r="L283" s="6">
        <f t="shared" si="2"/>
        <v>58751</v>
      </c>
      <c r="M283" s="6">
        <f>SUM(M196:M282)</f>
        <v>58751</v>
      </c>
      <c r="N283" s="13">
        <f>SUM(N192:N282)</f>
        <v>59718</v>
      </c>
      <c r="O283" s="13">
        <f>SUM(O192:O282)</f>
        <v>59718</v>
      </c>
      <c r="P283" s="13">
        <f>SUM(P192:P282)</f>
        <v>61113</v>
      </c>
      <c r="Q283" s="13">
        <f>SUM(Q192:Q282)</f>
        <v>67838.850000000006</v>
      </c>
      <c r="R283" s="13">
        <f>SUM(R191:R282)</f>
        <v>68475.81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1649.87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167.89</v>
      </c>
      <c r="R474" s="59">
        <v>167.89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336</v>
      </c>
      <c r="M479" s="59">
        <v>336</v>
      </c>
      <c r="N479" s="59">
        <v>336</v>
      </c>
      <c r="O479" s="59">
        <v>336</v>
      </c>
      <c r="P479" s="59">
        <v>336</v>
      </c>
      <c r="Q479" s="59">
        <v>336</v>
      </c>
      <c r="R479" s="59">
        <v>336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295</v>
      </c>
      <c r="L480" s="59">
        <v>295</v>
      </c>
      <c r="M480" s="59">
        <v>295</v>
      </c>
      <c r="N480" s="59">
        <v>295</v>
      </c>
      <c r="O480" s="59">
        <v>295</v>
      </c>
      <c r="P480" s="59">
        <v>295</v>
      </c>
      <c r="Q480" s="59">
        <v>295</v>
      </c>
      <c r="R480" s="59">
        <v>295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712</v>
      </c>
      <c r="K481" s="59">
        <v>712</v>
      </c>
      <c r="L481" s="59">
        <v>712</v>
      </c>
      <c r="M481" s="59">
        <v>712</v>
      </c>
      <c r="N481" s="59">
        <v>712</v>
      </c>
      <c r="O481" s="59">
        <v>712</v>
      </c>
      <c r="P481" s="59">
        <v>712</v>
      </c>
      <c r="Q481" s="59">
        <v>712</v>
      </c>
      <c r="R481" s="59">
        <v>712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265</v>
      </c>
      <c r="J482" s="59">
        <v>265</v>
      </c>
      <c r="K482" s="59">
        <v>265</v>
      </c>
      <c r="L482" s="59">
        <v>265</v>
      </c>
      <c r="M482" s="59">
        <v>265</v>
      </c>
      <c r="N482" s="59">
        <v>265</v>
      </c>
      <c r="O482" s="59">
        <v>265</v>
      </c>
      <c r="P482" s="59">
        <v>265</v>
      </c>
      <c r="Q482" s="59">
        <v>265</v>
      </c>
      <c r="R482" s="59">
        <v>265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83</v>
      </c>
      <c r="I483" s="59">
        <v>83</v>
      </c>
      <c r="J483" s="59">
        <v>83</v>
      </c>
      <c r="K483" s="59">
        <v>83</v>
      </c>
      <c r="L483" s="59">
        <v>83</v>
      </c>
      <c r="M483" s="59">
        <v>83</v>
      </c>
      <c r="N483" s="59">
        <v>83</v>
      </c>
      <c r="O483" s="59">
        <v>83</v>
      </c>
      <c r="P483" s="59">
        <v>83</v>
      </c>
      <c r="Q483" s="59">
        <v>83</v>
      </c>
      <c r="R483" s="59">
        <v>83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290</v>
      </c>
      <c r="H484" s="59">
        <v>290</v>
      </c>
      <c r="I484" s="59">
        <v>290</v>
      </c>
      <c r="J484" s="59">
        <v>290</v>
      </c>
      <c r="K484" s="59">
        <v>290</v>
      </c>
      <c r="L484" s="59">
        <v>290</v>
      </c>
      <c r="M484" s="59">
        <v>290</v>
      </c>
      <c r="N484" s="59">
        <v>290</v>
      </c>
      <c r="O484" s="59">
        <v>290</v>
      </c>
      <c r="P484" s="59">
        <v>290</v>
      </c>
      <c r="Q484" s="59">
        <v>290</v>
      </c>
      <c r="R484" s="59">
        <v>290</v>
      </c>
    </row>
    <row r="485" spans="2:18" x14ac:dyDescent="0.2">
      <c r="B485" s="4">
        <v>2009</v>
      </c>
      <c r="C485" s="28"/>
      <c r="D485" s="28"/>
      <c r="E485" s="28"/>
      <c r="F485" s="59">
        <v>28</v>
      </c>
      <c r="G485" s="59">
        <v>28</v>
      </c>
      <c r="H485" s="59">
        <v>28</v>
      </c>
      <c r="I485" s="59">
        <v>28</v>
      </c>
      <c r="J485" s="59">
        <v>28</v>
      </c>
      <c r="K485" s="59">
        <v>28</v>
      </c>
      <c r="L485" s="59">
        <v>28</v>
      </c>
      <c r="M485" s="59">
        <v>28</v>
      </c>
      <c r="N485" s="59">
        <v>28</v>
      </c>
      <c r="O485" s="59">
        <v>28</v>
      </c>
      <c r="P485" s="59">
        <v>28</v>
      </c>
      <c r="Q485" s="59">
        <v>28</v>
      </c>
      <c r="R485" s="59">
        <v>28</v>
      </c>
    </row>
    <row r="486" spans="2:18" x14ac:dyDescent="0.2">
      <c r="B486" s="4">
        <v>2008</v>
      </c>
      <c r="C486" s="28"/>
      <c r="D486" s="28"/>
      <c r="E486" s="59">
        <v>2899.11</v>
      </c>
      <c r="F486" s="59">
        <v>3134.11</v>
      </c>
      <c r="G486" s="59">
        <v>3134.11</v>
      </c>
      <c r="H486" s="59">
        <v>3134.11</v>
      </c>
      <c r="I486" s="59">
        <v>3134.11</v>
      </c>
      <c r="J486" s="59">
        <v>3134.11</v>
      </c>
      <c r="K486" s="59">
        <v>3134.11</v>
      </c>
      <c r="L486" s="59">
        <v>235</v>
      </c>
      <c r="M486" s="59">
        <v>235</v>
      </c>
      <c r="N486" s="59">
        <v>235</v>
      </c>
      <c r="O486" s="59">
        <v>235</v>
      </c>
      <c r="P486" s="59">
        <v>235</v>
      </c>
      <c r="Q486" s="59">
        <v>235</v>
      </c>
      <c r="R486" s="59">
        <v>235</v>
      </c>
    </row>
    <row r="487" spans="2:18" x14ac:dyDescent="0.2">
      <c r="B487" s="4">
        <v>2007</v>
      </c>
      <c r="C487" s="28"/>
      <c r="D487" s="30">
        <v>1179.6400000000001</v>
      </c>
      <c r="E487" s="59">
        <v>1173.6400000000001</v>
      </c>
      <c r="F487" s="59">
        <v>1322.64</v>
      </c>
      <c r="G487" s="59">
        <v>1322.64</v>
      </c>
      <c r="H487" s="59">
        <v>1322.64</v>
      </c>
      <c r="I487" s="59">
        <v>1322.64</v>
      </c>
      <c r="J487" s="59">
        <v>1322.64</v>
      </c>
      <c r="K487" s="59">
        <v>1322.64</v>
      </c>
      <c r="L487" s="59">
        <v>149</v>
      </c>
      <c r="M487" s="59">
        <v>149</v>
      </c>
      <c r="N487" s="59">
        <v>149</v>
      </c>
      <c r="O487" s="59">
        <v>149</v>
      </c>
      <c r="P487" s="59">
        <v>149</v>
      </c>
      <c r="Q487" s="59">
        <v>149</v>
      </c>
      <c r="R487" s="59">
        <v>149</v>
      </c>
    </row>
    <row r="488" spans="2:18" x14ac:dyDescent="0.2">
      <c r="B488" s="4">
        <v>2006</v>
      </c>
      <c r="C488" s="30">
        <v>7355.89</v>
      </c>
      <c r="D488" s="30">
        <v>7355.89</v>
      </c>
      <c r="E488" s="59">
        <v>7355.89</v>
      </c>
      <c r="F488" s="59">
        <v>7758.89</v>
      </c>
      <c r="G488" s="59">
        <v>7758.89</v>
      </c>
      <c r="H488" s="59">
        <v>7758.89</v>
      </c>
      <c r="I488" s="59">
        <v>7758.89</v>
      </c>
      <c r="J488" s="59">
        <v>7758.89</v>
      </c>
      <c r="K488" s="59">
        <v>7758.89</v>
      </c>
      <c r="L488" s="59">
        <v>403</v>
      </c>
      <c r="M488" s="59">
        <v>403</v>
      </c>
      <c r="N488" s="59">
        <v>403</v>
      </c>
      <c r="O488" s="59">
        <v>403</v>
      </c>
      <c r="P488" s="59">
        <v>403</v>
      </c>
      <c r="Q488" s="59">
        <v>403</v>
      </c>
      <c r="R488" s="59">
        <v>403</v>
      </c>
    </row>
    <row r="489" spans="2:18" x14ac:dyDescent="0.2">
      <c r="B489" s="4">
        <v>2005</v>
      </c>
      <c r="C489" s="30">
        <v>3094.51</v>
      </c>
      <c r="D489" s="30">
        <v>3094.51</v>
      </c>
      <c r="E489" s="59">
        <v>3094.51</v>
      </c>
      <c r="F489" s="59">
        <v>4120.51</v>
      </c>
      <c r="G489" s="59">
        <v>4120.51</v>
      </c>
      <c r="H489" s="59">
        <v>4120.51</v>
      </c>
      <c r="I489" s="59">
        <v>4120.51</v>
      </c>
      <c r="J489" s="59">
        <v>4120.51</v>
      </c>
      <c r="K489" s="59">
        <v>4120.51</v>
      </c>
      <c r="L489" s="59">
        <v>1026</v>
      </c>
      <c r="M489" s="59">
        <v>1026</v>
      </c>
      <c r="N489" s="59">
        <v>1026</v>
      </c>
      <c r="O489" s="59">
        <v>1026</v>
      </c>
      <c r="P489" s="59">
        <v>1026</v>
      </c>
      <c r="Q489" s="59">
        <v>1026</v>
      </c>
      <c r="R489" s="59">
        <v>1026</v>
      </c>
    </row>
    <row r="490" spans="2:18" x14ac:dyDescent="0.2">
      <c r="B490" s="4">
        <v>2004</v>
      </c>
      <c r="C490" s="30">
        <v>4893.8</v>
      </c>
      <c r="D490" s="30">
        <v>4893.8</v>
      </c>
      <c r="E490" s="59">
        <v>4893.8</v>
      </c>
      <c r="F490" s="59">
        <v>5148.8</v>
      </c>
      <c r="G490" s="59">
        <v>5148.8</v>
      </c>
      <c r="H490" s="59">
        <v>5148.8</v>
      </c>
      <c r="I490" s="59">
        <v>5148.8</v>
      </c>
      <c r="J490" s="59">
        <v>5148.8</v>
      </c>
      <c r="K490" s="59">
        <v>5148.8</v>
      </c>
      <c r="L490" s="59">
        <v>255</v>
      </c>
      <c r="M490" s="59">
        <v>255</v>
      </c>
      <c r="N490" s="59">
        <v>255</v>
      </c>
      <c r="O490" s="59">
        <v>255</v>
      </c>
      <c r="P490" s="59">
        <v>255</v>
      </c>
      <c r="Q490" s="59">
        <v>255</v>
      </c>
      <c r="R490" s="59">
        <v>255</v>
      </c>
    </row>
    <row r="491" spans="2:18" x14ac:dyDescent="0.2">
      <c r="B491" s="4">
        <v>2003</v>
      </c>
      <c r="C491" s="30">
        <v>12198.26</v>
      </c>
      <c r="D491" s="30">
        <v>12198.26</v>
      </c>
      <c r="E491" s="59">
        <v>12198.26</v>
      </c>
      <c r="F491" s="59">
        <v>12499.26</v>
      </c>
      <c r="G491" s="59">
        <v>12499.26</v>
      </c>
      <c r="H491" s="59">
        <v>12499.26</v>
      </c>
      <c r="I491" s="59">
        <v>12499.26</v>
      </c>
      <c r="J491" s="59">
        <v>12499.26</v>
      </c>
      <c r="K491" s="59">
        <v>12499.26</v>
      </c>
      <c r="L491" s="59">
        <v>301</v>
      </c>
      <c r="M491" s="59">
        <v>301</v>
      </c>
      <c r="N491" s="59">
        <v>301</v>
      </c>
      <c r="O491" s="59">
        <v>301</v>
      </c>
      <c r="P491" s="59">
        <v>301</v>
      </c>
      <c r="Q491" s="59">
        <v>301</v>
      </c>
      <c r="R491" s="59">
        <v>301</v>
      </c>
    </row>
    <row r="492" spans="2:18" x14ac:dyDescent="0.2">
      <c r="B492" s="4">
        <v>2002</v>
      </c>
      <c r="C492" s="30">
        <v>18844.48</v>
      </c>
      <c r="D492" s="30">
        <v>18844.48</v>
      </c>
      <c r="E492" s="59">
        <v>18844.48</v>
      </c>
      <c r="F492" s="59">
        <v>19386.48</v>
      </c>
      <c r="G492" s="59">
        <v>19386.48</v>
      </c>
      <c r="H492" s="59">
        <v>19386.48</v>
      </c>
      <c r="I492" s="59">
        <v>19386.48</v>
      </c>
      <c r="J492" s="59">
        <v>19386.48</v>
      </c>
      <c r="K492" s="59">
        <v>19386.48</v>
      </c>
      <c r="L492" s="59">
        <v>542</v>
      </c>
      <c r="M492" s="59">
        <v>542</v>
      </c>
      <c r="N492" s="59">
        <v>542</v>
      </c>
      <c r="O492" s="59">
        <v>542</v>
      </c>
      <c r="P492" s="59">
        <v>542</v>
      </c>
      <c r="Q492" s="59">
        <v>542</v>
      </c>
      <c r="R492" s="59">
        <v>542</v>
      </c>
    </row>
    <row r="493" spans="2:18" x14ac:dyDescent="0.2">
      <c r="B493" s="4">
        <v>2001</v>
      </c>
      <c r="C493" s="30">
        <v>10672.38</v>
      </c>
      <c r="D493" s="30">
        <v>10672.38</v>
      </c>
      <c r="E493" s="59">
        <v>10672.38</v>
      </c>
      <c r="F493" s="59">
        <v>10983.38</v>
      </c>
      <c r="G493" s="59">
        <v>10983.38</v>
      </c>
      <c r="H493" s="59">
        <v>10983.38</v>
      </c>
      <c r="I493" s="59">
        <v>10983.38</v>
      </c>
      <c r="J493" s="59">
        <v>10983.38</v>
      </c>
      <c r="K493" s="59">
        <v>10983.38</v>
      </c>
      <c r="L493" s="59">
        <v>311</v>
      </c>
      <c r="M493" s="59">
        <v>311</v>
      </c>
      <c r="N493" s="59">
        <v>311</v>
      </c>
      <c r="O493" s="59">
        <v>311</v>
      </c>
      <c r="P493" s="59">
        <v>311</v>
      </c>
      <c r="Q493" s="59">
        <v>311</v>
      </c>
      <c r="R493" s="59">
        <v>311</v>
      </c>
    </row>
    <row r="494" spans="2:18" x14ac:dyDescent="0.2">
      <c r="B494" s="4">
        <v>2000</v>
      </c>
      <c r="C494" s="30">
        <v>20010.490000000002</v>
      </c>
      <c r="D494" s="30">
        <v>20010.490000000002</v>
      </c>
      <c r="E494" s="30">
        <v>20010.490000000002</v>
      </c>
      <c r="F494" s="30">
        <v>20010.490000000002</v>
      </c>
      <c r="G494" s="30">
        <v>20010.490000000002</v>
      </c>
      <c r="H494" s="30">
        <v>20010.490000000002</v>
      </c>
      <c r="I494" s="30">
        <v>20010.490000000002</v>
      </c>
      <c r="J494" s="30">
        <v>20010.490000000002</v>
      </c>
      <c r="K494" s="30">
        <v>20010.490000000002</v>
      </c>
      <c r="L494" s="30">
        <v>0</v>
      </c>
      <c r="M494" s="30">
        <v>0</v>
      </c>
      <c r="N494" s="30">
        <v>0</v>
      </c>
      <c r="O494" s="30">
        <v>0</v>
      </c>
      <c r="P494" s="30">
        <v>0</v>
      </c>
      <c r="Q494" s="30">
        <v>0</v>
      </c>
      <c r="R494" s="30">
        <v>0</v>
      </c>
    </row>
    <row r="495" spans="2:18" x14ac:dyDescent="0.2">
      <c r="B495" s="4">
        <v>1999</v>
      </c>
      <c r="C495" s="30">
        <v>76756.740000000005</v>
      </c>
      <c r="D495" s="30">
        <v>76756.740000000005</v>
      </c>
      <c r="E495" s="30">
        <v>76756.740000000005</v>
      </c>
      <c r="F495" s="30">
        <v>76756.740000000005</v>
      </c>
      <c r="G495" s="30">
        <v>76756.740000000005</v>
      </c>
      <c r="H495" s="30">
        <v>76756.740000000005</v>
      </c>
      <c r="I495" s="30">
        <v>76756.740000000005</v>
      </c>
      <c r="J495" s="30">
        <v>76756.740000000005</v>
      </c>
      <c r="K495" s="30">
        <v>76756.740000000005</v>
      </c>
      <c r="L495" s="30">
        <v>0</v>
      </c>
      <c r="M495" s="30">
        <v>0</v>
      </c>
      <c r="N495" s="30">
        <v>0</v>
      </c>
      <c r="O495" s="30">
        <v>0</v>
      </c>
      <c r="P495" s="30">
        <v>0</v>
      </c>
      <c r="Q495" s="30">
        <v>0</v>
      </c>
      <c r="R495" s="30">
        <v>0</v>
      </c>
    </row>
    <row r="496" spans="2:18" x14ac:dyDescent="0.2">
      <c r="B496" s="4">
        <v>1998</v>
      </c>
      <c r="C496" s="30">
        <v>8846.76</v>
      </c>
      <c r="D496" s="30">
        <v>8846.76</v>
      </c>
      <c r="E496" s="30">
        <v>8846.76</v>
      </c>
      <c r="F496" s="30">
        <v>8846.76</v>
      </c>
      <c r="G496" s="30">
        <v>8846.76</v>
      </c>
      <c r="H496" s="30">
        <v>8846.76</v>
      </c>
      <c r="I496" s="30">
        <v>8846.76</v>
      </c>
      <c r="J496" s="30">
        <v>8846.76</v>
      </c>
      <c r="K496" s="30">
        <v>8846.76</v>
      </c>
      <c r="L496" s="30">
        <v>0</v>
      </c>
      <c r="M496" s="30">
        <v>0</v>
      </c>
      <c r="N496" s="30">
        <v>0</v>
      </c>
      <c r="O496" s="30">
        <v>0</v>
      </c>
      <c r="P496" s="30">
        <v>0</v>
      </c>
      <c r="Q496" s="30">
        <v>0</v>
      </c>
      <c r="R496" s="30">
        <v>0</v>
      </c>
    </row>
    <row r="497" spans="2:18" x14ac:dyDescent="0.2">
      <c r="B497" s="4">
        <v>1997</v>
      </c>
      <c r="C497" s="30">
        <v>56698.53</v>
      </c>
      <c r="D497" s="30">
        <v>41695.199999999997</v>
      </c>
      <c r="E497" s="30">
        <v>40766.959999999999</v>
      </c>
      <c r="F497" s="30">
        <v>40766.959999999999</v>
      </c>
      <c r="G497" s="30">
        <v>40766.959999999999</v>
      </c>
      <c r="H497" s="30">
        <v>40766.959999999999</v>
      </c>
      <c r="I497" s="30">
        <v>40766.959999999999</v>
      </c>
      <c r="J497" s="30">
        <v>40766.959999999999</v>
      </c>
      <c r="K497" s="30">
        <v>40766.959999999999</v>
      </c>
      <c r="L497" s="30">
        <v>0</v>
      </c>
      <c r="M497" s="30">
        <v>0</v>
      </c>
      <c r="N497" s="30">
        <v>0</v>
      </c>
      <c r="O497" s="30">
        <v>0</v>
      </c>
      <c r="P497" s="30">
        <v>0</v>
      </c>
      <c r="Q497" s="30">
        <v>0</v>
      </c>
      <c r="R497" s="30">
        <v>0</v>
      </c>
    </row>
    <row r="498" spans="2:18" x14ac:dyDescent="0.2">
      <c r="B498" s="4">
        <v>1996</v>
      </c>
      <c r="C498" s="30">
        <v>1568.58</v>
      </c>
      <c r="D498" s="30">
        <v>1568.58</v>
      </c>
      <c r="E498" s="30">
        <v>1568.58</v>
      </c>
      <c r="F498" s="30">
        <v>1568.58</v>
      </c>
      <c r="G498" s="30">
        <v>1568.58</v>
      </c>
      <c r="H498" s="30">
        <v>1568.58</v>
      </c>
      <c r="I498" s="30">
        <v>1568.58</v>
      </c>
      <c r="J498" s="30">
        <v>1568.58</v>
      </c>
      <c r="K498" s="30">
        <v>1568.58</v>
      </c>
      <c r="L498" s="30">
        <v>0</v>
      </c>
      <c r="M498" s="30">
        <v>0</v>
      </c>
      <c r="N498" s="30">
        <v>0</v>
      </c>
      <c r="O498" s="30">
        <v>0</v>
      </c>
      <c r="P498" s="30">
        <v>0</v>
      </c>
      <c r="Q498" s="30">
        <v>0</v>
      </c>
      <c r="R498" s="30">
        <v>0</v>
      </c>
    </row>
    <row r="499" spans="2:18" x14ac:dyDescent="0.2">
      <c r="B499" s="4">
        <v>1995</v>
      </c>
      <c r="C499" s="30">
        <v>3088.2</v>
      </c>
      <c r="D499" s="30">
        <v>0</v>
      </c>
      <c r="E499" s="30">
        <v>0</v>
      </c>
      <c r="F499" s="30">
        <v>0</v>
      </c>
      <c r="G499" s="30">
        <v>0</v>
      </c>
      <c r="H499" s="30">
        <v>0</v>
      </c>
      <c r="I499" s="30">
        <v>0</v>
      </c>
      <c r="J499" s="30">
        <v>0</v>
      </c>
      <c r="K499" s="30">
        <v>0</v>
      </c>
      <c r="L499" s="30">
        <v>0</v>
      </c>
      <c r="M499" s="30">
        <v>0</v>
      </c>
      <c r="N499" s="30">
        <v>0</v>
      </c>
      <c r="O499" s="30">
        <v>0</v>
      </c>
      <c r="P499" s="30">
        <v>0</v>
      </c>
      <c r="Q499" s="30">
        <v>0</v>
      </c>
      <c r="R499" s="30">
        <v>0</v>
      </c>
    </row>
    <row r="500" spans="2:18" x14ac:dyDescent="0.2">
      <c r="B500" s="4">
        <v>1994</v>
      </c>
      <c r="C500" s="30">
        <v>811.72</v>
      </c>
      <c r="D500" s="30">
        <v>0</v>
      </c>
      <c r="E500" s="30">
        <v>0</v>
      </c>
      <c r="F500" s="30">
        <v>0</v>
      </c>
      <c r="G500" s="30">
        <v>0</v>
      </c>
      <c r="H500" s="30">
        <v>0</v>
      </c>
      <c r="I500" s="30">
        <v>0</v>
      </c>
      <c r="J500" s="30">
        <v>0</v>
      </c>
      <c r="K500" s="30">
        <v>0</v>
      </c>
      <c r="L500" s="30">
        <v>0</v>
      </c>
      <c r="M500" s="30">
        <v>0</v>
      </c>
      <c r="N500" s="30">
        <v>0</v>
      </c>
      <c r="O500" s="30">
        <v>0</v>
      </c>
      <c r="P500" s="30">
        <v>0</v>
      </c>
      <c r="Q500" s="30">
        <v>0</v>
      </c>
      <c r="R500" s="30">
        <v>0</v>
      </c>
    </row>
    <row r="501" spans="2:18" x14ac:dyDescent="0.2">
      <c r="B501" s="4">
        <v>1993</v>
      </c>
      <c r="C501" s="30">
        <v>0</v>
      </c>
      <c r="D501" s="30">
        <v>0</v>
      </c>
      <c r="E501" s="30">
        <v>0</v>
      </c>
      <c r="F501" s="30">
        <v>0</v>
      </c>
      <c r="G501" s="30">
        <v>0</v>
      </c>
      <c r="H501" s="30">
        <v>0</v>
      </c>
      <c r="I501" s="30">
        <v>0</v>
      </c>
      <c r="J501" s="30">
        <v>0</v>
      </c>
      <c r="K501" s="30">
        <v>0</v>
      </c>
      <c r="L501" s="30">
        <v>0</v>
      </c>
      <c r="M501" s="30">
        <v>0</v>
      </c>
      <c r="N501" s="30">
        <v>0</v>
      </c>
      <c r="O501" s="30">
        <v>0</v>
      </c>
      <c r="P501" s="30">
        <v>0</v>
      </c>
      <c r="Q501" s="30">
        <v>0</v>
      </c>
      <c r="R501" s="30">
        <v>0</v>
      </c>
    </row>
    <row r="502" spans="2:18" x14ac:dyDescent="0.2">
      <c r="B502" s="4">
        <v>1992</v>
      </c>
      <c r="C502" s="30">
        <v>1719.1</v>
      </c>
      <c r="D502" s="30">
        <v>0</v>
      </c>
      <c r="E502" s="30">
        <v>0</v>
      </c>
      <c r="F502" s="30">
        <v>0</v>
      </c>
      <c r="G502" s="30">
        <v>0</v>
      </c>
      <c r="H502" s="30">
        <v>0</v>
      </c>
      <c r="I502" s="30">
        <v>0</v>
      </c>
      <c r="J502" s="30">
        <v>0</v>
      </c>
      <c r="K502" s="30">
        <v>0</v>
      </c>
      <c r="L502" s="30">
        <v>0</v>
      </c>
      <c r="M502" s="30">
        <v>0</v>
      </c>
      <c r="N502" s="30">
        <v>0</v>
      </c>
      <c r="O502" s="30">
        <v>0</v>
      </c>
      <c r="P502" s="30">
        <v>0</v>
      </c>
      <c r="Q502" s="30">
        <v>0</v>
      </c>
      <c r="R502" s="30">
        <v>0</v>
      </c>
    </row>
    <row r="503" spans="2:18" x14ac:dyDescent="0.2">
      <c r="B503" s="4">
        <v>1991</v>
      </c>
      <c r="C503" s="30">
        <v>0</v>
      </c>
      <c r="D503" s="30">
        <v>0</v>
      </c>
      <c r="E503" s="30">
        <v>0</v>
      </c>
      <c r="F503" s="30">
        <v>0</v>
      </c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>
        <v>0</v>
      </c>
      <c r="E504" s="30">
        <v>0</v>
      </c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226559.44</v>
      </c>
      <c r="D565" s="6">
        <f>SUM(D487:D564)</f>
        <v>207116.73</v>
      </c>
      <c r="E565" s="6">
        <f>SUM(E486:E564)</f>
        <v>209081.59999999998</v>
      </c>
      <c r="F565" s="6">
        <f>SUM(F485:F564)</f>
        <v>212331.59999999998</v>
      </c>
      <c r="G565" s="6">
        <f>SUM(G484:G564)</f>
        <v>212621.59999999998</v>
      </c>
      <c r="H565" s="6">
        <f>SUM(H478:H564)</f>
        <v>212704.59999999998</v>
      </c>
      <c r="I565" s="6">
        <f>SUM(I478:I564)</f>
        <v>212969.59999999998</v>
      </c>
      <c r="J565" s="6">
        <f t="shared" ref="J565:L565" si="5">SUM(J478:J564)</f>
        <v>213681.6</v>
      </c>
      <c r="K565" s="6">
        <f>SUM(K478:K564)</f>
        <v>213976.6</v>
      </c>
      <c r="L565" s="6">
        <f t="shared" si="5"/>
        <v>5231</v>
      </c>
      <c r="M565" s="6">
        <f>SUM(M478:M564)</f>
        <v>5231</v>
      </c>
      <c r="N565" s="13">
        <f>SUM(N474:N564)</f>
        <v>5231</v>
      </c>
      <c r="O565" s="13">
        <f>SUM(O474:O564)</f>
        <v>5231</v>
      </c>
      <c r="P565" s="13">
        <f>SUM(P474:P564)</f>
        <v>5231</v>
      </c>
      <c r="Q565" s="13">
        <f>SUM(Q474:Q564)</f>
        <v>5398.8899999999994</v>
      </c>
      <c r="R565" s="13">
        <f>SUM(R473:R564)</f>
        <v>7048.76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1134.1099999999999</v>
      </c>
      <c r="Q569" s="59">
        <v>1134.1099999999999</v>
      </c>
      <c r="R569" s="59">
        <v>1134.1099999999999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1788</v>
      </c>
      <c r="O571" s="59">
        <v>1788</v>
      </c>
      <c r="P571" s="59">
        <v>1788</v>
      </c>
      <c r="Q571" s="59">
        <v>1788</v>
      </c>
      <c r="R571" s="59">
        <v>1788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540</v>
      </c>
      <c r="J576" s="59">
        <v>540</v>
      </c>
      <c r="K576" s="59">
        <v>540</v>
      </c>
      <c r="L576" s="59">
        <v>540</v>
      </c>
      <c r="M576" s="59">
        <v>540</v>
      </c>
      <c r="N576" s="59">
        <v>540</v>
      </c>
      <c r="O576" s="59">
        <v>540</v>
      </c>
      <c r="P576" s="59">
        <v>540</v>
      </c>
      <c r="Q576" s="59">
        <v>540</v>
      </c>
      <c r="R576" s="59">
        <v>540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4199</v>
      </c>
      <c r="I577" s="59">
        <v>4199</v>
      </c>
      <c r="J577" s="59">
        <v>4199</v>
      </c>
      <c r="K577" s="59">
        <v>4199</v>
      </c>
      <c r="L577" s="59">
        <v>4199</v>
      </c>
      <c r="M577" s="59">
        <v>4199</v>
      </c>
      <c r="N577" s="59">
        <v>4199</v>
      </c>
      <c r="O577" s="59">
        <v>4199</v>
      </c>
      <c r="P577" s="59">
        <v>4199</v>
      </c>
      <c r="Q577" s="59">
        <v>4199</v>
      </c>
      <c r="R577" s="59">
        <v>4199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30">
        <v>0</v>
      </c>
      <c r="G579" s="30">
        <v>0</v>
      </c>
      <c r="H579" s="30">
        <v>0</v>
      </c>
      <c r="I579" s="30">
        <v>0</v>
      </c>
      <c r="J579" s="30">
        <v>0</v>
      </c>
      <c r="K579" s="30">
        <v>0</v>
      </c>
      <c r="L579" s="30">
        <v>0</v>
      </c>
      <c r="M579" s="30">
        <v>0</v>
      </c>
      <c r="N579" s="30">
        <v>0</v>
      </c>
      <c r="O579" s="30">
        <v>0</v>
      </c>
      <c r="P579" s="30">
        <v>0</v>
      </c>
      <c r="Q579" s="30">
        <v>0</v>
      </c>
      <c r="R579" s="30">
        <v>0</v>
      </c>
    </row>
    <row r="580" spans="2:18" x14ac:dyDescent="0.2">
      <c r="B580" s="4">
        <v>2008</v>
      </c>
      <c r="C580" s="28"/>
      <c r="D580" s="28"/>
      <c r="E580" s="59">
        <v>5455.35</v>
      </c>
      <c r="F580" s="59">
        <v>5455.35</v>
      </c>
      <c r="G580" s="59">
        <v>5455.35</v>
      </c>
      <c r="H580" s="59">
        <v>5455.35</v>
      </c>
      <c r="I580" s="59">
        <v>5455.35</v>
      </c>
      <c r="J580" s="59">
        <v>5455.35</v>
      </c>
      <c r="K580" s="59">
        <v>5455.35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30">
        <v>8715.3799999999992</v>
      </c>
      <c r="E581" s="59">
        <v>3478.38</v>
      </c>
      <c r="F581" s="59">
        <v>3478.38</v>
      </c>
      <c r="G581" s="59">
        <v>3478.38</v>
      </c>
      <c r="H581" s="59">
        <v>3478.38</v>
      </c>
      <c r="I581" s="59">
        <v>3478.38</v>
      </c>
      <c r="J581" s="59">
        <v>3478.38</v>
      </c>
      <c r="K581" s="59">
        <v>3478.38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30">
        <v>8911.6</v>
      </c>
      <c r="D582" s="30">
        <v>8911.6</v>
      </c>
      <c r="E582" s="59">
        <v>8911.6</v>
      </c>
      <c r="F582" s="59">
        <v>9051.6</v>
      </c>
      <c r="G582" s="59">
        <v>9051.6</v>
      </c>
      <c r="H582" s="59">
        <v>9051.6</v>
      </c>
      <c r="I582" s="59">
        <v>9051.6</v>
      </c>
      <c r="J582" s="59">
        <v>9051.6</v>
      </c>
      <c r="K582" s="59">
        <v>9051.6</v>
      </c>
      <c r="L582" s="59">
        <v>140</v>
      </c>
      <c r="M582" s="59">
        <v>140</v>
      </c>
      <c r="N582" s="59">
        <v>140</v>
      </c>
      <c r="O582" s="59">
        <v>140</v>
      </c>
      <c r="P582" s="59">
        <v>140</v>
      </c>
      <c r="Q582" s="59">
        <v>140</v>
      </c>
      <c r="R582" s="59">
        <v>140</v>
      </c>
    </row>
    <row r="583" spans="2:18" x14ac:dyDescent="0.2">
      <c r="B583" s="4">
        <v>2005</v>
      </c>
      <c r="C583" s="30">
        <v>12360.78</v>
      </c>
      <c r="D583" s="30">
        <v>12360.78</v>
      </c>
      <c r="E583" s="59">
        <v>12360.78</v>
      </c>
      <c r="F583" s="59">
        <v>12360.78</v>
      </c>
      <c r="G583" s="59">
        <v>12360.78</v>
      </c>
      <c r="H583" s="59">
        <v>12360.78</v>
      </c>
      <c r="I583" s="59">
        <v>12360.78</v>
      </c>
      <c r="J583" s="59">
        <v>12360.78</v>
      </c>
      <c r="K583" s="59">
        <v>12360.78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30">
        <v>0</v>
      </c>
      <c r="D584" s="30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30">
        <v>6062.78</v>
      </c>
      <c r="D585" s="30">
        <v>6062.78</v>
      </c>
      <c r="E585" s="59">
        <v>6062.78</v>
      </c>
      <c r="F585" s="59">
        <v>6258.78</v>
      </c>
      <c r="G585" s="59">
        <v>6258.78</v>
      </c>
      <c r="H585" s="59">
        <v>6258.78</v>
      </c>
      <c r="I585" s="59">
        <v>6258.78</v>
      </c>
      <c r="J585" s="59">
        <v>6258.78</v>
      </c>
      <c r="K585" s="59">
        <v>6258.78</v>
      </c>
      <c r="L585" s="59">
        <v>196</v>
      </c>
      <c r="M585" s="59">
        <v>196</v>
      </c>
      <c r="N585" s="59">
        <v>196</v>
      </c>
      <c r="O585" s="59">
        <v>196</v>
      </c>
      <c r="P585" s="59">
        <v>196</v>
      </c>
      <c r="Q585" s="59">
        <v>196</v>
      </c>
      <c r="R585" s="59">
        <v>196</v>
      </c>
    </row>
    <row r="586" spans="2:18" x14ac:dyDescent="0.2">
      <c r="B586" s="4">
        <v>2002</v>
      </c>
      <c r="C586" s="30">
        <v>0</v>
      </c>
      <c r="D586" s="30">
        <v>0</v>
      </c>
      <c r="E586" s="59">
        <v>0</v>
      </c>
      <c r="F586" s="59">
        <v>2642</v>
      </c>
      <c r="G586" s="59">
        <v>2642</v>
      </c>
      <c r="H586" s="59">
        <v>2642</v>
      </c>
      <c r="I586" s="59">
        <v>2642</v>
      </c>
      <c r="J586" s="59">
        <v>2642</v>
      </c>
      <c r="K586" s="59">
        <v>2642</v>
      </c>
      <c r="L586" s="59">
        <v>2642</v>
      </c>
      <c r="M586" s="59">
        <v>2642</v>
      </c>
      <c r="N586" s="59">
        <v>2642</v>
      </c>
      <c r="O586" s="59">
        <v>2642</v>
      </c>
      <c r="P586" s="59">
        <v>2642</v>
      </c>
      <c r="Q586" s="59">
        <v>2642</v>
      </c>
      <c r="R586" s="59">
        <v>2642</v>
      </c>
    </row>
    <row r="587" spans="2:18" x14ac:dyDescent="0.2">
      <c r="B587" s="4">
        <v>2001</v>
      </c>
      <c r="C587" s="30">
        <v>4299.01</v>
      </c>
      <c r="D587" s="30">
        <v>4299.01</v>
      </c>
      <c r="E587" s="59">
        <v>4299.01</v>
      </c>
      <c r="F587" s="59">
        <v>5291.01</v>
      </c>
      <c r="G587" s="59">
        <v>5291.01</v>
      </c>
      <c r="H587" s="59">
        <v>5291.01</v>
      </c>
      <c r="I587" s="59">
        <v>5291.01</v>
      </c>
      <c r="J587" s="59">
        <v>5291.01</v>
      </c>
      <c r="K587" s="59">
        <v>5291.01</v>
      </c>
      <c r="L587" s="59">
        <v>992</v>
      </c>
      <c r="M587" s="59">
        <v>992</v>
      </c>
      <c r="N587" s="59">
        <v>992</v>
      </c>
      <c r="O587" s="59">
        <v>992</v>
      </c>
      <c r="P587" s="59">
        <v>992</v>
      </c>
      <c r="Q587" s="59">
        <v>992</v>
      </c>
      <c r="R587" s="59">
        <v>992</v>
      </c>
    </row>
    <row r="588" spans="2:18" x14ac:dyDescent="0.2">
      <c r="B588" s="4">
        <v>2000</v>
      </c>
      <c r="C588" s="30">
        <v>1965.64</v>
      </c>
      <c r="D588" s="30">
        <v>1965.64</v>
      </c>
      <c r="E588" s="59">
        <v>1965.64</v>
      </c>
      <c r="F588" s="59">
        <v>5268.64</v>
      </c>
      <c r="G588" s="59">
        <v>5268.64</v>
      </c>
      <c r="H588" s="59">
        <v>5268.64</v>
      </c>
      <c r="I588" s="59">
        <v>5268.64</v>
      </c>
      <c r="J588" s="59">
        <v>5268.64</v>
      </c>
      <c r="K588" s="59">
        <v>5268.64</v>
      </c>
      <c r="L588" s="59">
        <v>3303</v>
      </c>
      <c r="M588" s="59">
        <v>3303</v>
      </c>
      <c r="N588" s="59">
        <v>3303</v>
      </c>
      <c r="O588" s="59">
        <v>3303</v>
      </c>
      <c r="P588" s="59">
        <v>3303</v>
      </c>
      <c r="Q588" s="59">
        <v>3303</v>
      </c>
      <c r="R588" s="59">
        <v>3303</v>
      </c>
    </row>
    <row r="589" spans="2:18" x14ac:dyDescent="0.2">
      <c r="B589" s="4">
        <v>1999</v>
      </c>
      <c r="C589" s="30">
        <v>3607.27</v>
      </c>
      <c r="D589" s="30">
        <v>3607.27</v>
      </c>
      <c r="E589" s="59">
        <v>3607.27</v>
      </c>
      <c r="F589" s="59">
        <v>3607.27</v>
      </c>
      <c r="G589" s="59">
        <v>3607.27</v>
      </c>
      <c r="H589" s="59">
        <v>3607.27</v>
      </c>
      <c r="I589" s="59">
        <v>3607.27</v>
      </c>
      <c r="J589" s="59">
        <v>3607.27</v>
      </c>
      <c r="K589" s="59">
        <v>3607.27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30">
        <v>3582.98</v>
      </c>
      <c r="D590" s="30">
        <v>3582.98</v>
      </c>
      <c r="E590" s="59">
        <v>3582.98</v>
      </c>
      <c r="F590" s="59">
        <v>3933.98</v>
      </c>
      <c r="G590" s="59">
        <v>3933.98</v>
      </c>
      <c r="H590" s="59">
        <v>3933.98</v>
      </c>
      <c r="I590" s="59">
        <v>3933.98</v>
      </c>
      <c r="J590" s="59">
        <v>3933.98</v>
      </c>
      <c r="K590" s="59">
        <v>3933.98</v>
      </c>
      <c r="L590" s="59">
        <v>351</v>
      </c>
      <c r="M590" s="59">
        <v>351</v>
      </c>
      <c r="N590" s="59">
        <v>351</v>
      </c>
      <c r="O590" s="59">
        <v>351</v>
      </c>
      <c r="P590" s="59">
        <v>351</v>
      </c>
      <c r="Q590" s="59">
        <v>351</v>
      </c>
      <c r="R590" s="59">
        <v>351</v>
      </c>
    </row>
    <row r="591" spans="2:18" x14ac:dyDescent="0.2">
      <c r="B591" s="4">
        <v>1997</v>
      </c>
      <c r="C591" s="30">
        <v>5151.7299999999996</v>
      </c>
      <c r="D591" s="30">
        <v>5151.7299999999996</v>
      </c>
      <c r="E591" s="59">
        <v>5151.7299999999996</v>
      </c>
      <c r="F591" s="59">
        <v>8108.73</v>
      </c>
      <c r="G591" s="59">
        <v>8108.73</v>
      </c>
      <c r="H591" s="59">
        <v>8108.73</v>
      </c>
      <c r="I591" s="59">
        <v>8108.73</v>
      </c>
      <c r="J591" s="59">
        <v>8108.73</v>
      </c>
      <c r="K591" s="59">
        <v>8108.73</v>
      </c>
      <c r="L591" s="59">
        <v>2957</v>
      </c>
      <c r="M591" s="59">
        <v>2957</v>
      </c>
      <c r="N591" s="59">
        <v>2957</v>
      </c>
      <c r="O591" s="59">
        <v>2957</v>
      </c>
      <c r="P591" s="59">
        <v>2957</v>
      </c>
      <c r="Q591" s="59">
        <v>2957</v>
      </c>
      <c r="R591" s="59">
        <v>2957</v>
      </c>
    </row>
    <row r="592" spans="2:18" x14ac:dyDescent="0.2">
      <c r="B592" s="4">
        <v>1996</v>
      </c>
      <c r="C592" s="30">
        <v>639.11</v>
      </c>
      <c r="D592" s="30">
        <v>639.11</v>
      </c>
      <c r="E592" s="59">
        <v>639.11</v>
      </c>
      <c r="F592" s="59">
        <v>850.11</v>
      </c>
      <c r="G592" s="59">
        <v>850.11</v>
      </c>
      <c r="H592" s="59">
        <v>850.11</v>
      </c>
      <c r="I592" s="59">
        <v>850.11</v>
      </c>
      <c r="J592" s="59">
        <v>850.11</v>
      </c>
      <c r="K592" s="59">
        <v>850.11</v>
      </c>
      <c r="L592" s="59">
        <v>211</v>
      </c>
      <c r="M592" s="59">
        <v>211</v>
      </c>
      <c r="N592" s="59">
        <v>211</v>
      </c>
      <c r="O592" s="59">
        <v>211</v>
      </c>
      <c r="P592" s="59">
        <v>211</v>
      </c>
      <c r="Q592" s="59">
        <v>211</v>
      </c>
      <c r="R592" s="59">
        <v>211</v>
      </c>
    </row>
    <row r="593" spans="2:18" x14ac:dyDescent="0.2">
      <c r="B593" s="4">
        <v>1995</v>
      </c>
      <c r="C593" s="30">
        <v>15786.75</v>
      </c>
      <c r="D593" s="30">
        <v>15786.75</v>
      </c>
      <c r="E593" s="59">
        <v>15786.75</v>
      </c>
      <c r="F593" s="59">
        <v>19157.75</v>
      </c>
      <c r="G593" s="59">
        <v>19157.75</v>
      </c>
      <c r="H593" s="59">
        <v>19157.75</v>
      </c>
      <c r="I593" s="59">
        <v>19157.75</v>
      </c>
      <c r="J593" s="59">
        <v>19157.75</v>
      </c>
      <c r="K593" s="59">
        <v>19157.75</v>
      </c>
      <c r="L593" s="59">
        <v>3371</v>
      </c>
      <c r="M593" s="59">
        <v>3371</v>
      </c>
      <c r="N593" s="59">
        <v>3371</v>
      </c>
      <c r="O593" s="59">
        <v>3371</v>
      </c>
      <c r="P593" s="59">
        <v>3371</v>
      </c>
      <c r="Q593" s="59">
        <v>3371</v>
      </c>
      <c r="R593" s="59">
        <v>3371</v>
      </c>
    </row>
    <row r="594" spans="2:18" x14ac:dyDescent="0.2">
      <c r="B594" s="4">
        <v>1994</v>
      </c>
      <c r="C594" s="30">
        <v>12933.13</v>
      </c>
      <c r="D594" s="30">
        <v>12933.13</v>
      </c>
      <c r="E594" s="59">
        <v>12933.13</v>
      </c>
      <c r="F594" s="59">
        <v>13072.13</v>
      </c>
      <c r="G594" s="59">
        <v>13072.13</v>
      </c>
      <c r="H594" s="59">
        <v>13072.13</v>
      </c>
      <c r="I594" s="59">
        <v>13072.13</v>
      </c>
      <c r="J594" s="59">
        <v>13072.13</v>
      </c>
      <c r="K594" s="59">
        <v>13072.13</v>
      </c>
      <c r="L594" s="59">
        <v>139</v>
      </c>
      <c r="M594" s="59">
        <v>139</v>
      </c>
      <c r="N594" s="59">
        <v>139</v>
      </c>
      <c r="O594" s="59">
        <v>139</v>
      </c>
      <c r="P594" s="59">
        <v>139</v>
      </c>
      <c r="Q594" s="59">
        <v>139</v>
      </c>
      <c r="R594" s="59">
        <v>139</v>
      </c>
    </row>
    <row r="595" spans="2:18" x14ac:dyDescent="0.2">
      <c r="B595" s="4">
        <v>1993</v>
      </c>
      <c r="C595" s="30">
        <v>0</v>
      </c>
      <c r="D595" s="30">
        <v>0</v>
      </c>
      <c r="E595" s="59">
        <v>0</v>
      </c>
      <c r="F595" s="59">
        <v>8928</v>
      </c>
      <c r="G595" s="59">
        <v>8928</v>
      </c>
      <c r="H595" s="59">
        <v>8928</v>
      </c>
      <c r="I595" s="59">
        <v>8928</v>
      </c>
      <c r="J595" s="59">
        <v>8928</v>
      </c>
      <c r="K595" s="59">
        <v>8928</v>
      </c>
      <c r="L595" s="59">
        <v>8928</v>
      </c>
      <c r="M595" s="59">
        <v>8928</v>
      </c>
      <c r="N595" s="59">
        <v>8928</v>
      </c>
      <c r="O595" s="59">
        <v>8928</v>
      </c>
      <c r="P595" s="59">
        <v>8928</v>
      </c>
      <c r="Q595" s="59">
        <v>8928</v>
      </c>
      <c r="R595" s="59">
        <v>8928</v>
      </c>
    </row>
    <row r="596" spans="2:18" x14ac:dyDescent="0.2">
      <c r="B596" s="4">
        <v>1992</v>
      </c>
      <c r="C596" s="30">
        <v>14823.74</v>
      </c>
      <c r="D596" s="30">
        <v>14823.74</v>
      </c>
      <c r="E596" s="30">
        <v>14823.74</v>
      </c>
      <c r="F596" s="30">
        <v>14823.74</v>
      </c>
      <c r="G596" s="30">
        <v>14823.74</v>
      </c>
      <c r="H596" s="30">
        <v>14823.74</v>
      </c>
      <c r="I596" s="30">
        <v>14823.74</v>
      </c>
      <c r="J596" s="30">
        <v>14823.74</v>
      </c>
      <c r="K596" s="30">
        <v>14823.74</v>
      </c>
      <c r="L596" s="30">
        <v>0</v>
      </c>
      <c r="M596" s="30">
        <v>0</v>
      </c>
      <c r="N596" s="30">
        <v>0</v>
      </c>
      <c r="O596" s="30">
        <v>0</v>
      </c>
      <c r="P596" s="30">
        <v>0</v>
      </c>
      <c r="Q596" s="30">
        <v>0</v>
      </c>
      <c r="R596" s="30">
        <v>0</v>
      </c>
    </row>
    <row r="597" spans="2:18" x14ac:dyDescent="0.2">
      <c r="B597" s="4">
        <v>1991</v>
      </c>
      <c r="C597" s="30">
        <v>0</v>
      </c>
      <c r="D597" s="30">
        <v>0</v>
      </c>
      <c r="E597" s="30">
        <v>0</v>
      </c>
      <c r="F597" s="30">
        <v>0</v>
      </c>
      <c r="G597" s="30">
        <v>0</v>
      </c>
      <c r="H597" s="30">
        <v>0</v>
      </c>
      <c r="I597" s="30">
        <v>0</v>
      </c>
      <c r="J597" s="30">
        <v>0</v>
      </c>
      <c r="K597" s="30">
        <v>0</v>
      </c>
      <c r="L597" s="30">
        <v>0</v>
      </c>
      <c r="M597" s="30">
        <v>0</v>
      </c>
      <c r="N597" s="30">
        <v>0</v>
      </c>
      <c r="O597" s="30">
        <v>0</v>
      </c>
      <c r="P597" s="30">
        <v>0</v>
      </c>
      <c r="Q597" s="30">
        <v>0</v>
      </c>
      <c r="R597" s="30">
        <v>0</v>
      </c>
    </row>
    <row r="598" spans="2:18" x14ac:dyDescent="0.2">
      <c r="B598" s="4">
        <v>1990</v>
      </c>
      <c r="C598" s="30">
        <v>0</v>
      </c>
      <c r="D598" s="30">
        <v>0</v>
      </c>
      <c r="E598" s="30">
        <v>0</v>
      </c>
      <c r="F598" s="30">
        <v>0</v>
      </c>
      <c r="G598" s="30">
        <v>0</v>
      </c>
      <c r="H598" s="30">
        <v>0</v>
      </c>
      <c r="I598" s="30">
        <v>0</v>
      </c>
      <c r="J598" s="30">
        <v>0</v>
      </c>
      <c r="K598" s="30">
        <v>0</v>
      </c>
      <c r="L598" s="30">
        <v>0</v>
      </c>
      <c r="M598" s="30">
        <v>0</v>
      </c>
      <c r="N598" s="30">
        <v>0</v>
      </c>
      <c r="O598" s="30">
        <v>0</v>
      </c>
      <c r="P598" s="30">
        <v>0</v>
      </c>
      <c r="Q598" s="30">
        <v>0</v>
      </c>
      <c r="R598" s="30">
        <v>0</v>
      </c>
    </row>
    <row r="599" spans="2:18" x14ac:dyDescent="0.2">
      <c r="B599" s="4">
        <v>1989</v>
      </c>
      <c r="C599" s="30">
        <v>0</v>
      </c>
      <c r="D599" s="30">
        <v>0</v>
      </c>
      <c r="E599" s="30">
        <v>0</v>
      </c>
      <c r="F599" s="30">
        <v>0</v>
      </c>
      <c r="G599" s="30">
        <v>0</v>
      </c>
      <c r="H599" s="30">
        <v>0</v>
      </c>
      <c r="I599" s="30">
        <v>0</v>
      </c>
      <c r="J599" s="30">
        <v>0</v>
      </c>
      <c r="K599" s="30">
        <v>0</v>
      </c>
      <c r="L599" s="30">
        <v>0</v>
      </c>
      <c r="M599" s="30">
        <v>0</v>
      </c>
      <c r="N599" s="30">
        <v>0</v>
      </c>
      <c r="O599" s="30">
        <v>0</v>
      </c>
      <c r="P599" s="30">
        <v>0</v>
      </c>
      <c r="Q599" s="30">
        <v>0</v>
      </c>
      <c r="R599" s="30">
        <v>0</v>
      </c>
    </row>
    <row r="600" spans="2:18" x14ac:dyDescent="0.2">
      <c r="B600" s="4">
        <v>1988</v>
      </c>
      <c r="C600" s="30">
        <v>0</v>
      </c>
      <c r="D600" s="30">
        <v>0</v>
      </c>
      <c r="E600" s="30">
        <v>0</v>
      </c>
      <c r="F600" s="30">
        <v>0</v>
      </c>
      <c r="G600" s="30">
        <v>0</v>
      </c>
      <c r="H600" s="30">
        <v>0</v>
      </c>
      <c r="I600" s="30">
        <v>0</v>
      </c>
      <c r="J600" s="30">
        <v>0</v>
      </c>
      <c r="K600" s="30">
        <v>0</v>
      </c>
      <c r="L600" s="30">
        <v>0</v>
      </c>
      <c r="M600" s="30">
        <v>0</v>
      </c>
      <c r="N600" s="30">
        <v>0</v>
      </c>
      <c r="O600" s="30">
        <v>0</v>
      </c>
      <c r="P600" s="30">
        <v>0</v>
      </c>
      <c r="Q600" s="30">
        <v>0</v>
      </c>
      <c r="R600" s="30">
        <v>0</v>
      </c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90124.52</v>
      </c>
      <c r="D659" s="6">
        <f>SUM(D581:D658)</f>
        <v>98839.900000000009</v>
      </c>
      <c r="E659" s="6">
        <f>SUM(E580:E658)</f>
        <v>99058.250000000015</v>
      </c>
      <c r="F659" s="6">
        <f>SUM(F579:F658)</f>
        <v>122288.25000000001</v>
      </c>
      <c r="G659" s="6">
        <f>SUM(G578:G658)</f>
        <v>122288.25000000001</v>
      </c>
      <c r="H659" s="6">
        <f>SUM(H572:H658)</f>
        <v>126487.25000000001</v>
      </c>
      <c r="I659" s="6">
        <f>SUM(I572:I658)</f>
        <v>127027.25000000001</v>
      </c>
      <c r="J659" s="6">
        <f t="shared" ref="J659:L659" si="6">SUM(J572:J658)</f>
        <v>127027.25000000001</v>
      </c>
      <c r="K659" s="6">
        <f>SUM(K572:K658)</f>
        <v>127027.25000000001</v>
      </c>
      <c r="L659" s="6">
        <f t="shared" si="6"/>
        <v>27969</v>
      </c>
      <c r="M659" s="6">
        <f>SUM(M572:M658)</f>
        <v>27969</v>
      </c>
      <c r="N659" s="13">
        <f>SUM(N568:N658)</f>
        <v>29757</v>
      </c>
      <c r="O659" s="13">
        <f>SUM(O568:O658)</f>
        <v>29757</v>
      </c>
      <c r="P659" s="13">
        <f>SUM(P568:P658)</f>
        <v>30891.11</v>
      </c>
      <c r="Q659" s="13">
        <f>SUM(Q568:Q658)</f>
        <v>30891.11</v>
      </c>
      <c r="R659" s="13">
        <f>SUM(R567:R658)</f>
        <v>30891.11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30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30"/>
      <c r="D676" s="30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30"/>
      <c r="D677" s="30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30"/>
      <c r="D678" s="30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30"/>
      <c r="D679" s="30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30"/>
      <c r="D680" s="30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30"/>
      <c r="D681" s="30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30"/>
      <c r="D682" s="30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30"/>
      <c r="D683" s="30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30"/>
      <c r="D684" s="30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30"/>
      <c r="D685" s="30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30"/>
      <c r="D686" s="30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688.55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2695.89</v>
      </c>
      <c r="R756" s="59">
        <v>2695.89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>
        <v>176</v>
      </c>
      <c r="Q757" s="30">
        <v>176</v>
      </c>
      <c r="R757" s="30">
        <v>176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>
        <v>220</v>
      </c>
      <c r="O759" s="30">
        <v>220</v>
      </c>
      <c r="P759" s="30">
        <v>220</v>
      </c>
      <c r="Q759" s="30">
        <v>220</v>
      </c>
      <c r="R759" s="30">
        <v>220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>
        <v>0</v>
      </c>
      <c r="N760" s="30">
        <v>0</v>
      </c>
      <c r="O760" s="30">
        <v>0</v>
      </c>
      <c r="P760" s="30">
        <v>0</v>
      </c>
      <c r="Q760" s="30">
        <v>0</v>
      </c>
      <c r="R760" s="30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177</v>
      </c>
      <c r="M761" s="59">
        <v>177</v>
      </c>
      <c r="N761" s="59">
        <v>177</v>
      </c>
      <c r="O761" s="59">
        <v>177</v>
      </c>
      <c r="P761" s="59">
        <v>177</v>
      </c>
      <c r="Q761" s="59">
        <v>177</v>
      </c>
      <c r="R761" s="59">
        <v>177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414</v>
      </c>
      <c r="L762" s="59">
        <v>414</v>
      </c>
      <c r="M762" s="59">
        <v>414</v>
      </c>
      <c r="N762" s="59">
        <v>414</v>
      </c>
      <c r="O762" s="59">
        <v>414</v>
      </c>
      <c r="P762" s="59">
        <v>414</v>
      </c>
      <c r="Q762" s="59">
        <v>414</v>
      </c>
      <c r="R762" s="59">
        <v>414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>
        <v>0</v>
      </c>
      <c r="K763" s="30">
        <v>0</v>
      </c>
      <c r="L763" s="30">
        <v>0</v>
      </c>
      <c r="M763" s="30">
        <v>0</v>
      </c>
      <c r="N763" s="30">
        <v>0</v>
      </c>
      <c r="O763" s="30">
        <v>0</v>
      </c>
      <c r="P763" s="30">
        <v>0</v>
      </c>
      <c r="Q763" s="30">
        <v>0</v>
      </c>
      <c r="R763" s="30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370</v>
      </c>
      <c r="J764" s="59">
        <v>370</v>
      </c>
      <c r="K764" s="59">
        <v>370</v>
      </c>
      <c r="L764" s="59">
        <v>370</v>
      </c>
      <c r="M764" s="59">
        <v>370</v>
      </c>
      <c r="N764" s="59">
        <v>370</v>
      </c>
      <c r="O764" s="59">
        <v>370</v>
      </c>
      <c r="P764" s="59">
        <v>370</v>
      </c>
      <c r="Q764" s="59">
        <v>370</v>
      </c>
      <c r="R764" s="59">
        <v>370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916</v>
      </c>
      <c r="I765" s="59">
        <v>916</v>
      </c>
      <c r="J765" s="59">
        <v>916</v>
      </c>
      <c r="K765" s="59">
        <v>916</v>
      </c>
      <c r="L765" s="59">
        <v>916</v>
      </c>
      <c r="M765" s="59">
        <v>916</v>
      </c>
      <c r="N765" s="59">
        <v>916</v>
      </c>
      <c r="O765" s="59">
        <v>916</v>
      </c>
      <c r="P765" s="59">
        <v>916</v>
      </c>
      <c r="Q765" s="59">
        <v>916</v>
      </c>
      <c r="R765" s="59">
        <v>916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230</v>
      </c>
      <c r="H766" s="59">
        <v>230</v>
      </c>
      <c r="I766" s="59">
        <v>230</v>
      </c>
      <c r="J766" s="59">
        <v>230</v>
      </c>
      <c r="K766" s="59">
        <v>230</v>
      </c>
      <c r="L766" s="59">
        <v>230</v>
      </c>
      <c r="M766" s="59">
        <v>715.66</v>
      </c>
      <c r="N766" s="59">
        <v>715.66</v>
      </c>
      <c r="O766" s="59">
        <v>715.66</v>
      </c>
      <c r="P766" s="59">
        <v>715.66</v>
      </c>
      <c r="Q766" s="59">
        <v>715.66</v>
      </c>
      <c r="R766" s="59">
        <v>715.66</v>
      </c>
    </row>
    <row r="767" spans="1:18" x14ac:dyDescent="0.2">
      <c r="B767" s="4">
        <v>2009</v>
      </c>
      <c r="C767" s="28"/>
      <c r="D767" s="28"/>
      <c r="E767" s="28"/>
      <c r="F767" s="59">
        <v>34</v>
      </c>
      <c r="G767" s="59">
        <v>34</v>
      </c>
      <c r="H767" s="59">
        <v>34</v>
      </c>
      <c r="I767" s="59">
        <v>34</v>
      </c>
      <c r="J767" s="59">
        <v>34</v>
      </c>
      <c r="K767" s="59">
        <v>34</v>
      </c>
      <c r="L767" s="59">
        <v>34</v>
      </c>
      <c r="M767" s="59">
        <v>476.8</v>
      </c>
      <c r="N767" s="59">
        <v>476.8</v>
      </c>
      <c r="O767" s="59">
        <v>476.8</v>
      </c>
      <c r="P767" s="59">
        <v>476.8</v>
      </c>
      <c r="Q767" s="59">
        <v>476.8</v>
      </c>
      <c r="R767" s="59">
        <v>476.8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377</v>
      </c>
      <c r="G768" s="59">
        <v>377</v>
      </c>
      <c r="H768" s="59">
        <v>377</v>
      </c>
      <c r="I768" s="59">
        <v>377</v>
      </c>
      <c r="J768" s="59">
        <v>377</v>
      </c>
      <c r="K768" s="59">
        <v>377</v>
      </c>
      <c r="L768" s="59">
        <v>377</v>
      </c>
      <c r="M768" s="59">
        <v>377</v>
      </c>
      <c r="N768" s="59">
        <v>377</v>
      </c>
      <c r="O768" s="59">
        <v>377</v>
      </c>
      <c r="P768" s="59">
        <v>377</v>
      </c>
      <c r="Q768" s="59">
        <v>377</v>
      </c>
      <c r="R768" s="59">
        <v>377</v>
      </c>
    </row>
    <row r="769" spans="2:18" x14ac:dyDescent="0.2">
      <c r="B769" s="4">
        <v>2007</v>
      </c>
      <c r="C769" s="28"/>
      <c r="D769" s="30">
        <v>0</v>
      </c>
      <c r="E769" s="59">
        <v>0</v>
      </c>
      <c r="F769" s="59">
        <v>601</v>
      </c>
      <c r="G769" s="59">
        <v>601</v>
      </c>
      <c r="H769" s="59">
        <v>601</v>
      </c>
      <c r="I769" s="59">
        <v>601</v>
      </c>
      <c r="J769" s="59">
        <v>601</v>
      </c>
      <c r="K769" s="59">
        <v>601</v>
      </c>
      <c r="L769" s="59">
        <v>601</v>
      </c>
      <c r="M769" s="59">
        <v>601</v>
      </c>
      <c r="N769" s="59">
        <v>601</v>
      </c>
      <c r="O769" s="59">
        <v>601</v>
      </c>
      <c r="P769" s="59">
        <v>601</v>
      </c>
      <c r="Q769" s="59">
        <v>601</v>
      </c>
      <c r="R769" s="59">
        <v>601</v>
      </c>
    </row>
    <row r="770" spans="2:18" x14ac:dyDescent="0.2">
      <c r="B770" s="4">
        <v>2006</v>
      </c>
      <c r="C770" s="30">
        <v>1937.58</v>
      </c>
      <c r="D770" s="30">
        <v>1937.58</v>
      </c>
      <c r="E770" s="59">
        <v>1937.58</v>
      </c>
      <c r="F770" s="59">
        <v>2357.58</v>
      </c>
      <c r="G770" s="59">
        <v>2357.58</v>
      </c>
      <c r="H770" s="59">
        <v>2357.58</v>
      </c>
      <c r="I770" s="59">
        <v>2357.58</v>
      </c>
      <c r="J770" s="59">
        <v>2357.58</v>
      </c>
      <c r="K770" s="59">
        <v>2357.58</v>
      </c>
      <c r="L770" s="59">
        <v>420</v>
      </c>
      <c r="M770" s="59">
        <v>420</v>
      </c>
      <c r="N770" s="59">
        <v>420</v>
      </c>
      <c r="O770" s="59">
        <v>420</v>
      </c>
      <c r="P770" s="59">
        <v>420</v>
      </c>
      <c r="Q770" s="59">
        <v>420</v>
      </c>
      <c r="R770" s="59">
        <v>420</v>
      </c>
    </row>
    <row r="771" spans="2:18" x14ac:dyDescent="0.2">
      <c r="B771" s="4">
        <v>2005</v>
      </c>
      <c r="C771" s="30">
        <v>0</v>
      </c>
      <c r="D771" s="30">
        <v>0</v>
      </c>
      <c r="E771" s="59">
        <v>0</v>
      </c>
      <c r="F771" s="59">
        <v>499</v>
      </c>
      <c r="G771" s="59">
        <v>499</v>
      </c>
      <c r="H771" s="59">
        <v>499</v>
      </c>
      <c r="I771" s="59">
        <v>499</v>
      </c>
      <c r="J771" s="59">
        <v>499</v>
      </c>
      <c r="K771" s="59">
        <v>499</v>
      </c>
      <c r="L771" s="59">
        <v>499</v>
      </c>
      <c r="M771" s="59">
        <v>499</v>
      </c>
      <c r="N771" s="59">
        <v>499</v>
      </c>
      <c r="O771" s="59">
        <v>499</v>
      </c>
      <c r="P771" s="59">
        <v>499</v>
      </c>
      <c r="Q771" s="59">
        <v>499</v>
      </c>
      <c r="R771" s="59">
        <v>499</v>
      </c>
    </row>
    <row r="772" spans="2:18" x14ac:dyDescent="0.2">
      <c r="B772" s="4">
        <v>2004</v>
      </c>
      <c r="C772" s="30">
        <v>5119.25</v>
      </c>
      <c r="D772" s="30">
        <v>5119.25</v>
      </c>
      <c r="E772" s="59">
        <v>5119.25</v>
      </c>
      <c r="F772" s="59">
        <v>5119.25</v>
      </c>
      <c r="G772" s="59">
        <v>5119.25</v>
      </c>
      <c r="H772" s="59">
        <v>5119.25</v>
      </c>
      <c r="I772" s="59">
        <v>5119.25</v>
      </c>
      <c r="J772" s="59">
        <v>5119.25</v>
      </c>
      <c r="K772" s="59">
        <v>5119.25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30">
        <v>178.89</v>
      </c>
      <c r="D773" s="30">
        <v>178.89</v>
      </c>
      <c r="E773" s="59">
        <v>178.89</v>
      </c>
      <c r="F773" s="59">
        <v>456.89</v>
      </c>
      <c r="G773" s="59">
        <v>456.89</v>
      </c>
      <c r="H773" s="59">
        <v>456.89</v>
      </c>
      <c r="I773" s="59">
        <v>456.89</v>
      </c>
      <c r="J773" s="59">
        <v>456.89</v>
      </c>
      <c r="K773" s="59">
        <v>456.89</v>
      </c>
      <c r="L773" s="59">
        <v>278</v>
      </c>
      <c r="M773" s="59">
        <v>278</v>
      </c>
      <c r="N773" s="59">
        <v>278</v>
      </c>
      <c r="O773" s="59">
        <v>278</v>
      </c>
      <c r="P773" s="59">
        <v>278</v>
      </c>
      <c r="Q773" s="59">
        <v>278</v>
      </c>
      <c r="R773" s="59">
        <v>278</v>
      </c>
    </row>
    <row r="774" spans="2:18" x14ac:dyDescent="0.2">
      <c r="B774" s="4">
        <v>2002</v>
      </c>
      <c r="C774" s="30">
        <v>3196.28</v>
      </c>
      <c r="D774" s="30">
        <v>3196.28</v>
      </c>
      <c r="E774" s="30">
        <v>3196.28</v>
      </c>
      <c r="F774" s="30">
        <v>3196.28</v>
      </c>
      <c r="G774" s="30">
        <v>3196.28</v>
      </c>
      <c r="H774" s="30">
        <v>3196.28</v>
      </c>
      <c r="I774" s="30">
        <v>3196.28</v>
      </c>
      <c r="J774" s="30">
        <v>3196.28</v>
      </c>
      <c r="K774" s="30">
        <v>3196.28</v>
      </c>
      <c r="L774" s="30">
        <v>0</v>
      </c>
      <c r="M774" s="30">
        <v>0</v>
      </c>
      <c r="N774" s="30">
        <v>0</v>
      </c>
      <c r="O774" s="30">
        <v>0</v>
      </c>
      <c r="P774" s="30">
        <v>0</v>
      </c>
      <c r="Q774" s="30">
        <v>0</v>
      </c>
      <c r="R774" s="30">
        <v>0</v>
      </c>
    </row>
    <row r="775" spans="2:18" x14ac:dyDescent="0.2">
      <c r="B775" s="4">
        <v>2001</v>
      </c>
      <c r="C775" s="30">
        <v>4017.27</v>
      </c>
      <c r="D775" s="30">
        <v>4017.27</v>
      </c>
      <c r="E775" s="30">
        <v>4017.27</v>
      </c>
      <c r="F775" s="30">
        <v>4017.27</v>
      </c>
      <c r="G775" s="30">
        <v>4017.27</v>
      </c>
      <c r="H775" s="30">
        <v>4017.27</v>
      </c>
      <c r="I775" s="30">
        <v>4017.27</v>
      </c>
      <c r="J775" s="30">
        <v>4017.27</v>
      </c>
      <c r="K775" s="30">
        <v>4017.27</v>
      </c>
      <c r="L775" s="30">
        <v>0</v>
      </c>
      <c r="M775" s="30">
        <v>0</v>
      </c>
      <c r="N775" s="30">
        <v>0</v>
      </c>
      <c r="O775" s="30">
        <v>0</v>
      </c>
      <c r="P775" s="30">
        <v>0</v>
      </c>
      <c r="Q775" s="30">
        <v>0</v>
      </c>
      <c r="R775" s="30">
        <v>0</v>
      </c>
    </row>
    <row r="776" spans="2:18" x14ac:dyDescent="0.2">
      <c r="B776" s="4">
        <v>2000</v>
      </c>
      <c r="C776" s="30">
        <v>9404.4</v>
      </c>
      <c r="D776" s="30">
        <v>9404.4</v>
      </c>
      <c r="E776" s="30">
        <v>9404.4</v>
      </c>
      <c r="F776" s="30">
        <v>9404.4</v>
      </c>
      <c r="G776" s="30">
        <v>9404.4</v>
      </c>
      <c r="H776" s="30">
        <v>9404.4</v>
      </c>
      <c r="I776" s="30">
        <v>9404.4</v>
      </c>
      <c r="J776" s="30">
        <v>9404.4</v>
      </c>
      <c r="K776" s="30">
        <v>9404.4</v>
      </c>
      <c r="L776" s="30">
        <v>0</v>
      </c>
      <c r="M776" s="30">
        <v>0</v>
      </c>
      <c r="N776" s="30">
        <v>0</v>
      </c>
      <c r="O776" s="30">
        <v>0</v>
      </c>
      <c r="P776" s="30">
        <v>0</v>
      </c>
      <c r="Q776" s="30">
        <v>0</v>
      </c>
      <c r="R776" s="30">
        <v>0</v>
      </c>
    </row>
    <row r="777" spans="2:18" x14ac:dyDescent="0.2">
      <c r="B777" s="4">
        <v>1999</v>
      </c>
      <c r="C777" s="30">
        <v>0</v>
      </c>
      <c r="D777" s="30">
        <v>0</v>
      </c>
      <c r="E777" s="30">
        <v>0</v>
      </c>
      <c r="F777" s="30">
        <v>0</v>
      </c>
      <c r="G777" s="30">
        <v>0</v>
      </c>
      <c r="H777" s="30">
        <v>0</v>
      </c>
      <c r="I777" s="30">
        <v>0</v>
      </c>
      <c r="J777" s="30">
        <v>0</v>
      </c>
      <c r="K777" s="30">
        <v>0</v>
      </c>
      <c r="L777" s="30">
        <v>0</v>
      </c>
      <c r="M777" s="30">
        <v>0</v>
      </c>
      <c r="N777" s="30">
        <v>0</v>
      </c>
      <c r="O777" s="30">
        <v>0</v>
      </c>
      <c r="P777" s="30">
        <v>0</v>
      </c>
      <c r="Q777" s="30">
        <v>0</v>
      </c>
      <c r="R777" s="30">
        <v>0</v>
      </c>
    </row>
    <row r="778" spans="2:18" x14ac:dyDescent="0.2">
      <c r="B778" s="4">
        <v>1998</v>
      </c>
      <c r="C778" s="30">
        <v>8750.42</v>
      </c>
      <c r="D778" s="30">
        <v>8750.42</v>
      </c>
      <c r="E778" s="30">
        <v>8750.42</v>
      </c>
      <c r="F778" s="30">
        <v>8750.42</v>
      </c>
      <c r="G778" s="30">
        <v>8750.42</v>
      </c>
      <c r="H778" s="30">
        <v>8750.42</v>
      </c>
      <c r="I778" s="30">
        <v>8750.42</v>
      </c>
      <c r="J778" s="30">
        <v>8750.42</v>
      </c>
      <c r="K778" s="30">
        <v>8750.42</v>
      </c>
      <c r="L778" s="30">
        <v>0</v>
      </c>
      <c r="M778" s="30">
        <v>0</v>
      </c>
      <c r="N778" s="30">
        <v>0</v>
      </c>
      <c r="O778" s="30">
        <v>0</v>
      </c>
      <c r="P778" s="30">
        <v>0</v>
      </c>
      <c r="Q778" s="30">
        <v>0</v>
      </c>
      <c r="R778" s="30">
        <v>0</v>
      </c>
    </row>
    <row r="779" spans="2:18" x14ac:dyDescent="0.2">
      <c r="B779" s="4">
        <v>1997</v>
      </c>
      <c r="C779" s="30">
        <v>18039.22</v>
      </c>
      <c r="D779" s="30">
        <v>18039.22</v>
      </c>
      <c r="E779" s="30">
        <v>18039.22</v>
      </c>
      <c r="F779" s="30">
        <v>18039.22</v>
      </c>
      <c r="G779" s="30">
        <v>18039.22</v>
      </c>
      <c r="H779" s="30">
        <v>18039.22</v>
      </c>
      <c r="I779" s="30">
        <v>18039.22</v>
      </c>
      <c r="J779" s="30">
        <v>18039.22</v>
      </c>
      <c r="K779" s="30">
        <v>18039.22</v>
      </c>
      <c r="L779" s="30">
        <v>0</v>
      </c>
      <c r="M779" s="30">
        <v>0</v>
      </c>
      <c r="N779" s="30">
        <v>0</v>
      </c>
      <c r="O779" s="30">
        <v>0</v>
      </c>
      <c r="P779" s="30">
        <v>0</v>
      </c>
      <c r="Q779" s="30">
        <v>0</v>
      </c>
      <c r="R779" s="30">
        <v>0</v>
      </c>
    </row>
    <row r="780" spans="2:18" x14ac:dyDescent="0.2">
      <c r="B780" s="4">
        <v>1996</v>
      </c>
      <c r="C780" s="30">
        <v>0</v>
      </c>
      <c r="D780" s="30">
        <v>0</v>
      </c>
      <c r="E780" s="30">
        <v>0</v>
      </c>
      <c r="F780" s="30">
        <v>0</v>
      </c>
      <c r="G780" s="30">
        <v>0</v>
      </c>
      <c r="H780" s="30">
        <v>0</v>
      </c>
      <c r="I780" s="30">
        <v>0</v>
      </c>
      <c r="J780" s="30">
        <v>0</v>
      </c>
      <c r="K780" s="30">
        <v>0</v>
      </c>
      <c r="L780" s="30">
        <v>0</v>
      </c>
      <c r="M780" s="30">
        <v>0</v>
      </c>
      <c r="N780" s="30">
        <v>0</v>
      </c>
      <c r="O780" s="30">
        <v>0</v>
      </c>
      <c r="P780" s="30">
        <v>0</v>
      </c>
      <c r="Q780" s="30">
        <v>0</v>
      </c>
      <c r="R780" s="30">
        <v>0</v>
      </c>
    </row>
    <row r="781" spans="2:18" x14ac:dyDescent="0.2">
      <c r="B781" s="4">
        <v>1995</v>
      </c>
      <c r="C781" s="30">
        <v>0</v>
      </c>
      <c r="D781" s="30">
        <v>0</v>
      </c>
      <c r="E781" s="30">
        <v>0</v>
      </c>
      <c r="F781" s="30">
        <v>0</v>
      </c>
      <c r="G781" s="30">
        <v>0</v>
      </c>
      <c r="H781" s="30">
        <v>0</v>
      </c>
      <c r="I781" s="30">
        <v>0</v>
      </c>
      <c r="J781" s="30">
        <v>0</v>
      </c>
      <c r="K781" s="30">
        <v>0</v>
      </c>
      <c r="L781" s="30">
        <v>0</v>
      </c>
      <c r="M781" s="30">
        <v>0</v>
      </c>
      <c r="N781" s="30">
        <v>0</v>
      </c>
      <c r="O781" s="30">
        <v>0</v>
      </c>
      <c r="P781" s="30">
        <v>0</v>
      </c>
      <c r="Q781" s="30">
        <v>0</v>
      </c>
      <c r="R781" s="30">
        <v>0</v>
      </c>
    </row>
    <row r="782" spans="2:18" x14ac:dyDescent="0.2">
      <c r="B782" s="4">
        <v>1994</v>
      </c>
      <c r="C782" s="30">
        <v>0</v>
      </c>
      <c r="D782" s="30">
        <v>0</v>
      </c>
      <c r="E782" s="30">
        <v>0</v>
      </c>
      <c r="F782" s="30">
        <v>0</v>
      </c>
      <c r="G782" s="30">
        <v>0</v>
      </c>
      <c r="H782" s="30">
        <v>0</v>
      </c>
      <c r="I782" s="30">
        <v>0</v>
      </c>
      <c r="J782" s="30">
        <v>0</v>
      </c>
      <c r="K782" s="30">
        <v>0</v>
      </c>
      <c r="L782" s="30">
        <v>0</v>
      </c>
      <c r="M782" s="30">
        <v>0</v>
      </c>
      <c r="N782" s="30">
        <v>0</v>
      </c>
      <c r="O782" s="30">
        <v>0</v>
      </c>
      <c r="P782" s="30">
        <v>0</v>
      </c>
      <c r="Q782" s="30">
        <v>0</v>
      </c>
      <c r="R782" s="30">
        <v>0</v>
      </c>
    </row>
    <row r="783" spans="2:18" x14ac:dyDescent="0.2">
      <c r="B783" s="4">
        <v>1993</v>
      </c>
      <c r="C783" s="30">
        <v>0</v>
      </c>
      <c r="D783" s="30">
        <v>0</v>
      </c>
      <c r="E783" s="30">
        <v>0</v>
      </c>
      <c r="F783" s="30">
        <v>0</v>
      </c>
      <c r="G783" s="30">
        <v>0</v>
      </c>
      <c r="H783" s="30">
        <v>0</v>
      </c>
      <c r="I783" s="30">
        <v>0</v>
      </c>
      <c r="J783" s="30">
        <v>0</v>
      </c>
      <c r="K783" s="30">
        <v>0</v>
      </c>
      <c r="L783" s="30">
        <v>0</v>
      </c>
      <c r="M783" s="30">
        <v>0</v>
      </c>
      <c r="N783" s="30">
        <v>0</v>
      </c>
      <c r="O783" s="30">
        <v>0</v>
      </c>
      <c r="P783" s="30">
        <v>0</v>
      </c>
      <c r="Q783" s="30">
        <v>0</v>
      </c>
      <c r="R783" s="30">
        <v>0</v>
      </c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50643.31</v>
      </c>
      <c r="D847" s="6">
        <f>SUM(D769:D846)</f>
        <v>50643.31</v>
      </c>
      <c r="E847" s="6">
        <f>SUM(E768:E846)</f>
        <v>50643.31</v>
      </c>
      <c r="F847" s="6">
        <f>SUM(F767:F846)</f>
        <v>52852.31</v>
      </c>
      <c r="G847" s="6">
        <f>SUM(G766:G846)</f>
        <v>53082.31</v>
      </c>
      <c r="H847" s="6">
        <f>SUM(H760:H846)</f>
        <v>53998.31</v>
      </c>
      <c r="I847" s="6">
        <f>SUM(I760:I846)</f>
        <v>54368.31</v>
      </c>
      <c r="J847" s="6">
        <f t="shared" ref="J847:L847" si="8">SUM(J760:J846)</f>
        <v>54368.31</v>
      </c>
      <c r="K847" s="6">
        <f>SUM(K760:K846)</f>
        <v>54782.31</v>
      </c>
      <c r="L847" s="6">
        <f t="shared" si="8"/>
        <v>4316</v>
      </c>
      <c r="M847" s="6">
        <f>SUM(M760:M846)</f>
        <v>5244.46</v>
      </c>
      <c r="N847" s="13">
        <f>SUM(N756:N846)</f>
        <v>5464.46</v>
      </c>
      <c r="O847" s="13">
        <f>SUM(O756:O846)</f>
        <v>5464.46</v>
      </c>
      <c r="P847" s="13">
        <f>SUM(P756:P846)</f>
        <v>5640.46</v>
      </c>
      <c r="Q847" s="13">
        <f>SUM(Q756:Q846)</f>
        <v>8336.3499999999985</v>
      </c>
      <c r="R847" s="13">
        <f>SUM(R755:R846)</f>
        <v>9024.9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588.04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4671.21</v>
      </c>
      <c r="R850" s="59">
        <v>4671.21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5689.07</v>
      </c>
      <c r="Q851" s="59">
        <v>5689.07</v>
      </c>
      <c r="R851" s="59">
        <v>5689.07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6871</v>
      </c>
      <c r="P852" s="59">
        <v>6871</v>
      </c>
      <c r="Q852" s="59">
        <v>6871</v>
      </c>
      <c r="R852" s="59">
        <v>6871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6176</v>
      </c>
      <c r="O853" s="59">
        <v>6176</v>
      </c>
      <c r="P853" s="59">
        <v>6176</v>
      </c>
      <c r="Q853" s="59">
        <v>6176</v>
      </c>
      <c r="R853" s="59">
        <v>6176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102</v>
      </c>
      <c r="N854" s="59">
        <v>102</v>
      </c>
      <c r="O854" s="59">
        <v>102</v>
      </c>
      <c r="P854" s="59">
        <v>102</v>
      </c>
      <c r="Q854" s="59">
        <v>102</v>
      </c>
      <c r="R854" s="59">
        <v>102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1004</v>
      </c>
      <c r="M855" s="59">
        <v>1004</v>
      </c>
      <c r="N855" s="59">
        <v>1004</v>
      </c>
      <c r="O855" s="59">
        <v>1004</v>
      </c>
      <c r="P855" s="59">
        <v>1004</v>
      </c>
      <c r="Q855" s="59">
        <v>1004</v>
      </c>
      <c r="R855" s="59">
        <v>1004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963</v>
      </c>
      <c r="L856" s="59">
        <v>963</v>
      </c>
      <c r="M856" s="59">
        <v>963</v>
      </c>
      <c r="N856" s="59">
        <v>963</v>
      </c>
      <c r="O856" s="59">
        <v>963</v>
      </c>
      <c r="P856" s="59">
        <v>963</v>
      </c>
      <c r="Q856" s="59">
        <v>963</v>
      </c>
      <c r="R856" s="59">
        <v>963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4742</v>
      </c>
      <c r="K857" s="59">
        <v>4742</v>
      </c>
      <c r="L857" s="59">
        <v>4742</v>
      </c>
      <c r="M857" s="59">
        <v>4742</v>
      </c>
      <c r="N857" s="59">
        <v>4742</v>
      </c>
      <c r="O857" s="59">
        <v>4742</v>
      </c>
      <c r="P857" s="59">
        <v>4742</v>
      </c>
      <c r="Q857" s="59">
        <v>4742</v>
      </c>
      <c r="R857" s="59">
        <v>4742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2605</v>
      </c>
      <c r="J858" s="59">
        <v>2605</v>
      </c>
      <c r="K858" s="59">
        <v>2605</v>
      </c>
      <c r="L858" s="59">
        <v>2605</v>
      </c>
      <c r="M858" s="59">
        <v>2605</v>
      </c>
      <c r="N858" s="59">
        <v>2605</v>
      </c>
      <c r="O858" s="59">
        <v>2605</v>
      </c>
      <c r="P858" s="59">
        <v>2605</v>
      </c>
      <c r="Q858" s="59">
        <v>2605</v>
      </c>
      <c r="R858" s="59">
        <v>2605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4274</v>
      </c>
      <c r="I859" s="59">
        <v>4274</v>
      </c>
      <c r="J859" s="59">
        <v>4274</v>
      </c>
      <c r="K859" s="59">
        <v>4274</v>
      </c>
      <c r="L859" s="59">
        <v>4274</v>
      </c>
      <c r="M859" s="59">
        <v>4274</v>
      </c>
      <c r="N859" s="59">
        <v>4274</v>
      </c>
      <c r="O859" s="59">
        <v>4274</v>
      </c>
      <c r="P859" s="59">
        <v>4274</v>
      </c>
      <c r="Q859" s="59">
        <v>4274</v>
      </c>
      <c r="R859" s="59">
        <v>4274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160</v>
      </c>
      <c r="H860" s="59">
        <v>160</v>
      </c>
      <c r="I860" s="59">
        <v>160</v>
      </c>
      <c r="J860" s="59">
        <v>160</v>
      </c>
      <c r="K860" s="59">
        <v>160</v>
      </c>
      <c r="L860" s="59">
        <v>160</v>
      </c>
      <c r="M860" s="59">
        <v>160</v>
      </c>
      <c r="N860" s="59">
        <v>160</v>
      </c>
      <c r="O860" s="59">
        <v>160</v>
      </c>
      <c r="P860" s="59">
        <v>160</v>
      </c>
      <c r="Q860" s="59">
        <v>160</v>
      </c>
      <c r="R860" s="59">
        <v>160</v>
      </c>
    </row>
    <row r="861" spans="1:18" x14ac:dyDescent="0.2">
      <c r="B861" s="4">
        <v>2009</v>
      </c>
      <c r="C861" s="28"/>
      <c r="D861" s="28"/>
      <c r="E861" s="28"/>
      <c r="F861" s="59">
        <v>3630</v>
      </c>
      <c r="G861" s="59">
        <v>3630</v>
      </c>
      <c r="H861" s="59">
        <v>3630</v>
      </c>
      <c r="I861" s="59">
        <v>3630</v>
      </c>
      <c r="J861" s="59">
        <v>3630</v>
      </c>
      <c r="K861" s="59">
        <v>3630</v>
      </c>
      <c r="L861" s="59">
        <v>3630</v>
      </c>
      <c r="M861" s="59">
        <v>3630</v>
      </c>
      <c r="N861" s="59">
        <v>3630</v>
      </c>
      <c r="O861" s="59">
        <v>3630</v>
      </c>
      <c r="P861" s="59">
        <v>3630</v>
      </c>
      <c r="Q861" s="59">
        <v>3630</v>
      </c>
      <c r="R861" s="59">
        <v>3630</v>
      </c>
    </row>
    <row r="862" spans="1:18" x14ac:dyDescent="0.2">
      <c r="B862" s="4">
        <v>2008</v>
      </c>
      <c r="C862" s="28"/>
      <c r="D862" s="28"/>
      <c r="E862" s="30">
        <v>0</v>
      </c>
      <c r="F862" s="59">
        <v>152</v>
      </c>
      <c r="G862" s="59">
        <v>152</v>
      </c>
      <c r="H862" s="59">
        <v>152</v>
      </c>
      <c r="I862" s="59">
        <v>152</v>
      </c>
      <c r="J862" s="59">
        <v>152</v>
      </c>
      <c r="K862" s="59">
        <v>152</v>
      </c>
      <c r="L862" s="59">
        <v>152</v>
      </c>
      <c r="M862" s="59">
        <v>152</v>
      </c>
      <c r="N862" s="59">
        <v>152</v>
      </c>
      <c r="O862" s="59">
        <v>152</v>
      </c>
      <c r="P862" s="59">
        <v>152</v>
      </c>
      <c r="Q862" s="59">
        <v>152</v>
      </c>
      <c r="R862" s="59">
        <v>152</v>
      </c>
    </row>
    <row r="863" spans="1:18" x14ac:dyDescent="0.2">
      <c r="B863" s="4">
        <v>2007</v>
      </c>
      <c r="C863" s="28"/>
      <c r="D863" s="30">
        <v>0</v>
      </c>
      <c r="E863" s="30">
        <v>0</v>
      </c>
      <c r="F863" s="59">
        <v>2094</v>
      </c>
      <c r="G863" s="59">
        <v>2094</v>
      </c>
      <c r="H863" s="59">
        <v>2094</v>
      </c>
      <c r="I863" s="59">
        <v>2094</v>
      </c>
      <c r="J863" s="59">
        <v>2094</v>
      </c>
      <c r="K863" s="59">
        <v>2094</v>
      </c>
      <c r="L863" s="59">
        <v>2094</v>
      </c>
      <c r="M863" s="59">
        <v>2094</v>
      </c>
      <c r="N863" s="59">
        <v>2094</v>
      </c>
      <c r="O863" s="59">
        <v>2094</v>
      </c>
      <c r="P863" s="59">
        <v>2094</v>
      </c>
      <c r="Q863" s="59">
        <v>2094</v>
      </c>
      <c r="R863" s="59">
        <v>2094</v>
      </c>
    </row>
    <row r="864" spans="1:18" x14ac:dyDescent="0.2">
      <c r="B864" s="4">
        <v>2006</v>
      </c>
      <c r="C864" s="30">
        <v>0</v>
      </c>
      <c r="D864" s="30">
        <v>0</v>
      </c>
      <c r="E864" s="30">
        <v>0</v>
      </c>
      <c r="F864" s="59">
        <v>902</v>
      </c>
      <c r="G864" s="59">
        <v>902</v>
      </c>
      <c r="H864" s="59">
        <v>902</v>
      </c>
      <c r="I864" s="59">
        <v>902</v>
      </c>
      <c r="J864" s="59">
        <v>902</v>
      </c>
      <c r="K864" s="59">
        <v>902</v>
      </c>
      <c r="L864" s="59">
        <v>902</v>
      </c>
      <c r="M864" s="59">
        <v>902</v>
      </c>
      <c r="N864" s="59">
        <v>902</v>
      </c>
      <c r="O864" s="59">
        <v>902</v>
      </c>
      <c r="P864" s="59">
        <v>902</v>
      </c>
      <c r="Q864" s="59">
        <v>902</v>
      </c>
      <c r="R864" s="59">
        <v>902</v>
      </c>
    </row>
    <row r="865" spans="2:18" x14ac:dyDescent="0.2">
      <c r="B865" s="4">
        <v>2005</v>
      </c>
      <c r="C865" s="30">
        <v>0</v>
      </c>
      <c r="D865" s="30">
        <v>0</v>
      </c>
      <c r="E865" s="30">
        <v>0</v>
      </c>
      <c r="F865" s="30">
        <v>0</v>
      </c>
      <c r="G865" s="30">
        <v>0</v>
      </c>
      <c r="H865" s="30">
        <v>0</v>
      </c>
      <c r="I865" s="30">
        <v>0</v>
      </c>
      <c r="J865" s="30">
        <v>0</v>
      </c>
      <c r="K865" s="30">
        <v>0</v>
      </c>
      <c r="L865" s="30">
        <v>0</v>
      </c>
      <c r="M865" s="30">
        <v>0</v>
      </c>
      <c r="N865" s="30">
        <v>0</v>
      </c>
      <c r="O865" s="30">
        <v>0</v>
      </c>
      <c r="P865" s="30">
        <v>0</v>
      </c>
      <c r="Q865" s="30">
        <v>0</v>
      </c>
      <c r="R865" s="30">
        <v>0</v>
      </c>
    </row>
    <row r="866" spans="2:18" x14ac:dyDescent="0.2">
      <c r="B866" s="4">
        <v>2004</v>
      </c>
      <c r="C866" s="30">
        <v>142970.87</v>
      </c>
      <c r="D866" s="30">
        <v>142970.87</v>
      </c>
      <c r="E866" s="30">
        <v>142970.87</v>
      </c>
      <c r="F866" s="30">
        <v>142970.87</v>
      </c>
      <c r="G866" s="30">
        <v>142970.87</v>
      </c>
      <c r="H866" s="30">
        <v>142970.87</v>
      </c>
      <c r="I866" s="30">
        <v>142970.87</v>
      </c>
      <c r="J866" s="30">
        <v>142970.87</v>
      </c>
      <c r="K866" s="30">
        <v>142970.87</v>
      </c>
      <c r="L866" s="30">
        <v>0</v>
      </c>
      <c r="M866" s="30">
        <v>0</v>
      </c>
      <c r="N866" s="30">
        <v>0</v>
      </c>
      <c r="O866" s="30">
        <v>0</v>
      </c>
      <c r="P866" s="30">
        <v>0</v>
      </c>
      <c r="Q866" s="30">
        <v>0</v>
      </c>
      <c r="R866" s="30">
        <v>0</v>
      </c>
    </row>
    <row r="867" spans="2:18" x14ac:dyDescent="0.2">
      <c r="B867" s="4">
        <v>2003</v>
      </c>
      <c r="C867" s="30">
        <v>4282.2700000000004</v>
      </c>
      <c r="D867" s="30">
        <v>4282.2700000000004</v>
      </c>
      <c r="E867" s="30">
        <v>4282.2700000000004</v>
      </c>
      <c r="F867" s="30">
        <v>4282.2700000000004</v>
      </c>
      <c r="G867" s="30">
        <v>4282.2700000000004</v>
      </c>
      <c r="H867" s="30">
        <v>4282.2700000000004</v>
      </c>
      <c r="I867" s="30">
        <v>4282.2700000000004</v>
      </c>
      <c r="J867" s="30">
        <v>4282.2700000000004</v>
      </c>
      <c r="K867" s="30">
        <v>4282.2700000000004</v>
      </c>
      <c r="L867" s="30">
        <v>0</v>
      </c>
      <c r="M867" s="30">
        <v>0</v>
      </c>
      <c r="N867" s="30">
        <v>0</v>
      </c>
      <c r="O867" s="30">
        <v>0</v>
      </c>
      <c r="P867" s="30">
        <v>0</v>
      </c>
      <c r="Q867" s="30">
        <v>0</v>
      </c>
      <c r="R867" s="30">
        <v>0</v>
      </c>
    </row>
    <row r="868" spans="2:18" x14ac:dyDescent="0.2">
      <c r="B868" s="4">
        <v>2002</v>
      </c>
      <c r="C868" s="30">
        <v>256.45999999999998</v>
      </c>
      <c r="D868" s="30">
        <v>256.45999999999998</v>
      </c>
      <c r="E868" s="30">
        <v>256.45999999999998</v>
      </c>
      <c r="F868" s="30">
        <v>256.45999999999998</v>
      </c>
      <c r="G868" s="30">
        <v>256.45999999999998</v>
      </c>
      <c r="H868" s="30">
        <v>256.45999999999998</v>
      </c>
      <c r="I868" s="30">
        <v>256.45999999999998</v>
      </c>
      <c r="J868" s="30">
        <v>256.45999999999998</v>
      </c>
      <c r="K868" s="30">
        <v>256.45999999999998</v>
      </c>
      <c r="L868" s="30">
        <v>0</v>
      </c>
      <c r="M868" s="30">
        <v>0</v>
      </c>
      <c r="N868" s="30">
        <v>0</v>
      </c>
      <c r="O868" s="30">
        <v>0</v>
      </c>
      <c r="P868" s="30">
        <v>0</v>
      </c>
      <c r="Q868" s="30">
        <v>0</v>
      </c>
      <c r="R868" s="30">
        <v>0</v>
      </c>
    </row>
    <row r="869" spans="2:18" x14ac:dyDescent="0.2">
      <c r="B869" s="4">
        <v>2001</v>
      </c>
      <c r="C869" s="30">
        <v>18075.64</v>
      </c>
      <c r="D869" s="30">
        <v>18075.64</v>
      </c>
      <c r="E869" s="30">
        <v>18075.64</v>
      </c>
      <c r="F869" s="30">
        <v>18075.64</v>
      </c>
      <c r="G869" s="30">
        <v>18075.64</v>
      </c>
      <c r="H869" s="30">
        <v>18075.64</v>
      </c>
      <c r="I869" s="30">
        <v>18075.64</v>
      </c>
      <c r="J869" s="30">
        <v>18075.64</v>
      </c>
      <c r="K869" s="30">
        <v>18075.64</v>
      </c>
      <c r="L869" s="30">
        <v>0</v>
      </c>
      <c r="M869" s="30">
        <v>0</v>
      </c>
      <c r="N869" s="30">
        <v>0</v>
      </c>
      <c r="O869" s="30">
        <v>0</v>
      </c>
      <c r="P869" s="30">
        <v>0</v>
      </c>
      <c r="Q869" s="30">
        <v>0</v>
      </c>
      <c r="R869" s="30">
        <v>0</v>
      </c>
    </row>
    <row r="870" spans="2:18" x14ac:dyDescent="0.2">
      <c r="B870" s="4">
        <v>2000</v>
      </c>
      <c r="C870" s="30">
        <v>36711.089999999997</v>
      </c>
      <c r="D870" s="30">
        <v>36711.089999999997</v>
      </c>
      <c r="E870" s="30">
        <v>36711.089999999997</v>
      </c>
      <c r="F870" s="30">
        <v>36711.089999999997</v>
      </c>
      <c r="G870" s="30">
        <v>36711.089999999997</v>
      </c>
      <c r="H870" s="30">
        <v>36711.089999999997</v>
      </c>
      <c r="I870" s="30">
        <v>36711.089999999997</v>
      </c>
      <c r="J870" s="30">
        <v>36711.089999999997</v>
      </c>
      <c r="K870" s="30">
        <v>36711.089999999997</v>
      </c>
      <c r="L870" s="30">
        <v>0</v>
      </c>
      <c r="M870" s="30">
        <v>0</v>
      </c>
      <c r="N870" s="30">
        <v>0</v>
      </c>
      <c r="O870" s="30">
        <v>0</v>
      </c>
      <c r="P870" s="30">
        <v>0</v>
      </c>
      <c r="Q870" s="30">
        <v>0</v>
      </c>
      <c r="R870" s="30">
        <v>0</v>
      </c>
    </row>
    <row r="871" spans="2:18" x14ac:dyDescent="0.2">
      <c r="B871" s="4">
        <v>1999</v>
      </c>
      <c r="C871" s="30">
        <v>159963.82999999999</v>
      </c>
      <c r="D871" s="30">
        <v>159963.82999999999</v>
      </c>
      <c r="E871" s="30">
        <v>159963.82999999999</v>
      </c>
      <c r="F871" s="30">
        <v>159963.82999999999</v>
      </c>
      <c r="G871" s="30">
        <v>159963.82999999999</v>
      </c>
      <c r="H871" s="30">
        <v>159963.82999999999</v>
      </c>
      <c r="I871" s="30">
        <v>159963.82999999999</v>
      </c>
      <c r="J871" s="30">
        <v>159963.82999999999</v>
      </c>
      <c r="K871" s="30">
        <v>159963.82999999999</v>
      </c>
      <c r="L871" s="30">
        <v>0</v>
      </c>
      <c r="M871" s="30">
        <v>0</v>
      </c>
      <c r="N871" s="30">
        <v>0</v>
      </c>
      <c r="O871" s="30">
        <v>0</v>
      </c>
      <c r="P871" s="30">
        <v>0</v>
      </c>
      <c r="Q871" s="30">
        <v>0</v>
      </c>
      <c r="R871" s="30">
        <v>0</v>
      </c>
    </row>
    <row r="872" spans="2:18" x14ac:dyDescent="0.2">
      <c r="B872" s="4">
        <v>1998</v>
      </c>
      <c r="C872" s="30">
        <v>0</v>
      </c>
      <c r="D872" s="30">
        <v>0</v>
      </c>
      <c r="E872" s="30">
        <v>0</v>
      </c>
      <c r="F872" s="30">
        <v>0</v>
      </c>
      <c r="G872" s="30">
        <v>0</v>
      </c>
      <c r="H872" s="30">
        <v>0</v>
      </c>
      <c r="I872" s="30">
        <v>0</v>
      </c>
      <c r="J872" s="30">
        <v>0</v>
      </c>
      <c r="K872" s="30">
        <v>0</v>
      </c>
      <c r="L872" s="30">
        <v>0</v>
      </c>
      <c r="M872" s="30">
        <v>0</v>
      </c>
      <c r="N872" s="30">
        <v>0</v>
      </c>
      <c r="O872" s="30">
        <v>0</v>
      </c>
      <c r="P872" s="30">
        <v>0</v>
      </c>
      <c r="Q872" s="30">
        <v>0</v>
      </c>
      <c r="R872" s="30">
        <v>0</v>
      </c>
    </row>
    <row r="873" spans="2:18" x14ac:dyDescent="0.2">
      <c r="B873" s="4">
        <v>1997</v>
      </c>
      <c r="C873" s="30">
        <v>0</v>
      </c>
      <c r="D873" s="30">
        <v>0</v>
      </c>
      <c r="E873" s="30">
        <v>0</v>
      </c>
      <c r="F873" s="30">
        <v>0</v>
      </c>
      <c r="G873" s="30">
        <v>0</v>
      </c>
      <c r="H873" s="30">
        <v>0</v>
      </c>
      <c r="I873" s="30">
        <v>0</v>
      </c>
      <c r="J873" s="30">
        <v>0</v>
      </c>
      <c r="K873" s="30">
        <v>0</v>
      </c>
      <c r="L873" s="30">
        <v>0</v>
      </c>
      <c r="M873" s="30">
        <v>0</v>
      </c>
      <c r="N873" s="30">
        <v>0</v>
      </c>
      <c r="O873" s="30">
        <v>0</v>
      </c>
      <c r="P873" s="30">
        <v>0</v>
      </c>
      <c r="Q873" s="30">
        <v>0</v>
      </c>
      <c r="R873" s="30">
        <v>0</v>
      </c>
    </row>
    <row r="874" spans="2:18" x14ac:dyDescent="0.2">
      <c r="B874" s="4">
        <v>1996</v>
      </c>
      <c r="C874" s="30">
        <v>0</v>
      </c>
      <c r="D874" s="30">
        <v>0</v>
      </c>
      <c r="E874" s="30">
        <v>0</v>
      </c>
      <c r="F874" s="30">
        <v>0</v>
      </c>
      <c r="G874" s="30">
        <v>0</v>
      </c>
      <c r="H874" s="30">
        <v>0</v>
      </c>
      <c r="I874" s="30">
        <v>0</v>
      </c>
      <c r="J874" s="30">
        <v>0</v>
      </c>
      <c r="K874" s="30">
        <v>0</v>
      </c>
      <c r="L874" s="30">
        <v>0</v>
      </c>
      <c r="M874" s="30">
        <v>0</v>
      </c>
      <c r="N874" s="30">
        <v>0</v>
      </c>
      <c r="O874" s="30">
        <v>0</v>
      </c>
      <c r="P874" s="30">
        <v>0</v>
      </c>
      <c r="Q874" s="30">
        <v>0</v>
      </c>
      <c r="R874" s="30">
        <v>0</v>
      </c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362260.16</v>
      </c>
      <c r="D941" s="6">
        <f>SUM(D863:D940)</f>
        <v>362260.16</v>
      </c>
      <c r="E941" s="6">
        <f>SUM(E862:E940)</f>
        <v>362260.16</v>
      </c>
      <c r="F941" s="6">
        <f>SUM(F861:F940)</f>
        <v>369038.16</v>
      </c>
      <c r="G941" s="6">
        <f>SUM(G860:G940)</f>
        <v>369198.16</v>
      </c>
      <c r="H941" s="6">
        <f>SUM(H854:H940)</f>
        <v>373472.16</v>
      </c>
      <c r="I941" s="6">
        <f>SUM(I854:I940)</f>
        <v>376077.16</v>
      </c>
      <c r="J941" s="6">
        <f t="shared" ref="J941:L941" si="9">SUM(J854:J940)</f>
        <v>380819.16</v>
      </c>
      <c r="K941" s="6">
        <f>SUM(K854:K940)</f>
        <v>381782.16</v>
      </c>
      <c r="L941" s="6">
        <f t="shared" si="9"/>
        <v>20526</v>
      </c>
      <c r="M941" s="6">
        <f>SUM(M854:M940)</f>
        <v>20628</v>
      </c>
      <c r="N941" s="13">
        <f>SUM(N850:N940)</f>
        <v>26804</v>
      </c>
      <c r="O941" s="13">
        <f>SUM(O850:O940)</f>
        <v>33675</v>
      </c>
      <c r="P941" s="13">
        <f>SUM(P850:P940)</f>
        <v>39364.07</v>
      </c>
      <c r="Q941" s="13">
        <f>SUM(Q850:Q940)</f>
        <v>44035.28</v>
      </c>
      <c r="R941" s="13">
        <f>SUM(R849:R940)</f>
        <v>44623.32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19948.75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6164</v>
      </c>
      <c r="K951" s="59">
        <v>6164</v>
      </c>
      <c r="L951" s="59">
        <v>6164</v>
      </c>
      <c r="M951" s="59">
        <v>6164</v>
      </c>
      <c r="N951" s="59">
        <v>6164</v>
      </c>
      <c r="O951" s="59">
        <v>6164</v>
      </c>
      <c r="P951" s="59">
        <v>6164</v>
      </c>
      <c r="Q951" s="59">
        <v>6164</v>
      </c>
      <c r="R951" s="59">
        <v>6164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>
        <v>17000</v>
      </c>
      <c r="D960" s="30">
        <v>17000</v>
      </c>
      <c r="E960" s="30">
        <v>17000</v>
      </c>
      <c r="F960" s="30">
        <v>17000</v>
      </c>
      <c r="G960" s="30">
        <v>17000</v>
      </c>
      <c r="H960" s="30">
        <v>17000</v>
      </c>
      <c r="I960" s="30">
        <v>17000</v>
      </c>
      <c r="J960" s="30">
        <v>17000</v>
      </c>
      <c r="K960" s="30">
        <v>17000</v>
      </c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>
        <v>77909.06</v>
      </c>
      <c r="D961" s="30">
        <v>60909.06</v>
      </c>
      <c r="E961" s="30">
        <v>60909.06</v>
      </c>
      <c r="F961" s="30">
        <v>60909.06</v>
      </c>
      <c r="G961" s="30">
        <v>60909.06</v>
      </c>
      <c r="H961" s="30">
        <v>60909.06</v>
      </c>
      <c r="I961" s="30">
        <v>60909.06</v>
      </c>
      <c r="J961" s="30">
        <v>60909.06</v>
      </c>
      <c r="K961" s="30">
        <v>60909.06</v>
      </c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>
        <v>7598.72</v>
      </c>
      <c r="D962" s="30">
        <v>1488.83</v>
      </c>
      <c r="E962" s="30">
        <v>1488.83</v>
      </c>
      <c r="F962" s="30">
        <v>1488.83</v>
      </c>
      <c r="G962" s="30">
        <v>1488.83</v>
      </c>
      <c r="H962" s="30">
        <v>1488.83</v>
      </c>
      <c r="I962" s="30">
        <v>1488.83</v>
      </c>
      <c r="J962" s="30">
        <v>1488.83</v>
      </c>
      <c r="K962" s="30">
        <v>1488.83</v>
      </c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>
        <v>0</v>
      </c>
      <c r="D963" s="30">
        <v>0</v>
      </c>
      <c r="E963" s="30">
        <v>0</v>
      </c>
      <c r="F963" s="30">
        <v>0</v>
      </c>
      <c r="G963" s="30">
        <v>0</v>
      </c>
      <c r="H963" s="30">
        <v>0</v>
      </c>
      <c r="I963" s="30">
        <v>0</v>
      </c>
      <c r="J963" s="30">
        <v>0</v>
      </c>
      <c r="K963" s="30">
        <v>0</v>
      </c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>
        <v>0</v>
      </c>
      <c r="D964" s="30">
        <v>0</v>
      </c>
      <c r="E964" s="30">
        <v>0</v>
      </c>
      <c r="F964" s="30">
        <v>0</v>
      </c>
      <c r="G964" s="30">
        <v>0</v>
      </c>
      <c r="H964" s="30">
        <v>0</v>
      </c>
      <c r="I964" s="30">
        <v>0</v>
      </c>
      <c r="J964" s="30">
        <v>0</v>
      </c>
      <c r="K964" s="30">
        <v>0</v>
      </c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>
        <v>50997.19</v>
      </c>
      <c r="D965" s="30">
        <v>25509.35</v>
      </c>
      <c r="E965" s="30">
        <v>25509.35</v>
      </c>
      <c r="F965" s="30">
        <v>25509.35</v>
      </c>
      <c r="G965" s="30">
        <v>25509.35</v>
      </c>
      <c r="H965" s="30">
        <v>25509.35</v>
      </c>
      <c r="I965" s="30">
        <v>25509.35</v>
      </c>
      <c r="J965" s="30">
        <v>25509.35</v>
      </c>
      <c r="K965" s="30">
        <v>25509.35</v>
      </c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>
        <v>1876.24</v>
      </c>
      <c r="D966" s="30">
        <v>1876.24</v>
      </c>
      <c r="E966" s="30">
        <v>1876.24</v>
      </c>
      <c r="F966" s="30">
        <v>1876.24</v>
      </c>
      <c r="G966" s="30">
        <v>1876.24</v>
      </c>
      <c r="H966" s="30">
        <v>1876.24</v>
      </c>
      <c r="I966" s="30">
        <v>1876.24</v>
      </c>
      <c r="J966" s="30">
        <v>1876.24</v>
      </c>
      <c r="K966" s="30">
        <v>1876.24</v>
      </c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>
        <v>0</v>
      </c>
      <c r="D967" s="30">
        <v>0</v>
      </c>
      <c r="E967" s="30">
        <v>0</v>
      </c>
      <c r="F967" s="30">
        <v>0</v>
      </c>
      <c r="G967" s="30">
        <v>0</v>
      </c>
      <c r="H967" s="30">
        <v>0</v>
      </c>
      <c r="I967" s="30">
        <v>0</v>
      </c>
      <c r="J967" s="30">
        <v>0</v>
      </c>
      <c r="K967" s="30">
        <v>0</v>
      </c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>
        <v>0</v>
      </c>
      <c r="D968" s="30">
        <v>0</v>
      </c>
      <c r="E968" s="30">
        <v>0</v>
      </c>
      <c r="F968" s="30">
        <v>0</v>
      </c>
      <c r="G968" s="30">
        <v>0</v>
      </c>
      <c r="H968" s="30">
        <v>0</v>
      </c>
      <c r="I968" s="30">
        <v>0</v>
      </c>
      <c r="J968" s="30">
        <v>0</v>
      </c>
      <c r="K968" s="30">
        <v>0</v>
      </c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>
        <v>0</v>
      </c>
      <c r="D969" s="30">
        <v>0</v>
      </c>
      <c r="E969" s="30">
        <v>0</v>
      </c>
      <c r="F969" s="30">
        <v>0</v>
      </c>
      <c r="G969" s="30">
        <v>0</v>
      </c>
      <c r="H969" s="30">
        <v>0</v>
      </c>
      <c r="I969" s="30">
        <v>0</v>
      </c>
      <c r="J969" s="30">
        <v>0</v>
      </c>
      <c r="K969" s="30">
        <v>0</v>
      </c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>
        <v>0</v>
      </c>
      <c r="D970" s="30">
        <v>0</v>
      </c>
      <c r="E970" s="30">
        <v>0</v>
      </c>
      <c r="F970" s="30">
        <v>0</v>
      </c>
      <c r="G970" s="30">
        <v>0</v>
      </c>
      <c r="H970" s="30">
        <v>0</v>
      </c>
      <c r="I970" s="30">
        <v>0</v>
      </c>
      <c r="J970" s="30">
        <v>0</v>
      </c>
      <c r="K970" s="30">
        <v>0</v>
      </c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>
        <v>0</v>
      </c>
      <c r="D971" s="30">
        <v>0</v>
      </c>
      <c r="E971" s="30">
        <v>0</v>
      </c>
      <c r="F971" s="30">
        <v>0</v>
      </c>
      <c r="G971" s="30">
        <v>0</v>
      </c>
      <c r="H971" s="30">
        <v>0</v>
      </c>
      <c r="I971" s="30">
        <v>0</v>
      </c>
      <c r="J971" s="30">
        <v>0</v>
      </c>
      <c r="K971" s="30">
        <v>0</v>
      </c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>
        <v>0</v>
      </c>
      <c r="D972" s="30">
        <v>0</v>
      </c>
      <c r="E972" s="30">
        <v>0</v>
      </c>
      <c r="F972" s="30">
        <v>0</v>
      </c>
      <c r="G972" s="30">
        <v>0</v>
      </c>
      <c r="H972" s="30">
        <v>0</v>
      </c>
      <c r="I972" s="30">
        <v>0</v>
      </c>
      <c r="J972" s="30">
        <v>0</v>
      </c>
      <c r="K972" s="30">
        <v>0</v>
      </c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>
        <v>0</v>
      </c>
      <c r="D973" s="30">
        <v>0</v>
      </c>
      <c r="E973" s="30">
        <v>0</v>
      </c>
      <c r="F973" s="30">
        <v>0</v>
      </c>
      <c r="G973" s="30">
        <v>0</v>
      </c>
      <c r="H973" s="30">
        <v>0</v>
      </c>
      <c r="I973" s="30">
        <v>0</v>
      </c>
      <c r="J973" s="30">
        <v>0</v>
      </c>
      <c r="K973" s="30">
        <v>0</v>
      </c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155381.21</v>
      </c>
      <c r="D1035" s="6">
        <f>SUM(D957:D1034)</f>
        <v>106783.48</v>
      </c>
      <c r="E1035" s="6">
        <f>SUM(E956:E1034)</f>
        <v>106783.48</v>
      </c>
      <c r="F1035" s="6">
        <f>SUM(F955:F1034)</f>
        <v>106783.48</v>
      </c>
      <c r="G1035" s="6">
        <f>SUM(G954:G1034)</f>
        <v>106783.48</v>
      </c>
      <c r="H1035" s="6">
        <f>SUM(H948:H1034)</f>
        <v>106783.48</v>
      </c>
      <c r="I1035" s="6">
        <f>SUM(I948:I1034)</f>
        <v>106783.48</v>
      </c>
      <c r="J1035" s="6">
        <f t="shared" ref="J1035:L1035" si="10">SUM(J948:J1034)</f>
        <v>112947.48</v>
      </c>
      <c r="K1035" s="6">
        <f>SUM(K948:K1034)</f>
        <v>112947.48</v>
      </c>
      <c r="L1035" s="6">
        <f t="shared" si="10"/>
        <v>6164</v>
      </c>
      <c r="M1035" s="6">
        <f>SUM(M948:M1034)</f>
        <v>6164</v>
      </c>
      <c r="N1035" s="13">
        <f>SUM(N944:N1034)</f>
        <v>6164</v>
      </c>
      <c r="O1035" s="13">
        <f>SUM(O944:O1034)</f>
        <v>6164</v>
      </c>
      <c r="P1035" s="13">
        <f>SUM(P944:P1034)</f>
        <v>6164</v>
      </c>
      <c r="Q1035" s="13">
        <f>SUM(Q944:Q1034)</f>
        <v>6164</v>
      </c>
      <c r="R1035" s="13">
        <f>SUM(R943:R1034)</f>
        <v>26112.75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59"/>
      <c r="F1991" s="59"/>
      <c r="G1991" s="59"/>
      <c r="H1991" s="59"/>
      <c r="I1991" s="59"/>
      <c r="J1991" s="59"/>
      <c r="K1991" s="59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59"/>
      <c r="F1992" s="59"/>
      <c r="G1992" s="59"/>
      <c r="H1992" s="59"/>
      <c r="I1992" s="59"/>
      <c r="J1992" s="59"/>
      <c r="K1992" s="59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59"/>
      <c r="F1993" s="59"/>
      <c r="G1993" s="59"/>
      <c r="H1993" s="59"/>
      <c r="I1993" s="59"/>
      <c r="J1993" s="59"/>
      <c r="K1993" s="59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59"/>
      <c r="F1994" s="59"/>
      <c r="G1994" s="59"/>
      <c r="H1994" s="59"/>
      <c r="I1994" s="59"/>
      <c r="J1994" s="59"/>
      <c r="K1994" s="59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59"/>
      <c r="F1995" s="59"/>
      <c r="G1995" s="59"/>
      <c r="H1995" s="59"/>
      <c r="I1995" s="59"/>
      <c r="J1995" s="59"/>
      <c r="K1995" s="59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59"/>
      <c r="F1996" s="59"/>
      <c r="G1996" s="59"/>
      <c r="H1996" s="59"/>
      <c r="I1996" s="59"/>
      <c r="J1996" s="59"/>
      <c r="K1996" s="59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59"/>
      <c r="F1997" s="59"/>
      <c r="G1997" s="59"/>
      <c r="H1997" s="59"/>
      <c r="I1997" s="59"/>
      <c r="J1997" s="59"/>
      <c r="K1997" s="59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59"/>
      <c r="F1998" s="59"/>
      <c r="G1998" s="59"/>
      <c r="H1998" s="59"/>
      <c r="I1998" s="59"/>
      <c r="J1998" s="59"/>
      <c r="K1998" s="59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59"/>
      <c r="F1999" s="59"/>
      <c r="G1999" s="59"/>
      <c r="H1999" s="59"/>
      <c r="I1999" s="59"/>
      <c r="J1999" s="59"/>
      <c r="K1999" s="59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59"/>
      <c r="F2000" s="59"/>
      <c r="G2000" s="59"/>
      <c r="H2000" s="59"/>
      <c r="I2000" s="59"/>
      <c r="J2000" s="59"/>
      <c r="K2000" s="59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59"/>
      <c r="F2001" s="59"/>
      <c r="G2001" s="59"/>
      <c r="H2001" s="59"/>
      <c r="I2001" s="59"/>
      <c r="J2001" s="59"/>
      <c r="K2001" s="59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59"/>
      <c r="F2002" s="59"/>
      <c r="G2002" s="59"/>
      <c r="H2002" s="59"/>
      <c r="I2002" s="59"/>
      <c r="J2002" s="59"/>
      <c r="K2002" s="59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59"/>
      <c r="F2003" s="59"/>
      <c r="G2003" s="59"/>
      <c r="H2003" s="59"/>
      <c r="I2003" s="59"/>
      <c r="J2003" s="59"/>
      <c r="K2003" s="59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59"/>
      <c r="F2004" s="59"/>
      <c r="G2004" s="59"/>
      <c r="H2004" s="59"/>
      <c r="I2004" s="59"/>
      <c r="J2004" s="59"/>
      <c r="K2004" s="59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59"/>
      <c r="F2005" s="59"/>
      <c r="G2005" s="59"/>
      <c r="H2005" s="59"/>
      <c r="I2005" s="59"/>
      <c r="J2005" s="59"/>
      <c r="K2005" s="59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59"/>
      <c r="F2006" s="59"/>
      <c r="G2006" s="59"/>
      <c r="H2006" s="59"/>
      <c r="I2006" s="59"/>
      <c r="J2006" s="59"/>
      <c r="K2006" s="59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59"/>
      <c r="F2007" s="59"/>
      <c r="G2007" s="59"/>
      <c r="H2007" s="59"/>
      <c r="I2007" s="59"/>
      <c r="J2007" s="59"/>
      <c r="K2007" s="59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59"/>
      <c r="F2008" s="59"/>
      <c r="G2008" s="59"/>
      <c r="H2008" s="59"/>
      <c r="I2008" s="59"/>
      <c r="J2008" s="59"/>
      <c r="K2008" s="59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>
        <v>302428.06</v>
      </c>
      <c r="F2084" s="30">
        <v>302428.06</v>
      </c>
      <c r="G2084" s="30">
        <v>302428.06</v>
      </c>
      <c r="H2084" s="30">
        <v>302428.06</v>
      </c>
      <c r="I2084" s="30">
        <v>302428.06</v>
      </c>
      <c r="J2084" s="30">
        <v>302428.06</v>
      </c>
      <c r="K2084" s="30">
        <v>302428.06</v>
      </c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>
        <v>244424</v>
      </c>
      <c r="E2085" s="30">
        <v>0</v>
      </c>
      <c r="F2085" s="30">
        <v>0</v>
      </c>
      <c r="G2085" s="30">
        <v>0</v>
      </c>
      <c r="H2085" s="30">
        <v>0</v>
      </c>
      <c r="I2085" s="30">
        <v>0</v>
      </c>
      <c r="J2085" s="30">
        <v>0</v>
      </c>
      <c r="K2085" s="30">
        <v>0</v>
      </c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>
        <v>569210.25</v>
      </c>
      <c r="D2086" s="30">
        <v>303329.25</v>
      </c>
      <c r="E2086" s="30">
        <v>303329.25</v>
      </c>
      <c r="F2086" s="30">
        <v>303329.25</v>
      </c>
      <c r="G2086" s="30">
        <v>303329.25</v>
      </c>
      <c r="H2086" s="30">
        <v>303329.25</v>
      </c>
      <c r="I2086" s="30">
        <v>303329.25</v>
      </c>
      <c r="J2086" s="30">
        <v>303329.25</v>
      </c>
      <c r="K2086" s="30">
        <v>303329.25</v>
      </c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>
        <v>0</v>
      </c>
      <c r="D2087" s="30">
        <v>0</v>
      </c>
      <c r="E2087" s="30">
        <v>0</v>
      </c>
      <c r="F2087" s="30">
        <v>0</v>
      </c>
      <c r="G2087" s="30">
        <v>0</v>
      </c>
      <c r="H2087" s="30">
        <v>0</v>
      </c>
      <c r="I2087" s="30">
        <v>0</v>
      </c>
      <c r="J2087" s="30">
        <v>0</v>
      </c>
      <c r="K2087" s="30">
        <v>0</v>
      </c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>
        <v>0</v>
      </c>
      <c r="D2088" s="30">
        <v>0</v>
      </c>
      <c r="E2088" s="30">
        <v>0</v>
      </c>
      <c r="F2088" s="30">
        <v>0</v>
      </c>
      <c r="G2088" s="30">
        <v>0</v>
      </c>
      <c r="H2088" s="30">
        <v>0</v>
      </c>
      <c r="I2088" s="30">
        <v>0</v>
      </c>
      <c r="J2088" s="30">
        <v>0</v>
      </c>
      <c r="K2088" s="30">
        <v>0</v>
      </c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>
        <v>3945.5</v>
      </c>
      <c r="D2089" s="30">
        <v>3945.5</v>
      </c>
      <c r="E2089" s="30">
        <v>3945.5</v>
      </c>
      <c r="F2089" s="30">
        <v>3945.5</v>
      </c>
      <c r="G2089" s="30">
        <v>3945.5</v>
      </c>
      <c r="H2089" s="30">
        <v>3945.5</v>
      </c>
      <c r="I2089" s="30">
        <v>3945.5</v>
      </c>
      <c r="J2089" s="30">
        <v>3945.5</v>
      </c>
      <c r="K2089" s="30">
        <v>3945.5</v>
      </c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>
        <v>155141</v>
      </c>
      <c r="D2090" s="30">
        <v>155141</v>
      </c>
      <c r="E2090" s="30">
        <v>155141</v>
      </c>
      <c r="F2090" s="30">
        <v>155141</v>
      </c>
      <c r="G2090" s="30">
        <v>155141</v>
      </c>
      <c r="H2090" s="30">
        <v>155141</v>
      </c>
      <c r="I2090" s="30">
        <v>155141</v>
      </c>
      <c r="J2090" s="30">
        <v>155141</v>
      </c>
      <c r="K2090" s="30">
        <v>155141</v>
      </c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>
        <v>13534.56</v>
      </c>
      <c r="D2091" s="30">
        <v>13534.56</v>
      </c>
      <c r="E2091" s="30">
        <v>13534.56</v>
      </c>
      <c r="F2091" s="30">
        <v>13534.56</v>
      </c>
      <c r="G2091" s="30">
        <v>13534.56</v>
      </c>
      <c r="H2091" s="30">
        <v>13534.56</v>
      </c>
      <c r="I2091" s="30">
        <v>13534.56</v>
      </c>
      <c r="J2091" s="30">
        <v>13534.56</v>
      </c>
      <c r="K2091" s="30">
        <v>13534.56</v>
      </c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>
        <v>8301.9</v>
      </c>
      <c r="D2092" s="30">
        <v>8301.9</v>
      </c>
      <c r="E2092" s="30">
        <v>8301.9</v>
      </c>
      <c r="F2092" s="30">
        <v>8301.9</v>
      </c>
      <c r="G2092" s="30">
        <v>8301.9</v>
      </c>
      <c r="H2092" s="30">
        <v>8301.9</v>
      </c>
      <c r="I2092" s="30">
        <v>8301.9</v>
      </c>
      <c r="J2092" s="30">
        <v>8301.9</v>
      </c>
      <c r="K2092" s="30">
        <v>8301.9</v>
      </c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>
        <v>0</v>
      </c>
      <c r="D2093" s="30">
        <v>0</v>
      </c>
      <c r="E2093" s="30">
        <v>0</v>
      </c>
      <c r="F2093" s="30">
        <v>0</v>
      </c>
      <c r="G2093" s="30">
        <v>0</v>
      </c>
      <c r="H2093" s="30">
        <v>0</v>
      </c>
      <c r="I2093" s="30">
        <v>0</v>
      </c>
      <c r="J2093" s="30">
        <v>0</v>
      </c>
      <c r="K2093" s="30">
        <v>0</v>
      </c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>
        <v>0</v>
      </c>
      <c r="D2094" s="30">
        <v>0</v>
      </c>
      <c r="E2094" s="30">
        <v>0</v>
      </c>
      <c r="F2094" s="30">
        <v>0</v>
      </c>
      <c r="G2094" s="30">
        <v>0</v>
      </c>
      <c r="H2094" s="30">
        <v>0</v>
      </c>
      <c r="I2094" s="30">
        <v>0</v>
      </c>
      <c r="J2094" s="30">
        <v>0</v>
      </c>
      <c r="K2094" s="30">
        <v>0</v>
      </c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>
        <v>58733.15</v>
      </c>
      <c r="D2095" s="30">
        <v>58733.15</v>
      </c>
      <c r="E2095" s="30">
        <v>58733.15</v>
      </c>
      <c r="F2095" s="30">
        <v>58733.15</v>
      </c>
      <c r="G2095" s="30">
        <v>58733.15</v>
      </c>
      <c r="H2095" s="30">
        <v>58733.15</v>
      </c>
      <c r="I2095" s="30">
        <v>58733.15</v>
      </c>
      <c r="J2095" s="30">
        <v>58733.15</v>
      </c>
      <c r="K2095" s="30">
        <v>58733.15</v>
      </c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>
        <v>0</v>
      </c>
      <c r="D2096" s="30">
        <v>0</v>
      </c>
      <c r="E2096" s="30">
        <v>0</v>
      </c>
      <c r="F2096" s="30">
        <v>0</v>
      </c>
      <c r="G2096" s="30">
        <v>0</v>
      </c>
      <c r="H2096" s="30">
        <v>0</v>
      </c>
      <c r="I2096" s="30">
        <v>0</v>
      </c>
      <c r="J2096" s="30">
        <v>0</v>
      </c>
      <c r="K2096" s="30">
        <v>0</v>
      </c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>
        <v>18860.400000000001</v>
      </c>
      <c r="D2097" s="30">
        <v>18860.400000000001</v>
      </c>
      <c r="E2097" s="30">
        <v>18860.400000000001</v>
      </c>
      <c r="F2097" s="30">
        <v>18860.400000000001</v>
      </c>
      <c r="G2097" s="30">
        <v>18860.400000000001</v>
      </c>
      <c r="H2097" s="30">
        <v>18860.400000000001</v>
      </c>
      <c r="I2097" s="30">
        <v>18860.400000000001</v>
      </c>
      <c r="J2097" s="30">
        <v>18860.400000000001</v>
      </c>
      <c r="K2097" s="30">
        <v>18860.400000000001</v>
      </c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>
        <v>756766.79</v>
      </c>
      <c r="D2098" s="30">
        <v>756766.79</v>
      </c>
      <c r="E2098" s="30">
        <v>756766.79</v>
      </c>
      <c r="F2098" s="30">
        <v>756766.79</v>
      </c>
      <c r="G2098" s="30">
        <v>756766.79</v>
      </c>
      <c r="H2098" s="30">
        <v>756766.79</v>
      </c>
      <c r="I2098" s="30">
        <v>756766.79</v>
      </c>
      <c r="J2098" s="30">
        <v>756766.79</v>
      </c>
      <c r="K2098" s="30">
        <v>756766.79</v>
      </c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>
        <v>352875.41</v>
      </c>
      <c r="D2099" s="30">
        <v>352875.41</v>
      </c>
      <c r="E2099" s="30">
        <v>352875.41</v>
      </c>
      <c r="F2099" s="30">
        <v>352875.41</v>
      </c>
      <c r="G2099" s="30">
        <v>352875.41</v>
      </c>
      <c r="H2099" s="30">
        <v>352875.41</v>
      </c>
      <c r="I2099" s="30">
        <v>352875.41</v>
      </c>
      <c r="J2099" s="30">
        <v>352875.41</v>
      </c>
      <c r="K2099" s="30">
        <v>352875.41</v>
      </c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>
        <v>41024.11</v>
      </c>
      <c r="D2100" s="30">
        <v>41024.11</v>
      </c>
      <c r="E2100" s="30">
        <v>41024.11</v>
      </c>
      <c r="F2100" s="30">
        <v>41024.11</v>
      </c>
      <c r="G2100" s="30">
        <v>41024.11</v>
      </c>
      <c r="H2100" s="30">
        <v>41024.11</v>
      </c>
      <c r="I2100" s="30">
        <v>41024.11</v>
      </c>
      <c r="J2100" s="30">
        <v>41024.11</v>
      </c>
      <c r="K2100" s="30">
        <v>41024.11</v>
      </c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>
        <v>4711.04</v>
      </c>
      <c r="D2101" s="30">
        <v>4711.04</v>
      </c>
      <c r="E2101" s="30">
        <v>4711.04</v>
      </c>
      <c r="F2101" s="30">
        <v>4711.04</v>
      </c>
      <c r="G2101" s="30">
        <v>4711.04</v>
      </c>
      <c r="H2101" s="30">
        <v>4711.04</v>
      </c>
      <c r="I2101" s="30">
        <v>4711.04</v>
      </c>
      <c r="J2101" s="30">
        <v>4711.04</v>
      </c>
      <c r="K2101" s="30">
        <v>4711.04</v>
      </c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1983104.1100000003</v>
      </c>
      <c r="D2163" s="6">
        <f>SUM(D2085:D2162)</f>
        <v>1961647.1100000003</v>
      </c>
      <c r="E2163" s="6">
        <f>SUM(E2084:E2162)</f>
        <v>2019651.1700000004</v>
      </c>
      <c r="F2163" s="6">
        <f>SUM(F2083:F2162)</f>
        <v>2019651.1700000004</v>
      </c>
      <c r="G2163" s="6">
        <f>SUM(G2082:G2162)</f>
        <v>2019651.1700000004</v>
      </c>
      <c r="H2163" s="6">
        <f>SUM(H2076:H2162)</f>
        <v>2019651.1700000004</v>
      </c>
      <c r="I2163" s="6">
        <f>SUM(I2076:I2162)</f>
        <v>2019651.1700000004</v>
      </c>
      <c r="J2163" s="6">
        <f t="shared" ref="J2163:L2163" si="22">SUM(J2076:J2162)</f>
        <v>2019651.1700000004</v>
      </c>
      <c r="K2163" s="6">
        <f>SUM(K2076:K2162)</f>
        <v>2019651.1700000004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>
        <v>1189326.56</v>
      </c>
      <c r="F2178" s="30">
        <v>1189326.56</v>
      </c>
      <c r="G2178" s="30">
        <v>1189326.56</v>
      </c>
      <c r="H2178" s="30">
        <v>1189326.56</v>
      </c>
      <c r="I2178" s="30">
        <v>1189326.56</v>
      </c>
      <c r="J2178" s="30">
        <v>1189326.56</v>
      </c>
      <c r="K2178" s="30">
        <v>1189326.56</v>
      </c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>
        <v>1289722.72</v>
      </c>
      <c r="E2179" s="30">
        <v>17282.560000000001</v>
      </c>
      <c r="F2179" s="30">
        <v>17282.560000000001</v>
      </c>
      <c r="G2179" s="30">
        <v>17282.560000000001</v>
      </c>
      <c r="H2179" s="30">
        <v>17282.560000000001</v>
      </c>
      <c r="I2179" s="30">
        <v>17282.560000000001</v>
      </c>
      <c r="J2179" s="30">
        <v>17282.560000000001</v>
      </c>
      <c r="K2179" s="30">
        <v>17282.560000000001</v>
      </c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>
        <v>1221784.45</v>
      </c>
      <c r="D2180" s="30">
        <v>0</v>
      </c>
      <c r="E2180" s="30">
        <v>0</v>
      </c>
      <c r="F2180" s="30">
        <v>0</v>
      </c>
      <c r="G2180" s="30">
        <v>0</v>
      </c>
      <c r="H2180" s="30">
        <v>0</v>
      </c>
      <c r="I2180" s="30">
        <v>0</v>
      </c>
      <c r="J2180" s="30">
        <v>0</v>
      </c>
      <c r="K2180" s="30">
        <v>0</v>
      </c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>
        <v>0</v>
      </c>
      <c r="D2181" s="30">
        <v>0</v>
      </c>
      <c r="E2181" s="30">
        <v>0</v>
      </c>
      <c r="F2181" s="30">
        <v>0</v>
      </c>
      <c r="G2181" s="30">
        <v>0</v>
      </c>
      <c r="H2181" s="30">
        <v>0</v>
      </c>
      <c r="I2181" s="30">
        <v>0</v>
      </c>
      <c r="J2181" s="30">
        <v>0</v>
      </c>
      <c r="K2181" s="30">
        <v>0</v>
      </c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>
        <v>0</v>
      </c>
      <c r="D2182" s="30">
        <v>0</v>
      </c>
      <c r="E2182" s="30">
        <v>0</v>
      </c>
      <c r="F2182" s="30">
        <v>0</v>
      </c>
      <c r="G2182" s="30">
        <v>0</v>
      </c>
      <c r="H2182" s="30">
        <v>0</v>
      </c>
      <c r="I2182" s="30">
        <v>0</v>
      </c>
      <c r="J2182" s="30">
        <v>0</v>
      </c>
      <c r="K2182" s="30">
        <v>0</v>
      </c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>
        <v>0</v>
      </c>
      <c r="D2183" s="30">
        <v>0</v>
      </c>
      <c r="E2183" s="30">
        <v>0</v>
      </c>
      <c r="F2183" s="30">
        <v>0</v>
      </c>
      <c r="G2183" s="30">
        <v>0</v>
      </c>
      <c r="H2183" s="30">
        <v>0</v>
      </c>
      <c r="I2183" s="30">
        <v>0</v>
      </c>
      <c r="J2183" s="30">
        <v>0</v>
      </c>
      <c r="K2183" s="30">
        <v>0</v>
      </c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>
        <v>0</v>
      </c>
      <c r="D2184" s="30">
        <v>0</v>
      </c>
      <c r="E2184" s="30">
        <v>0</v>
      </c>
      <c r="F2184" s="30">
        <v>0</v>
      </c>
      <c r="G2184" s="30">
        <v>0</v>
      </c>
      <c r="H2184" s="30">
        <v>0</v>
      </c>
      <c r="I2184" s="30">
        <v>0</v>
      </c>
      <c r="J2184" s="30">
        <v>0</v>
      </c>
      <c r="K2184" s="30">
        <v>0</v>
      </c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>
        <v>0</v>
      </c>
      <c r="D2185" s="30">
        <v>0</v>
      </c>
      <c r="E2185" s="30">
        <v>0</v>
      </c>
      <c r="F2185" s="30">
        <v>0</v>
      </c>
      <c r="G2185" s="30">
        <v>0</v>
      </c>
      <c r="H2185" s="30">
        <v>0</v>
      </c>
      <c r="I2185" s="30">
        <v>0</v>
      </c>
      <c r="J2185" s="30">
        <v>0</v>
      </c>
      <c r="K2185" s="30">
        <v>0</v>
      </c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>
        <v>0</v>
      </c>
      <c r="D2186" s="30">
        <v>0</v>
      </c>
      <c r="E2186" s="30">
        <v>0</v>
      </c>
      <c r="F2186" s="30">
        <v>0</v>
      </c>
      <c r="G2186" s="30">
        <v>0</v>
      </c>
      <c r="H2186" s="30">
        <v>0</v>
      </c>
      <c r="I2186" s="30">
        <v>0</v>
      </c>
      <c r="J2186" s="30">
        <v>0</v>
      </c>
      <c r="K2186" s="30">
        <v>0</v>
      </c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>
        <v>0</v>
      </c>
      <c r="D2187" s="30">
        <v>0</v>
      </c>
      <c r="E2187" s="30">
        <v>0</v>
      </c>
      <c r="F2187" s="30">
        <v>0</v>
      </c>
      <c r="G2187" s="30">
        <v>0</v>
      </c>
      <c r="H2187" s="30">
        <v>0</v>
      </c>
      <c r="I2187" s="30">
        <v>0</v>
      </c>
      <c r="J2187" s="30">
        <v>0</v>
      </c>
      <c r="K2187" s="30">
        <v>0</v>
      </c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>
        <v>0</v>
      </c>
      <c r="D2188" s="30">
        <v>0</v>
      </c>
      <c r="E2188" s="30">
        <v>0</v>
      </c>
      <c r="F2188" s="30">
        <v>0</v>
      </c>
      <c r="G2188" s="30">
        <v>0</v>
      </c>
      <c r="H2188" s="30">
        <v>0</v>
      </c>
      <c r="I2188" s="30">
        <v>0</v>
      </c>
      <c r="J2188" s="30">
        <v>0</v>
      </c>
      <c r="K2188" s="30">
        <v>0</v>
      </c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>
        <v>0</v>
      </c>
      <c r="D2189" s="30">
        <v>0</v>
      </c>
      <c r="E2189" s="30">
        <v>0</v>
      </c>
      <c r="F2189" s="30">
        <v>0</v>
      </c>
      <c r="G2189" s="30">
        <v>0</v>
      </c>
      <c r="H2189" s="30">
        <v>0</v>
      </c>
      <c r="I2189" s="30">
        <v>0</v>
      </c>
      <c r="J2189" s="30">
        <v>0</v>
      </c>
      <c r="K2189" s="30">
        <v>0</v>
      </c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>
        <v>0</v>
      </c>
      <c r="D2190" s="30">
        <v>0</v>
      </c>
      <c r="E2190" s="30">
        <v>0</v>
      </c>
      <c r="F2190" s="30">
        <v>0</v>
      </c>
      <c r="G2190" s="30">
        <v>0</v>
      </c>
      <c r="H2190" s="30">
        <v>0</v>
      </c>
      <c r="I2190" s="30">
        <v>0</v>
      </c>
      <c r="J2190" s="30">
        <v>0</v>
      </c>
      <c r="K2190" s="30">
        <v>0</v>
      </c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>
        <v>80309.89</v>
      </c>
      <c r="D2191" s="30">
        <v>80309.89</v>
      </c>
      <c r="E2191" s="30">
        <v>80309.89</v>
      </c>
      <c r="F2191" s="30">
        <v>80309.89</v>
      </c>
      <c r="G2191" s="30">
        <v>80309.89</v>
      </c>
      <c r="H2191" s="30">
        <v>80309.89</v>
      </c>
      <c r="I2191" s="30">
        <v>80309.89</v>
      </c>
      <c r="J2191" s="30">
        <v>80309.89</v>
      </c>
      <c r="K2191" s="30">
        <v>80309.89</v>
      </c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>
        <v>162895.67000000001</v>
      </c>
      <c r="D2192" s="30">
        <v>162895.67000000001</v>
      </c>
      <c r="E2192" s="30">
        <v>162895.67000000001</v>
      </c>
      <c r="F2192" s="30">
        <v>162895.67000000001</v>
      </c>
      <c r="G2192" s="30">
        <v>162895.67000000001</v>
      </c>
      <c r="H2192" s="30">
        <v>162895.67000000001</v>
      </c>
      <c r="I2192" s="30">
        <v>162895.67000000001</v>
      </c>
      <c r="J2192" s="30">
        <v>162895.67000000001</v>
      </c>
      <c r="K2192" s="30">
        <v>162895.67000000001</v>
      </c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>
        <v>3021446.08</v>
      </c>
      <c r="D2193" s="30">
        <v>3021446.08</v>
      </c>
      <c r="E2193" s="59">
        <v>3021446.08</v>
      </c>
      <c r="F2193" s="59">
        <v>3021446.08</v>
      </c>
      <c r="G2193" s="59">
        <v>3021446.08</v>
      </c>
      <c r="H2193" s="59">
        <v>3021446.08</v>
      </c>
      <c r="I2193" s="59">
        <v>3021446.08</v>
      </c>
      <c r="J2193" s="59">
        <v>3021446.08</v>
      </c>
      <c r="K2193" s="59">
        <v>3021446.08</v>
      </c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>
        <v>0</v>
      </c>
      <c r="D2194" s="30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>
        <v>114326.39999999999</v>
      </c>
      <c r="D2195" s="30">
        <v>114326.39999999999</v>
      </c>
      <c r="E2195" s="59">
        <v>114326.39999999999</v>
      </c>
      <c r="F2195" s="59">
        <v>114326.39999999999</v>
      </c>
      <c r="G2195" s="59">
        <v>114326.39999999999</v>
      </c>
      <c r="H2195" s="59">
        <v>114326.39999999999</v>
      </c>
      <c r="I2195" s="59">
        <v>114326.39999999999</v>
      </c>
      <c r="J2195" s="59">
        <v>114326.39999999999</v>
      </c>
      <c r="K2195" s="59">
        <v>114326.39999999999</v>
      </c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>
        <v>1788400.56</v>
      </c>
      <c r="D2196" s="30">
        <v>1720373.49</v>
      </c>
      <c r="E2196" s="59">
        <v>1685266.55</v>
      </c>
      <c r="F2196" s="59">
        <v>1685266.55</v>
      </c>
      <c r="G2196" s="59">
        <v>1685266.55</v>
      </c>
      <c r="H2196" s="59">
        <v>1685266.55</v>
      </c>
      <c r="I2196" s="59">
        <v>1685266.55</v>
      </c>
      <c r="J2196" s="59">
        <v>1685266.55</v>
      </c>
      <c r="K2196" s="59">
        <v>1685266.55</v>
      </c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>
        <v>0</v>
      </c>
      <c r="D2197" s="30">
        <v>0</v>
      </c>
      <c r="E2197" s="30">
        <v>0</v>
      </c>
      <c r="F2197" s="30">
        <v>0</v>
      </c>
      <c r="G2197" s="30">
        <v>0</v>
      </c>
      <c r="H2197" s="30">
        <v>0</v>
      </c>
      <c r="I2197" s="30">
        <v>0</v>
      </c>
      <c r="J2197" s="30">
        <v>0</v>
      </c>
      <c r="K2197" s="30">
        <v>0</v>
      </c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6389163.0500000007</v>
      </c>
      <c r="D2257" s="6">
        <f>SUM(D2179:D2256)</f>
        <v>6389074.25</v>
      </c>
      <c r="E2257" s="6">
        <f>SUM(E2178:E2256)</f>
        <v>6270853.71</v>
      </c>
      <c r="F2257" s="6">
        <f>SUM(F2177:F2256)</f>
        <v>6270853.71</v>
      </c>
      <c r="G2257" s="6">
        <f>SUM(G2176:G2256)</f>
        <v>6270853.71</v>
      </c>
      <c r="H2257" s="6">
        <f>SUM(H2170:H2256)</f>
        <v>6270853.71</v>
      </c>
      <c r="I2257" s="6">
        <f>SUM(I2170:I2256)</f>
        <v>6270853.71</v>
      </c>
      <c r="J2257" s="6">
        <f t="shared" ref="J2257:L2257" si="23">SUM(J2170:J2256)</f>
        <v>6270853.71</v>
      </c>
      <c r="K2257" s="6">
        <f>SUM(K2170:K2256)</f>
        <v>6270853.71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>
        <v>0</v>
      </c>
      <c r="D2474" s="30">
        <v>0</v>
      </c>
      <c r="E2474" s="30">
        <v>0</v>
      </c>
      <c r="F2474" s="59">
        <v>536608</v>
      </c>
      <c r="G2474" s="59">
        <v>536608</v>
      </c>
      <c r="H2474" s="59">
        <v>536608</v>
      </c>
      <c r="I2474" s="59">
        <v>536608</v>
      </c>
      <c r="J2474" s="59">
        <v>536608</v>
      </c>
      <c r="K2474" s="59">
        <v>536608</v>
      </c>
      <c r="L2474" s="59">
        <v>536608</v>
      </c>
      <c r="M2474" s="59">
        <v>536608</v>
      </c>
      <c r="N2474" s="59">
        <v>536608</v>
      </c>
      <c r="O2474" s="59">
        <v>536608</v>
      </c>
      <c r="P2474" s="59">
        <v>536608</v>
      </c>
      <c r="Q2474" s="59">
        <v>536608</v>
      </c>
      <c r="R2474" s="59">
        <v>536608</v>
      </c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536608</v>
      </c>
      <c r="G2539" s="6">
        <f>SUM(G2458:G2538)</f>
        <v>536608</v>
      </c>
      <c r="H2539" s="6">
        <f>SUM(H2452:H2538)</f>
        <v>536608</v>
      </c>
      <c r="I2539" s="6">
        <f>SUM(I2452:I2538)</f>
        <v>536608</v>
      </c>
      <c r="J2539" s="6">
        <f t="shared" ref="J2539:L2539" si="26">SUM(J2452:J2538)</f>
        <v>536608</v>
      </c>
      <c r="K2539" s="6">
        <f>SUM(K2452:K2538)</f>
        <v>536608</v>
      </c>
      <c r="L2539" s="6">
        <f t="shared" si="26"/>
        <v>536608</v>
      </c>
      <c r="M2539" s="6">
        <f>SUM(M2452:M2538)</f>
        <v>536608</v>
      </c>
      <c r="N2539" s="13">
        <f>SUM(N2448:N2538)</f>
        <v>536608</v>
      </c>
      <c r="O2539" s="13">
        <f>SUM(O2448:O2538)</f>
        <v>536608</v>
      </c>
      <c r="P2539" s="13">
        <f>SUM(P2448:P2538)</f>
        <v>536608</v>
      </c>
      <c r="Q2539" s="13">
        <f>SUM(Q2448:Q2538)</f>
        <v>536608</v>
      </c>
      <c r="R2539" s="13">
        <f>SUM(R2447:R2538)</f>
        <v>536608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288741.59000000003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53498.879999999997</v>
      </c>
      <c r="R2730" s="59">
        <v>53498.879999999997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138907.22</v>
      </c>
      <c r="Q2731" s="59">
        <v>138907.22</v>
      </c>
      <c r="R2731" s="59">
        <v>138907.22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165462</v>
      </c>
      <c r="P2732" s="59">
        <v>165462</v>
      </c>
      <c r="Q2732" s="59">
        <v>165462</v>
      </c>
      <c r="R2732" s="59">
        <v>165462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119585</v>
      </c>
      <c r="O2733" s="59">
        <v>119585</v>
      </c>
      <c r="P2733" s="59">
        <v>119585</v>
      </c>
      <c r="Q2733" s="59">
        <v>119585</v>
      </c>
      <c r="R2733" s="59">
        <v>119585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81844</v>
      </c>
      <c r="N2734" s="59">
        <v>81844</v>
      </c>
      <c r="O2734" s="59">
        <v>81844</v>
      </c>
      <c r="P2734" s="59">
        <v>81844</v>
      </c>
      <c r="Q2734" s="59">
        <v>81844</v>
      </c>
      <c r="R2734" s="59">
        <v>81844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306906</v>
      </c>
      <c r="M2735" s="59">
        <v>306906</v>
      </c>
      <c r="N2735" s="59">
        <v>306906</v>
      </c>
      <c r="O2735" s="59">
        <v>306906</v>
      </c>
      <c r="P2735" s="59">
        <v>306906</v>
      </c>
      <c r="Q2735" s="59">
        <v>306906</v>
      </c>
      <c r="R2735" s="59">
        <v>306906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113180</v>
      </c>
      <c r="L2736" s="59">
        <v>113180</v>
      </c>
      <c r="M2736" s="59">
        <v>113180</v>
      </c>
      <c r="N2736" s="59">
        <v>113180</v>
      </c>
      <c r="O2736" s="59">
        <v>113180</v>
      </c>
      <c r="P2736" s="59">
        <v>113180</v>
      </c>
      <c r="Q2736" s="59">
        <v>113180</v>
      </c>
      <c r="R2736" s="59">
        <v>113180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32520</v>
      </c>
      <c r="K2737" s="59">
        <v>32520</v>
      </c>
      <c r="L2737" s="59">
        <v>32520</v>
      </c>
      <c r="M2737" s="59">
        <v>32520</v>
      </c>
      <c r="N2737" s="59">
        <v>32520</v>
      </c>
      <c r="O2737" s="59">
        <v>32520</v>
      </c>
      <c r="P2737" s="59">
        <v>32520</v>
      </c>
      <c r="Q2737" s="59">
        <v>32520</v>
      </c>
      <c r="R2737" s="59">
        <v>32520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48785</v>
      </c>
      <c r="J2738" s="59">
        <v>48785</v>
      </c>
      <c r="K2738" s="59">
        <v>48785</v>
      </c>
      <c r="L2738" s="59">
        <v>48785</v>
      </c>
      <c r="M2738" s="59">
        <v>48785</v>
      </c>
      <c r="N2738" s="59">
        <v>48785</v>
      </c>
      <c r="O2738" s="59">
        <v>48785</v>
      </c>
      <c r="P2738" s="59">
        <v>48785</v>
      </c>
      <c r="Q2738" s="59">
        <v>48785</v>
      </c>
      <c r="R2738" s="59">
        <v>48785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152111</v>
      </c>
      <c r="I2739" s="59">
        <v>152111</v>
      </c>
      <c r="J2739" s="59">
        <v>152111</v>
      </c>
      <c r="K2739" s="59">
        <v>152111</v>
      </c>
      <c r="L2739" s="59">
        <v>152111</v>
      </c>
      <c r="M2739" s="59">
        <v>152111</v>
      </c>
      <c r="N2739" s="59">
        <v>152111</v>
      </c>
      <c r="O2739" s="59">
        <v>152111</v>
      </c>
      <c r="P2739" s="59">
        <v>152111</v>
      </c>
      <c r="Q2739" s="59">
        <v>152111</v>
      </c>
      <c r="R2739" s="59">
        <v>152111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54486</v>
      </c>
      <c r="H2740" s="59">
        <v>54486</v>
      </c>
      <c r="I2740" s="59">
        <v>54486</v>
      </c>
      <c r="J2740" s="59">
        <v>54486</v>
      </c>
      <c r="K2740" s="59">
        <v>54486</v>
      </c>
      <c r="L2740" s="59">
        <v>54486</v>
      </c>
      <c r="M2740" s="59">
        <v>54486</v>
      </c>
      <c r="N2740" s="59">
        <v>54486</v>
      </c>
      <c r="O2740" s="59">
        <v>54486</v>
      </c>
      <c r="P2740" s="59">
        <v>54486</v>
      </c>
      <c r="Q2740" s="59">
        <v>54486</v>
      </c>
      <c r="R2740" s="59">
        <v>54486</v>
      </c>
    </row>
    <row r="2741" spans="2:18" x14ac:dyDescent="0.2">
      <c r="B2741" s="4">
        <v>2009</v>
      </c>
      <c r="C2741" s="28"/>
      <c r="D2741" s="28"/>
      <c r="E2741" s="28"/>
      <c r="F2741" s="59">
        <v>85365</v>
      </c>
      <c r="G2741" s="59">
        <v>85365</v>
      </c>
      <c r="H2741" s="59">
        <v>85365</v>
      </c>
      <c r="I2741" s="59">
        <v>85365</v>
      </c>
      <c r="J2741" s="59">
        <v>85365</v>
      </c>
      <c r="K2741" s="59">
        <v>85365</v>
      </c>
      <c r="L2741" s="59">
        <v>85365</v>
      </c>
      <c r="M2741" s="59">
        <v>85365</v>
      </c>
      <c r="N2741" s="59">
        <v>85365</v>
      </c>
      <c r="O2741" s="59">
        <v>85365</v>
      </c>
      <c r="P2741" s="59">
        <v>85365</v>
      </c>
      <c r="Q2741" s="59">
        <v>85365</v>
      </c>
      <c r="R2741" s="59">
        <v>85365</v>
      </c>
    </row>
    <row r="2742" spans="2:18" x14ac:dyDescent="0.2">
      <c r="B2742" s="4">
        <v>2008</v>
      </c>
      <c r="C2742" s="28"/>
      <c r="D2742" s="28"/>
      <c r="E2742" s="59">
        <v>1927614.59</v>
      </c>
      <c r="F2742" s="59">
        <v>1972117.59</v>
      </c>
      <c r="G2742" s="59">
        <v>1972117.59</v>
      </c>
      <c r="H2742" s="59">
        <v>1972117.59</v>
      </c>
      <c r="I2742" s="59">
        <v>1972117.59</v>
      </c>
      <c r="J2742" s="59">
        <v>1972117.59</v>
      </c>
      <c r="K2742" s="59">
        <v>1972117.59</v>
      </c>
      <c r="L2742" s="59">
        <v>44503</v>
      </c>
      <c r="M2742" s="59">
        <v>44503</v>
      </c>
      <c r="N2742" s="59">
        <v>44503</v>
      </c>
      <c r="O2742" s="59">
        <v>44503</v>
      </c>
      <c r="P2742" s="59">
        <v>44503</v>
      </c>
      <c r="Q2742" s="59">
        <v>44503</v>
      </c>
      <c r="R2742" s="59">
        <v>44503</v>
      </c>
    </row>
    <row r="2743" spans="2:18" x14ac:dyDescent="0.2">
      <c r="B2743" s="4">
        <v>2007</v>
      </c>
      <c r="C2743" s="28"/>
      <c r="D2743" s="30">
        <v>2289114.46</v>
      </c>
      <c r="E2743" s="59">
        <v>770954.52</v>
      </c>
      <c r="F2743" s="59">
        <v>818030.52</v>
      </c>
      <c r="G2743" s="59">
        <v>818030.52</v>
      </c>
      <c r="H2743" s="59">
        <v>818030.52</v>
      </c>
      <c r="I2743" s="59">
        <v>818030.52</v>
      </c>
      <c r="J2743" s="59">
        <v>818030.52</v>
      </c>
      <c r="K2743" s="59">
        <v>818030.52</v>
      </c>
      <c r="L2743" s="59">
        <v>47076</v>
      </c>
      <c r="M2743" s="59">
        <v>47076</v>
      </c>
      <c r="N2743" s="59">
        <v>47076</v>
      </c>
      <c r="O2743" s="59">
        <v>47076</v>
      </c>
      <c r="P2743" s="59">
        <v>47076</v>
      </c>
      <c r="Q2743" s="59">
        <v>47076</v>
      </c>
      <c r="R2743" s="59">
        <v>47076</v>
      </c>
    </row>
    <row r="2744" spans="2:18" x14ac:dyDescent="0.2">
      <c r="B2744" s="4">
        <v>2006</v>
      </c>
      <c r="C2744" s="30">
        <v>2338379.94</v>
      </c>
      <c r="D2744" s="30">
        <v>785640.06</v>
      </c>
      <c r="E2744" s="59">
        <v>785640.06</v>
      </c>
      <c r="F2744" s="59">
        <v>931275.06</v>
      </c>
      <c r="G2744" s="59">
        <v>931275.06</v>
      </c>
      <c r="H2744" s="59">
        <v>931275.06</v>
      </c>
      <c r="I2744" s="59">
        <v>931275.06</v>
      </c>
      <c r="J2744" s="59">
        <v>931275.06</v>
      </c>
      <c r="K2744" s="59">
        <v>931275.06</v>
      </c>
      <c r="L2744" s="59">
        <v>145635</v>
      </c>
      <c r="M2744" s="59">
        <v>145635</v>
      </c>
      <c r="N2744" s="59">
        <v>145635</v>
      </c>
      <c r="O2744" s="59">
        <v>145635</v>
      </c>
      <c r="P2744" s="59">
        <v>145635</v>
      </c>
      <c r="Q2744" s="59">
        <v>145635</v>
      </c>
      <c r="R2744" s="59">
        <v>145635</v>
      </c>
    </row>
    <row r="2745" spans="2:18" x14ac:dyDescent="0.2">
      <c r="B2745" s="4">
        <v>2005</v>
      </c>
      <c r="C2745" s="30">
        <v>389567.54</v>
      </c>
      <c r="D2745" s="30">
        <v>389567.54</v>
      </c>
      <c r="E2745" s="59">
        <v>389567.54</v>
      </c>
      <c r="F2745" s="59">
        <v>536037.54</v>
      </c>
      <c r="G2745" s="59">
        <v>536037.54</v>
      </c>
      <c r="H2745" s="59">
        <v>536037.54</v>
      </c>
      <c r="I2745" s="59">
        <v>536037.54</v>
      </c>
      <c r="J2745" s="59">
        <v>536037.54</v>
      </c>
      <c r="K2745" s="59">
        <v>536037.54</v>
      </c>
      <c r="L2745" s="59">
        <v>146470</v>
      </c>
      <c r="M2745" s="59">
        <v>146470</v>
      </c>
      <c r="N2745" s="59">
        <v>146470</v>
      </c>
      <c r="O2745" s="59">
        <v>146470</v>
      </c>
      <c r="P2745" s="59">
        <v>146470</v>
      </c>
      <c r="Q2745" s="59">
        <v>146470</v>
      </c>
      <c r="R2745" s="59">
        <v>146470</v>
      </c>
    </row>
    <row r="2746" spans="2:18" x14ac:dyDescent="0.2">
      <c r="B2746" s="4">
        <v>2004</v>
      </c>
      <c r="C2746" s="30">
        <v>490650.07</v>
      </c>
      <c r="D2746" s="30">
        <v>490650.07</v>
      </c>
      <c r="E2746" s="59">
        <v>490650.07</v>
      </c>
      <c r="F2746" s="59">
        <v>634845.06999999995</v>
      </c>
      <c r="G2746" s="59">
        <v>634845.06999999995</v>
      </c>
      <c r="H2746" s="59">
        <v>634845.06999999995</v>
      </c>
      <c r="I2746" s="59">
        <v>634845.06999999995</v>
      </c>
      <c r="J2746" s="59">
        <v>634845.06999999995</v>
      </c>
      <c r="K2746" s="59">
        <v>634845.06999999995</v>
      </c>
      <c r="L2746" s="59">
        <v>144195</v>
      </c>
      <c r="M2746" s="59">
        <v>144195</v>
      </c>
      <c r="N2746" s="59">
        <v>144195</v>
      </c>
      <c r="O2746" s="59">
        <v>144195</v>
      </c>
      <c r="P2746" s="59">
        <v>144195</v>
      </c>
      <c r="Q2746" s="59">
        <v>144195</v>
      </c>
      <c r="R2746" s="59">
        <v>144195</v>
      </c>
    </row>
    <row r="2747" spans="2:18" x14ac:dyDescent="0.2">
      <c r="B2747" s="4">
        <v>2003</v>
      </c>
      <c r="C2747" s="30">
        <v>591716.23</v>
      </c>
      <c r="D2747" s="30">
        <v>591716.23</v>
      </c>
      <c r="E2747" s="59">
        <v>591716.23</v>
      </c>
      <c r="F2747" s="59">
        <v>750287.23</v>
      </c>
      <c r="G2747" s="59">
        <v>750287.23</v>
      </c>
      <c r="H2747" s="59">
        <v>750287.23</v>
      </c>
      <c r="I2747" s="59">
        <v>750287.23</v>
      </c>
      <c r="J2747" s="59">
        <v>750287.23</v>
      </c>
      <c r="K2747" s="59">
        <v>750287.23</v>
      </c>
      <c r="L2747" s="59">
        <v>158571</v>
      </c>
      <c r="M2747" s="59">
        <v>158571</v>
      </c>
      <c r="N2747" s="59">
        <v>158571</v>
      </c>
      <c r="O2747" s="59">
        <v>158571</v>
      </c>
      <c r="P2747" s="59">
        <v>158571</v>
      </c>
      <c r="Q2747" s="59">
        <v>158571</v>
      </c>
      <c r="R2747" s="59">
        <v>158571</v>
      </c>
    </row>
    <row r="2748" spans="2:18" x14ac:dyDescent="0.2">
      <c r="B2748" s="4">
        <v>2002</v>
      </c>
      <c r="C2748" s="30">
        <v>675710.77</v>
      </c>
      <c r="D2748" s="30">
        <v>675710.77</v>
      </c>
      <c r="E2748" s="59">
        <v>675710.77</v>
      </c>
      <c r="F2748" s="59">
        <v>752066.77</v>
      </c>
      <c r="G2748" s="59">
        <v>752066.77</v>
      </c>
      <c r="H2748" s="59">
        <v>752066.77</v>
      </c>
      <c r="I2748" s="59">
        <v>752066.77</v>
      </c>
      <c r="J2748" s="59">
        <v>752066.77</v>
      </c>
      <c r="K2748" s="59">
        <v>752066.77</v>
      </c>
      <c r="L2748" s="59">
        <v>76356</v>
      </c>
      <c r="M2748" s="59">
        <v>76356</v>
      </c>
      <c r="N2748" s="59">
        <v>76356</v>
      </c>
      <c r="O2748" s="59">
        <v>76356</v>
      </c>
      <c r="P2748" s="59">
        <v>76356</v>
      </c>
      <c r="Q2748" s="59">
        <v>76356</v>
      </c>
      <c r="R2748" s="59">
        <v>76356</v>
      </c>
    </row>
    <row r="2749" spans="2:18" x14ac:dyDescent="0.2">
      <c r="B2749" s="4">
        <v>2001</v>
      </c>
      <c r="C2749" s="30">
        <v>659056.61</v>
      </c>
      <c r="D2749" s="30">
        <v>659056.61</v>
      </c>
      <c r="E2749" s="59">
        <v>659056.61</v>
      </c>
      <c r="F2749" s="59">
        <v>894172.61</v>
      </c>
      <c r="G2749" s="59">
        <v>894172.61</v>
      </c>
      <c r="H2749" s="59">
        <v>894172.61</v>
      </c>
      <c r="I2749" s="59">
        <v>894172.61</v>
      </c>
      <c r="J2749" s="59">
        <v>894172.61</v>
      </c>
      <c r="K2749" s="59">
        <v>894172.61</v>
      </c>
      <c r="L2749" s="59">
        <v>235116</v>
      </c>
      <c r="M2749" s="59">
        <v>235116</v>
      </c>
      <c r="N2749" s="59">
        <v>235116</v>
      </c>
      <c r="O2749" s="59">
        <v>235116</v>
      </c>
      <c r="P2749" s="59">
        <v>235116</v>
      </c>
      <c r="Q2749" s="59">
        <v>235116</v>
      </c>
      <c r="R2749" s="59">
        <v>235116</v>
      </c>
    </row>
    <row r="2750" spans="2:18" x14ac:dyDescent="0.2">
      <c r="B2750" s="4">
        <v>2000</v>
      </c>
      <c r="C2750" s="30">
        <v>886814.07</v>
      </c>
      <c r="D2750" s="30">
        <v>886814.07</v>
      </c>
      <c r="E2750" s="59">
        <v>886814.07</v>
      </c>
      <c r="F2750" s="59">
        <v>978061.07</v>
      </c>
      <c r="G2750" s="59">
        <v>978061.07</v>
      </c>
      <c r="H2750" s="59">
        <v>978061.07</v>
      </c>
      <c r="I2750" s="59">
        <v>978061.07</v>
      </c>
      <c r="J2750" s="59">
        <v>978061.07</v>
      </c>
      <c r="K2750" s="59">
        <v>978061.07</v>
      </c>
      <c r="L2750" s="59">
        <v>91247</v>
      </c>
      <c r="M2750" s="59">
        <v>91247</v>
      </c>
      <c r="N2750" s="59">
        <v>91247</v>
      </c>
      <c r="O2750" s="59">
        <v>91247</v>
      </c>
      <c r="P2750" s="59">
        <v>91247</v>
      </c>
      <c r="Q2750" s="59">
        <v>91247</v>
      </c>
      <c r="R2750" s="59">
        <v>91247</v>
      </c>
    </row>
    <row r="2751" spans="2:18" x14ac:dyDescent="0.2">
      <c r="B2751" s="4">
        <v>1999</v>
      </c>
      <c r="C2751" s="30">
        <v>537300.93000000005</v>
      </c>
      <c r="D2751" s="30">
        <v>537300.93000000005</v>
      </c>
      <c r="E2751" s="59">
        <v>537300.93000000005</v>
      </c>
      <c r="F2751" s="59">
        <v>600250.93000000005</v>
      </c>
      <c r="G2751" s="59">
        <v>600250.93000000005</v>
      </c>
      <c r="H2751" s="59">
        <v>600250.93000000005</v>
      </c>
      <c r="I2751" s="59">
        <v>600250.93000000005</v>
      </c>
      <c r="J2751" s="59">
        <v>600250.93000000005</v>
      </c>
      <c r="K2751" s="59">
        <v>600250.93000000005</v>
      </c>
      <c r="L2751" s="59">
        <v>62950</v>
      </c>
      <c r="M2751" s="59">
        <v>62950</v>
      </c>
      <c r="N2751" s="59">
        <v>62950</v>
      </c>
      <c r="O2751" s="59">
        <v>62950</v>
      </c>
      <c r="P2751" s="59">
        <v>62950</v>
      </c>
      <c r="Q2751" s="59">
        <v>62950</v>
      </c>
      <c r="R2751" s="59">
        <v>62950</v>
      </c>
    </row>
    <row r="2752" spans="2:18" x14ac:dyDescent="0.2">
      <c r="B2752" s="4">
        <v>1998</v>
      </c>
      <c r="C2752" s="30">
        <v>512469.83</v>
      </c>
      <c r="D2752" s="30">
        <v>512469.83</v>
      </c>
      <c r="E2752" s="59">
        <v>512469.83</v>
      </c>
      <c r="F2752" s="59">
        <v>572442.82999999996</v>
      </c>
      <c r="G2752" s="59">
        <v>572442.82999999996</v>
      </c>
      <c r="H2752" s="59">
        <v>572442.82999999996</v>
      </c>
      <c r="I2752" s="59">
        <v>572442.82999999996</v>
      </c>
      <c r="J2752" s="59">
        <v>572442.82999999996</v>
      </c>
      <c r="K2752" s="59">
        <v>572442.82999999996</v>
      </c>
      <c r="L2752" s="59">
        <v>59973</v>
      </c>
      <c r="M2752" s="59">
        <v>59973</v>
      </c>
      <c r="N2752" s="59">
        <v>59973</v>
      </c>
      <c r="O2752" s="59">
        <v>59973</v>
      </c>
      <c r="P2752" s="59">
        <v>59973</v>
      </c>
      <c r="Q2752" s="59">
        <v>59973</v>
      </c>
      <c r="R2752" s="59">
        <v>59973</v>
      </c>
    </row>
    <row r="2753" spans="2:18" x14ac:dyDescent="0.2">
      <c r="B2753" s="4">
        <v>1997</v>
      </c>
      <c r="C2753" s="30">
        <v>468176.03</v>
      </c>
      <c r="D2753" s="30">
        <v>468176.03</v>
      </c>
      <c r="E2753" s="59">
        <v>468176.03</v>
      </c>
      <c r="F2753" s="59">
        <v>583633.03</v>
      </c>
      <c r="G2753" s="59">
        <v>583633.03</v>
      </c>
      <c r="H2753" s="59">
        <v>583633.03</v>
      </c>
      <c r="I2753" s="59">
        <v>583633.03</v>
      </c>
      <c r="J2753" s="59">
        <v>583633.03</v>
      </c>
      <c r="K2753" s="59">
        <v>583633.03</v>
      </c>
      <c r="L2753" s="59">
        <v>115457</v>
      </c>
      <c r="M2753" s="59">
        <v>115457</v>
      </c>
      <c r="N2753" s="59">
        <v>115457</v>
      </c>
      <c r="O2753" s="59">
        <v>115457</v>
      </c>
      <c r="P2753" s="59">
        <v>115457</v>
      </c>
      <c r="Q2753" s="59">
        <v>115457</v>
      </c>
      <c r="R2753" s="59">
        <v>115457</v>
      </c>
    </row>
    <row r="2754" spans="2:18" x14ac:dyDescent="0.2">
      <c r="B2754" s="4">
        <v>1996</v>
      </c>
      <c r="C2754" s="30">
        <v>462680.22</v>
      </c>
      <c r="D2754" s="30">
        <v>462680.22</v>
      </c>
      <c r="E2754" s="59">
        <v>462680.22</v>
      </c>
      <c r="F2754" s="59">
        <v>651155.22</v>
      </c>
      <c r="G2754" s="59">
        <v>651155.22</v>
      </c>
      <c r="H2754" s="59">
        <v>651155.22</v>
      </c>
      <c r="I2754" s="59">
        <v>651155.22</v>
      </c>
      <c r="J2754" s="59">
        <v>651155.22</v>
      </c>
      <c r="K2754" s="59">
        <v>651155.22</v>
      </c>
      <c r="L2754" s="59">
        <v>188475</v>
      </c>
      <c r="M2754" s="59">
        <v>188475</v>
      </c>
      <c r="N2754" s="59">
        <v>188475</v>
      </c>
      <c r="O2754" s="59">
        <v>188475</v>
      </c>
      <c r="P2754" s="59">
        <v>188475</v>
      </c>
      <c r="Q2754" s="59">
        <v>188475</v>
      </c>
      <c r="R2754" s="59">
        <v>188475</v>
      </c>
    </row>
    <row r="2755" spans="2:18" x14ac:dyDescent="0.2">
      <c r="B2755" s="4">
        <v>1995</v>
      </c>
      <c r="C2755" s="30">
        <v>716268.69</v>
      </c>
      <c r="D2755" s="30">
        <v>716268.69</v>
      </c>
      <c r="E2755" s="59">
        <v>716268.69</v>
      </c>
      <c r="F2755" s="59">
        <v>917793.69</v>
      </c>
      <c r="G2755" s="59">
        <v>917793.69</v>
      </c>
      <c r="H2755" s="59">
        <v>917793.69</v>
      </c>
      <c r="I2755" s="59">
        <v>917793.69</v>
      </c>
      <c r="J2755" s="59">
        <v>917793.69</v>
      </c>
      <c r="K2755" s="59">
        <v>917793.69</v>
      </c>
      <c r="L2755" s="59">
        <v>201525</v>
      </c>
      <c r="M2755" s="59">
        <v>201525</v>
      </c>
      <c r="N2755" s="59">
        <v>201525</v>
      </c>
      <c r="O2755" s="59">
        <v>201525</v>
      </c>
      <c r="P2755" s="59">
        <v>201525</v>
      </c>
      <c r="Q2755" s="59">
        <v>201525</v>
      </c>
      <c r="R2755" s="59">
        <v>201525</v>
      </c>
    </row>
    <row r="2756" spans="2:18" x14ac:dyDescent="0.2">
      <c r="B2756" s="4">
        <v>1994</v>
      </c>
      <c r="C2756" s="30">
        <v>2021221.5</v>
      </c>
      <c r="D2756" s="30">
        <v>2021221.5</v>
      </c>
      <c r="E2756" s="59">
        <v>2021221.5</v>
      </c>
      <c r="F2756" s="59">
        <v>4759465.5</v>
      </c>
      <c r="G2756" s="59">
        <v>4759465.5</v>
      </c>
      <c r="H2756" s="59">
        <v>4759465.5</v>
      </c>
      <c r="I2756" s="59">
        <v>4759465.5</v>
      </c>
      <c r="J2756" s="59">
        <v>4759465.5</v>
      </c>
      <c r="K2756" s="59">
        <v>4759465.5</v>
      </c>
      <c r="L2756" s="59">
        <v>2738244</v>
      </c>
      <c r="M2756" s="59">
        <v>2738244</v>
      </c>
      <c r="N2756" s="59">
        <v>2738244</v>
      </c>
      <c r="O2756" s="59">
        <v>2738244</v>
      </c>
      <c r="P2756" s="59">
        <v>2738244</v>
      </c>
      <c r="Q2756" s="59">
        <v>2738244</v>
      </c>
      <c r="R2756" s="59">
        <v>2738244</v>
      </c>
    </row>
    <row r="2757" spans="2:18" x14ac:dyDescent="0.2">
      <c r="B2757" s="4">
        <v>1993</v>
      </c>
      <c r="C2757" s="30">
        <v>1155640.72</v>
      </c>
      <c r="D2757" s="30">
        <v>1155583.03</v>
      </c>
      <c r="E2757" s="30">
        <v>1031891.04</v>
      </c>
      <c r="F2757" s="30">
        <v>1031891.04</v>
      </c>
      <c r="G2757" s="30">
        <v>1031891.04</v>
      </c>
      <c r="H2757" s="30">
        <v>1031891.04</v>
      </c>
      <c r="I2757" s="30">
        <v>1031891.04</v>
      </c>
      <c r="J2757" s="30">
        <v>1031891.04</v>
      </c>
      <c r="K2757" s="30">
        <v>1031891.04</v>
      </c>
      <c r="L2757" s="30">
        <v>0</v>
      </c>
      <c r="M2757" s="30">
        <v>0</v>
      </c>
      <c r="N2757" s="30">
        <v>0</v>
      </c>
      <c r="O2757" s="30">
        <v>0</v>
      </c>
      <c r="P2757" s="30">
        <v>0</v>
      </c>
      <c r="Q2757" s="30">
        <v>0</v>
      </c>
      <c r="R2757" s="30">
        <v>0</v>
      </c>
    </row>
    <row r="2758" spans="2:18" x14ac:dyDescent="0.2">
      <c r="B2758" s="4">
        <v>1992</v>
      </c>
      <c r="C2758" s="30">
        <v>665001.03</v>
      </c>
      <c r="D2758" s="30">
        <v>306685.76</v>
      </c>
      <c r="E2758" s="30">
        <v>93059.15</v>
      </c>
      <c r="F2758" s="30">
        <v>93059.15</v>
      </c>
      <c r="G2758" s="30">
        <v>93059.15</v>
      </c>
      <c r="H2758" s="30">
        <v>93059.15</v>
      </c>
      <c r="I2758" s="30">
        <v>93059.15</v>
      </c>
      <c r="J2758" s="30">
        <v>93059.15</v>
      </c>
      <c r="K2758" s="30">
        <v>93059.15</v>
      </c>
      <c r="L2758" s="30">
        <v>0</v>
      </c>
      <c r="M2758" s="30">
        <v>0</v>
      </c>
      <c r="N2758" s="30">
        <v>0</v>
      </c>
      <c r="O2758" s="30">
        <v>0</v>
      </c>
      <c r="P2758" s="30">
        <v>0</v>
      </c>
      <c r="Q2758" s="30">
        <v>0</v>
      </c>
      <c r="R2758" s="30">
        <v>0</v>
      </c>
    </row>
    <row r="2759" spans="2:18" x14ac:dyDescent="0.2">
      <c r="B2759" s="4">
        <v>1991</v>
      </c>
      <c r="C2759" s="30">
        <v>0</v>
      </c>
      <c r="D2759" s="30">
        <v>0</v>
      </c>
      <c r="E2759" s="30">
        <v>0</v>
      </c>
      <c r="F2759" s="30">
        <v>0</v>
      </c>
      <c r="G2759" s="30">
        <v>0</v>
      </c>
      <c r="H2759" s="30">
        <v>0</v>
      </c>
      <c r="I2759" s="30">
        <v>0</v>
      </c>
      <c r="J2759" s="30">
        <v>0</v>
      </c>
      <c r="K2759" s="30">
        <v>0</v>
      </c>
      <c r="L2759" s="30">
        <v>0</v>
      </c>
      <c r="M2759" s="30">
        <v>0</v>
      </c>
      <c r="N2759" s="30">
        <v>0</v>
      </c>
      <c r="O2759" s="30">
        <v>0</v>
      </c>
      <c r="P2759" s="30">
        <v>0</v>
      </c>
      <c r="Q2759" s="30">
        <v>0</v>
      </c>
      <c r="R2759" s="30">
        <v>0</v>
      </c>
    </row>
    <row r="2760" spans="2:18" x14ac:dyDescent="0.2">
      <c r="B2760" s="4">
        <v>1990</v>
      </c>
      <c r="C2760" s="30">
        <v>0</v>
      </c>
      <c r="D2760" s="30">
        <v>0</v>
      </c>
      <c r="E2760" s="30">
        <v>0</v>
      </c>
      <c r="F2760" s="30">
        <v>0</v>
      </c>
      <c r="G2760" s="30">
        <v>0</v>
      </c>
      <c r="H2760" s="30">
        <v>0</v>
      </c>
      <c r="I2760" s="30">
        <v>0</v>
      </c>
      <c r="J2760" s="30">
        <v>0</v>
      </c>
      <c r="K2760" s="30">
        <v>0</v>
      </c>
      <c r="L2760" s="30">
        <v>0</v>
      </c>
      <c r="M2760" s="30">
        <v>0</v>
      </c>
      <c r="N2760" s="30">
        <v>0</v>
      </c>
      <c r="O2760" s="30">
        <v>0</v>
      </c>
      <c r="P2760" s="30">
        <v>0</v>
      </c>
      <c r="Q2760" s="30">
        <v>0</v>
      </c>
      <c r="R2760" s="30">
        <v>0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12570654.18</v>
      </c>
      <c r="D2821" s="6">
        <f>SUM(D2743:D2820)</f>
        <v>12948655.799999999</v>
      </c>
      <c r="E2821" s="6">
        <f>SUM(E2742:E2820)</f>
        <v>13020791.85</v>
      </c>
      <c r="F2821" s="6">
        <f>SUM(F2741:F2820)</f>
        <v>17561949.850000001</v>
      </c>
      <c r="G2821" s="6">
        <f>SUM(G2740:G2820)</f>
        <v>17616435.849999998</v>
      </c>
      <c r="H2821" s="6">
        <f>SUM(H2734:H2820)</f>
        <v>17768546.849999998</v>
      </c>
      <c r="I2821" s="6">
        <f>SUM(I2734:I2820)</f>
        <v>17817331.849999998</v>
      </c>
      <c r="J2821" s="6">
        <f t="shared" ref="J2821:L2821" si="29">SUM(J2734:J2820)</f>
        <v>17849851.849999998</v>
      </c>
      <c r="K2821" s="6">
        <f>SUM(K2734:K2820)</f>
        <v>17963031.849999994</v>
      </c>
      <c r="L2821" s="6">
        <f t="shared" si="29"/>
        <v>5249146</v>
      </c>
      <c r="M2821" s="6">
        <f>SUM(M2734:M2820)</f>
        <v>5330990</v>
      </c>
      <c r="N2821" s="13">
        <f>SUM(N2730:N2820)</f>
        <v>5450575</v>
      </c>
      <c r="O2821" s="13">
        <f>SUM(O2730:O2820)</f>
        <v>5616037</v>
      </c>
      <c r="P2821" s="13">
        <f>SUM(P2730:P2820)</f>
        <v>5754944.2199999997</v>
      </c>
      <c r="Q2821" s="13">
        <f>SUM(Q2730:Q2820)</f>
        <v>5808443.0999999996</v>
      </c>
      <c r="R2821" s="13">
        <f>SUM(R2729:R2820)</f>
        <v>6097184.6899999995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33775.22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16256.04</v>
      </c>
      <c r="R3200" s="59">
        <v>16256.04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4461</v>
      </c>
      <c r="Q3201" s="59">
        <v>4461</v>
      </c>
      <c r="R3201" s="59">
        <v>4461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7370</v>
      </c>
      <c r="P3202" s="59">
        <v>7370</v>
      </c>
      <c r="Q3202" s="59">
        <v>7370</v>
      </c>
      <c r="R3202" s="59">
        <v>7370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1520</v>
      </c>
      <c r="O3203" s="59">
        <v>1520</v>
      </c>
      <c r="P3203" s="59">
        <v>1520</v>
      </c>
      <c r="Q3203" s="59">
        <v>1520</v>
      </c>
      <c r="R3203" s="59">
        <v>1520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7819</v>
      </c>
      <c r="N3204" s="59">
        <v>7819</v>
      </c>
      <c r="O3204" s="59">
        <v>7819</v>
      </c>
      <c r="P3204" s="59">
        <v>7819</v>
      </c>
      <c r="Q3204" s="59">
        <v>7819</v>
      </c>
      <c r="R3204" s="59">
        <v>7819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12198</v>
      </c>
      <c r="M3205" s="59">
        <v>12198</v>
      </c>
      <c r="N3205" s="59">
        <v>12198</v>
      </c>
      <c r="O3205" s="59">
        <v>12198</v>
      </c>
      <c r="P3205" s="59">
        <v>12198</v>
      </c>
      <c r="Q3205" s="59">
        <v>12198</v>
      </c>
      <c r="R3205" s="59">
        <v>12198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894</v>
      </c>
      <c r="L3206" s="59">
        <v>894</v>
      </c>
      <c r="M3206" s="59">
        <v>894</v>
      </c>
      <c r="N3206" s="59">
        <v>894</v>
      </c>
      <c r="O3206" s="59">
        <v>894</v>
      </c>
      <c r="P3206" s="59">
        <v>894</v>
      </c>
      <c r="Q3206" s="59">
        <v>894</v>
      </c>
      <c r="R3206" s="59">
        <v>894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23723</v>
      </c>
      <c r="K3207" s="59">
        <v>23723</v>
      </c>
      <c r="L3207" s="59">
        <v>23723</v>
      </c>
      <c r="M3207" s="59">
        <v>23723</v>
      </c>
      <c r="N3207" s="59">
        <v>23723</v>
      </c>
      <c r="O3207" s="59">
        <v>23723</v>
      </c>
      <c r="P3207" s="59">
        <v>23723</v>
      </c>
      <c r="Q3207" s="59">
        <v>23723</v>
      </c>
      <c r="R3207" s="59">
        <v>23723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9650</v>
      </c>
      <c r="J3208" s="59">
        <v>9650</v>
      </c>
      <c r="K3208" s="59">
        <v>9650</v>
      </c>
      <c r="L3208" s="59">
        <v>9650</v>
      </c>
      <c r="M3208" s="59">
        <v>9650</v>
      </c>
      <c r="N3208" s="59">
        <v>9650</v>
      </c>
      <c r="O3208" s="59">
        <v>9650</v>
      </c>
      <c r="P3208" s="59">
        <v>9650</v>
      </c>
      <c r="Q3208" s="59">
        <v>9650</v>
      </c>
      <c r="R3208" s="59">
        <v>9650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4837</v>
      </c>
      <c r="I3209" s="59">
        <v>4837</v>
      </c>
      <c r="J3209" s="59">
        <v>4837</v>
      </c>
      <c r="K3209" s="59">
        <v>4837</v>
      </c>
      <c r="L3209" s="59">
        <v>4837</v>
      </c>
      <c r="M3209" s="59">
        <v>4837</v>
      </c>
      <c r="N3209" s="59">
        <v>4837</v>
      </c>
      <c r="O3209" s="59">
        <v>4837</v>
      </c>
      <c r="P3209" s="59">
        <v>4837</v>
      </c>
      <c r="Q3209" s="59">
        <v>4837</v>
      </c>
      <c r="R3209" s="59">
        <v>4837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244</v>
      </c>
      <c r="H3210" s="59">
        <v>244</v>
      </c>
      <c r="I3210" s="59">
        <v>244</v>
      </c>
      <c r="J3210" s="59">
        <v>244</v>
      </c>
      <c r="K3210" s="59">
        <v>244</v>
      </c>
      <c r="L3210" s="59">
        <v>244</v>
      </c>
      <c r="M3210" s="59">
        <v>244</v>
      </c>
      <c r="N3210" s="59">
        <v>244</v>
      </c>
      <c r="O3210" s="59">
        <v>244</v>
      </c>
      <c r="P3210" s="59">
        <v>244</v>
      </c>
      <c r="Q3210" s="59">
        <v>244</v>
      </c>
      <c r="R3210" s="59">
        <v>244</v>
      </c>
    </row>
    <row r="3211" spans="2:18" x14ac:dyDescent="0.2">
      <c r="B3211" s="4">
        <v>2009</v>
      </c>
      <c r="C3211" s="28"/>
      <c r="D3211" s="28"/>
      <c r="E3211" s="28"/>
      <c r="F3211" s="59">
        <v>17303</v>
      </c>
      <c r="G3211" s="59">
        <v>17303</v>
      </c>
      <c r="H3211" s="59">
        <v>17303</v>
      </c>
      <c r="I3211" s="59">
        <v>17303</v>
      </c>
      <c r="J3211" s="59">
        <v>17303</v>
      </c>
      <c r="K3211" s="59">
        <v>17303</v>
      </c>
      <c r="L3211" s="59">
        <v>17303</v>
      </c>
      <c r="M3211" s="59">
        <v>17303</v>
      </c>
      <c r="N3211" s="59">
        <v>17303</v>
      </c>
      <c r="O3211" s="59">
        <v>17303</v>
      </c>
      <c r="P3211" s="59">
        <v>17303</v>
      </c>
      <c r="Q3211" s="59">
        <v>17303</v>
      </c>
      <c r="R3211" s="59">
        <v>17303</v>
      </c>
    </row>
    <row r="3212" spans="2:18" x14ac:dyDescent="0.2">
      <c r="B3212" s="4">
        <v>2008</v>
      </c>
      <c r="C3212" s="28"/>
      <c r="D3212" s="28"/>
      <c r="E3212" s="59">
        <v>149929.57999999999</v>
      </c>
      <c r="F3212" s="59">
        <v>177884.58</v>
      </c>
      <c r="G3212" s="59">
        <v>177884.58</v>
      </c>
      <c r="H3212" s="59">
        <v>177884.58</v>
      </c>
      <c r="I3212" s="59">
        <v>177884.58</v>
      </c>
      <c r="J3212" s="59">
        <v>177884.58</v>
      </c>
      <c r="K3212" s="59">
        <v>177884.58</v>
      </c>
      <c r="L3212" s="59">
        <v>27955</v>
      </c>
      <c r="M3212" s="59">
        <v>27955</v>
      </c>
      <c r="N3212" s="59">
        <v>27955</v>
      </c>
      <c r="O3212" s="59">
        <v>27955</v>
      </c>
      <c r="P3212" s="59">
        <v>27955</v>
      </c>
      <c r="Q3212" s="59">
        <v>27955</v>
      </c>
      <c r="R3212" s="59">
        <v>27955</v>
      </c>
    </row>
    <row r="3213" spans="2:18" x14ac:dyDescent="0.2">
      <c r="B3213" s="4">
        <v>2007</v>
      </c>
      <c r="C3213" s="28"/>
      <c r="D3213" s="30">
        <v>68202.06</v>
      </c>
      <c r="E3213" s="59">
        <v>42506.06</v>
      </c>
      <c r="F3213" s="59">
        <v>51675.06</v>
      </c>
      <c r="G3213" s="59">
        <v>51675.06</v>
      </c>
      <c r="H3213" s="59">
        <v>51675.06</v>
      </c>
      <c r="I3213" s="59">
        <v>51675.06</v>
      </c>
      <c r="J3213" s="59">
        <v>51675.06</v>
      </c>
      <c r="K3213" s="59">
        <v>51675.06</v>
      </c>
      <c r="L3213" s="59">
        <v>9169</v>
      </c>
      <c r="M3213" s="59">
        <v>9169</v>
      </c>
      <c r="N3213" s="59">
        <v>9169</v>
      </c>
      <c r="O3213" s="59">
        <v>9169</v>
      </c>
      <c r="P3213" s="59">
        <v>9169</v>
      </c>
      <c r="Q3213" s="59">
        <v>9169</v>
      </c>
      <c r="R3213" s="59">
        <v>9169</v>
      </c>
    </row>
    <row r="3214" spans="2:18" x14ac:dyDescent="0.2">
      <c r="B3214" s="4">
        <v>2006</v>
      </c>
      <c r="C3214" s="30">
        <v>88442.17</v>
      </c>
      <c r="D3214" s="30">
        <v>62606.75</v>
      </c>
      <c r="E3214" s="59">
        <v>62606.75</v>
      </c>
      <c r="F3214" s="59">
        <v>67628.75</v>
      </c>
      <c r="G3214" s="59">
        <v>67628.75</v>
      </c>
      <c r="H3214" s="59">
        <v>67628.75</v>
      </c>
      <c r="I3214" s="59">
        <v>67628.75</v>
      </c>
      <c r="J3214" s="59">
        <v>67628.75</v>
      </c>
      <c r="K3214" s="59">
        <v>67628.75</v>
      </c>
      <c r="L3214" s="59">
        <v>5022</v>
      </c>
      <c r="M3214" s="59">
        <v>5022</v>
      </c>
      <c r="N3214" s="59">
        <v>5022</v>
      </c>
      <c r="O3214" s="59">
        <v>5022</v>
      </c>
      <c r="P3214" s="59">
        <v>5022</v>
      </c>
      <c r="Q3214" s="59">
        <v>5022</v>
      </c>
      <c r="R3214" s="59">
        <v>5022</v>
      </c>
    </row>
    <row r="3215" spans="2:18" x14ac:dyDescent="0.2">
      <c r="B3215" s="4">
        <v>2005</v>
      </c>
      <c r="C3215" s="30">
        <v>12225.27</v>
      </c>
      <c r="D3215" s="30">
        <v>12225.27</v>
      </c>
      <c r="E3215" s="59">
        <v>12225.27</v>
      </c>
      <c r="F3215" s="59">
        <v>22572.27</v>
      </c>
      <c r="G3215" s="59">
        <v>22572.27</v>
      </c>
      <c r="H3215" s="59">
        <v>22572.27</v>
      </c>
      <c r="I3215" s="59">
        <v>22572.27</v>
      </c>
      <c r="J3215" s="59">
        <v>22572.27</v>
      </c>
      <c r="K3215" s="59">
        <v>22572.27</v>
      </c>
      <c r="L3215" s="59">
        <v>10347</v>
      </c>
      <c r="M3215" s="59">
        <v>10347</v>
      </c>
      <c r="N3215" s="59">
        <v>10347</v>
      </c>
      <c r="O3215" s="59">
        <v>10347</v>
      </c>
      <c r="P3215" s="59">
        <v>10347</v>
      </c>
      <c r="Q3215" s="59">
        <v>10347</v>
      </c>
      <c r="R3215" s="59">
        <v>10347</v>
      </c>
    </row>
    <row r="3216" spans="2:18" x14ac:dyDescent="0.2">
      <c r="B3216" s="4">
        <v>2004</v>
      </c>
      <c r="C3216" s="30">
        <v>23838.65</v>
      </c>
      <c r="D3216" s="30">
        <v>23838.65</v>
      </c>
      <c r="E3216" s="59">
        <v>23838.65</v>
      </c>
      <c r="F3216" s="59">
        <v>25685.65</v>
      </c>
      <c r="G3216" s="59">
        <v>25685.65</v>
      </c>
      <c r="H3216" s="59">
        <v>25685.65</v>
      </c>
      <c r="I3216" s="59">
        <v>25685.65</v>
      </c>
      <c r="J3216" s="59">
        <v>25685.65</v>
      </c>
      <c r="K3216" s="59">
        <v>25685.65</v>
      </c>
      <c r="L3216" s="59">
        <v>1847</v>
      </c>
      <c r="M3216" s="59">
        <v>1847</v>
      </c>
      <c r="N3216" s="59">
        <v>1847</v>
      </c>
      <c r="O3216" s="59">
        <v>1847</v>
      </c>
      <c r="P3216" s="59">
        <v>1847</v>
      </c>
      <c r="Q3216" s="59">
        <v>1847</v>
      </c>
      <c r="R3216" s="59">
        <v>1847</v>
      </c>
    </row>
    <row r="3217" spans="2:18" x14ac:dyDescent="0.2">
      <c r="B3217" s="4">
        <v>2003</v>
      </c>
      <c r="C3217" s="30">
        <v>26491.35</v>
      </c>
      <c r="D3217" s="30">
        <v>26491.35</v>
      </c>
      <c r="E3217" s="59">
        <v>26491.35</v>
      </c>
      <c r="F3217" s="59">
        <v>28568.35</v>
      </c>
      <c r="G3217" s="59">
        <v>28568.35</v>
      </c>
      <c r="H3217" s="59">
        <v>28568.35</v>
      </c>
      <c r="I3217" s="59">
        <v>28568.35</v>
      </c>
      <c r="J3217" s="59">
        <v>28568.35</v>
      </c>
      <c r="K3217" s="59">
        <v>28568.35</v>
      </c>
      <c r="L3217" s="59">
        <v>2077</v>
      </c>
      <c r="M3217" s="59">
        <v>2077</v>
      </c>
      <c r="N3217" s="59">
        <v>2077</v>
      </c>
      <c r="O3217" s="59">
        <v>2077</v>
      </c>
      <c r="P3217" s="59">
        <v>2077</v>
      </c>
      <c r="Q3217" s="59">
        <v>2077</v>
      </c>
      <c r="R3217" s="59">
        <v>2077</v>
      </c>
    </row>
    <row r="3218" spans="2:18" x14ac:dyDescent="0.2">
      <c r="B3218" s="4">
        <v>2002</v>
      </c>
      <c r="C3218" s="30">
        <v>20498.73</v>
      </c>
      <c r="D3218" s="30">
        <v>20498.73</v>
      </c>
      <c r="E3218" s="59">
        <v>20498.73</v>
      </c>
      <c r="F3218" s="59">
        <v>30565.73</v>
      </c>
      <c r="G3218" s="59">
        <v>30565.73</v>
      </c>
      <c r="H3218" s="59">
        <v>30565.73</v>
      </c>
      <c r="I3218" s="59">
        <v>30565.73</v>
      </c>
      <c r="J3218" s="59">
        <v>30565.73</v>
      </c>
      <c r="K3218" s="59">
        <v>30565.73</v>
      </c>
      <c r="L3218" s="59">
        <v>10067</v>
      </c>
      <c r="M3218" s="59">
        <v>10067</v>
      </c>
      <c r="N3218" s="59">
        <v>10067</v>
      </c>
      <c r="O3218" s="59">
        <v>10067</v>
      </c>
      <c r="P3218" s="59">
        <v>10067</v>
      </c>
      <c r="Q3218" s="59">
        <v>10067</v>
      </c>
      <c r="R3218" s="59">
        <v>10067</v>
      </c>
    </row>
    <row r="3219" spans="2:18" x14ac:dyDescent="0.2">
      <c r="B3219" s="4">
        <v>2001</v>
      </c>
      <c r="C3219" s="30">
        <v>23305.86</v>
      </c>
      <c r="D3219" s="30">
        <v>23305.86</v>
      </c>
      <c r="E3219" s="59">
        <v>23305.86</v>
      </c>
      <c r="F3219" s="59">
        <v>46224.86</v>
      </c>
      <c r="G3219" s="59">
        <v>46224.86</v>
      </c>
      <c r="H3219" s="59">
        <v>46224.86</v>
      </c>
      <c r="I3219" s="59">
        <v>46224.86</v>
      </c>
      <c r="J3219" s="59">
        <v>46224.86</v>
      </c>
      <c r="K3219" s="59">
        <v>46224.86</v>
      </c>
      <c r="L3219" s="59">
        <v>22919</v>
      </c>
      <c r="M3219" s="59">
        <v>22919</v>
      </c>
      <c r="N3219" s="59">
        <v>22919</v>
      </c>
      <c r="O3219" s="59">
        <v>22919</v>
      </c>
      <c r="P3219" s="59">
        <v>22919</v>
      </c>
      <c r="Q3219" s="59">
        <v>22919</v>
      </c>
      <c r="R3219" s="59">
        <v>22919</v>
      </c>
    </row>
    <row r="3220" spans="2:18" x14ac:dyDescent="0.2">
      <c r="B3220" s="4">
        <v>2000</v>
      </c>
      <c r="C3220" s="30">
        <v>33904.639999999999</v>
      </c>
      <c r="D3220" s="30">
        <v>33904.639999999999</v>
      </c>
      <c r="E3220" s="59">
        <v>33904.639999999999</v>
      </c>
      <c r="F3220" s="59">
        <v>64230.64</v>
      </c>
      <c r="G3220" s="59">
        <v>64230.64</v>
      </c>
      <c r="H3220" s="59">
        <v>64230.64</v>
      </c>
      <c r="I3220" s="59">
        <v>64230.64</v>
      </c>
      <c r="J3220" s="59">
        <v>64230.64</v>
      </c>
      <c r="K3220" s="59">
        <v>64230.64</v>
      </c>
      <c r="L3220" s="59">
        <v>30326</v>
      </c>
      <c r="M3220" s="59">
        <v>30326</v>
      </c>
      <c r="N3220" s="59">
        <v>30326</v>
      </c>
      <c r="O3220" s="59">
        <v>30326</v>
      </c>
      <c r="P3220" s="59">
        <v>30326</v>
      </c>
      <c r="Q3220" s="59">
        <v>30326</v>
      </c>
      <c r="R3220" s="59">
        <v>30326</v>
      </c>
    </row>
    <row r="3221" spans="2:18" x14ac:dyDescent="0.2">
      <c r="B3221" s="4">
        <v>1999</v>
      </c>
      <c r="C3221" s="30">
        <v>36132.28</v>
      </c>
      <c r="D3221" s="30">
        <v>36132.28</v>
      </c>
      <c r="E3221" s="59">
        <v>36132.28</v>
      </c>
      <c r="F3221" s="59">
        <v>47935.28</v>
      </c>
      <c r="G3221" s="59">
        <v>47935.28</v>
      </c>
      <c r="H3221" s="59">
        <v>47935.28</v>
      </c>
      <c r="I3221" s="59">
        <v>47935.28</v>
      </c>
      <c r="J3221" s="59">
        <v>47935.28</v>
      </c>
      <c r="K3221" s="59">
        <v>47935.28</v>
      </c>
      <c r="L3221" s="59">
        <v>11803</v>
      </c>
      <c r="M3221" s="59">
        <v>11803</v>
      </c>
      <c r="N3221" s="59">
        <v>11803</v>
      </c>
      <c r="O3221" s="59">
        <v>11803</v>
      </c>
      <c r="P3221" s="59">
        <v>11803</v>
      </c>
      <c r="Q3221" s="59">
        <v>11803</v>
      </c>
      <c r="R3221" s="59">
        <v>11803</v>
      </c>
    </row>
    <row r="3222" spans="2:18" x14ac:dyDescent="0.2">
      <c r="B3222" s="4">
        <v>1998</v>
      </c>
      <c r="C3222" s="30">
        <v>65062.06</v>
      </c>
      <c r="D3222" s="30">
        <v>65062.06</v>
      </c>
      <c r="E3222" s="59">
        <v>65062.06</v>
      </c>
      <c r="F3222" s="59">
        <v>69573.06</v>
      </c>
      <c r="G3222" s="59">
        <v>69573.06</v>
      </c>
      <c r="H3222" s="59">
        <v>69573.06</v>
      </c>
      <c r="I3222" s="59">
        <v>69573.06</v>
      </c>
      <c r="J3222" s="59">
        <v>69573.06</v>
      </c>
      <c r="K3222" s="59">
        <v>69573.06</v>
      </c>
      <c r="L3222" s="59">
        <v>4511</v>
      </c>
      <c r="M3222" s="59">
        <v>4511</v>
      </c>
      <c r="N3222" s="59">
        <v>4511</v>
      </c>
      <c r="O3222" s="59">
        <v>4511</v>
      </c>
      <c r="P3222" s="59">
        <v>4511</v>
      </c>
      <c r="Q3222" s="59">
        <v>4511</v>
      </c>
      <c r="R3222" s="59">
        <v>4511</v>
      </c>
    </row>
    <row r="3223" spans="2:18" x14ac:dyDescent="0.2">
      <c r="B3223" s="4">
        <v>1997</v>
      </c>
      <c r="C3223" s="30">
        <v>8947.68</v>
      </c>
      <c r="D3223" s="30">
        <v>8947.68</v>
      </c>
      <c r="E3223" s="59">
        <v>8947.68</v>
      </c>
      <c r="F3223" s="59">
        <v>35793.68</v>
      </c>
      <c r="G3223" s="59">
        <v>35793.68</v>
      </c>
      <c r="H3223" s="59">
        <v>35793.68</v>
      </c>
      <c r="I3223" s="59">
        <v>35793.68</v>
      </c>
      <c r="J3223" s="59">
        <v>35793.68</v>
      </c>
      <c r="K3223" s="59">
        <v>35793.68</v>
      </c>
      <c r="L3223" s="59">
        <v>26846</v>
      </c>
      <c r="M3223" s="59">
        <v>26846</v>
      </c>
      <c r="N3223" s="59">
        <v>26846</v>
      </c>
      <c r="O3223" s="59">
        <v>26846</v>
      </c>
      <c r="P3223" s="59">
        <v>26846</v>
      </c>
      <c r="Q3223" s="59">
        <v>26846</v>
      </c>
      <c r="R3223" s="59">
        <v>26846</v>
      </c>
    </row>
    <row r="3224" spans="2:18" x14ac:dyDescent="0.2">
      <c r="B3224" s="4">
        <v>1996</v>
      </c>
      <c r="C3224" s="30">
        <v>10442.969999999999</v>
      </c>
      <c r="D3224" s="30">
        <v>10442.969999999999</v>
      </c>
      <c r="E3224" s="59">
        <v>10442.969999999999</v>
      </c>
      <c r="F3224" s="59">
        <v>35740.97</v>
      </c>
      <c r="G3224" s="59">
        <v>35740.97</v>
      </c>
      <c r="H3224" s="59">
        <v>35740.97</v>
      </c>
      <c r="I3224" s="59">
        <v>35740.97</v>
      </c>
      <c r="J3224" s="59">
        <v>35740.97</v>
      </c>
      <c r="K3224" s="59">
        <v>35740.97</v>
      </c>
      <c r="L3224" s="59">
        <v>25298</v>
      </c>
      <c r="M3224" s="59">
        <v>25298</v>
      </c>
      <c r="N3224" s="59">
        <v>25298</v>
      </c>
      <c r="O3224" s="59">
        <v>25298</v>
      </c>
      <c r="P3224" s="59">
        <v>25298</v>
      </c>
      <c r="Q3224" s="59">
        <v>25298</v>
      </c>
      <c r="R3224" s="59">
        <v>25298</v>
      </c>
    </row>
    <row r="3225" spans="2:18" x14ac:dyDescent="0.2">
      <c r="B3225" s="4">
        <v>1995</v>
      </c>
      <c r="C3225" s="30">
        <v>35466.76</v>
      </c>
      <c r="D3225" s="30">
        <v>35466.76</v>
      </c>
      <c r="E3225" s="59">
        <v>35466.76</v>
      </c>
      <c r="F3225" s="59">
        <v>44029.760000000002</v>
      </c>
      <c r="G3225" s="59">
        <v>44029.760000000002</v>
      </c>
      <c r="H3225" s="59">
        <v>44029.760000000002</v>
      </c>
      <c r="I3225" s="59">
        <v>44029.760000000002</v>
      </c>
      <c r="J3225" s="59">
        <v>44029.760000000002</v>
      </c>
      <c r="K3225" s="59">
        <v>44029.760000000002</v>
      </c>
      <c r="L3225" s="59">
        <v>8563</v>
      </c>
      <c r="M3225" s="59">
        <v>8563</v>
      </c>
      <c r="N3225" s="59">
        <v>8563</v>
      </c>
      <c r="O3225" s="59">
        <v>8563</v>
      </c>
      <c r="P3225" s="59">
        <v>8563</v>
      </c>
      <c r="Q3225" s="59">
        <v>8563</v>
      </c>
      <c r="R3225" s="59">
        <v>8563</v>
      </c>
    </row>
    <row r="3226" spans="2:18" x14ac:dyDescent="0.2">
      <c r="B3226" s="4">
        <v>1994</v>
      </c>
      <c r="C3226" s="30">
        <v>18286.080000000002</v>
      </c>
      <c r="D3226" s="30">
        <v>18286.080000000002</v>
      </c>
      <c r="E3226" s="30">
        <v>18286.080000000002</v>
      </c>
      <c r="F3226" s="30">
        <v>18286.080000000002</v>
      </c>
      <c r="G3226" s="30">
        <v>18286.080000000002</v>
      </c>
      <c r="H3226" s="30">
        <v>18286.080000000002</v>
      </c>
      <c r="I3226" s="30">
        <v>18286.080000000002</v>
      </c>
      <c r="J3226" s="30">
        <v>18286.080000000002</v>
      </c>
      <c r="K3226" s="30">
        <v>18286.080000000002</v>
      </c>
      <c r="L3226" s="30">
        <v>0</v>
      </c>
      <c r="M3226" s="30">
        <v>0</v>
      </c>
      <c r="N3226" s="30">
        <v>0</v>
      </c>
      <c r="O3226" s="30">
        <v>0</v>
      </c>
      <c r="P3226" s="30">
        <v>0</v>
      </c>
      <c r="Q3226" s="30">
        <v>0</v>
      </c>
      <c r="R3226" s="30">
        <v>0</v>
      </c>
    </row>
    <row r="3227" spans="2:18" x14ac:dyDescent="0.2">
      <c r="B3227" s="4">
        <v>1993</v>
      </c>
      <c r="C3227" s="30">
        <v>80795.149999999994</v>
      </c>
      <c r="D3227" s="30">
        <v>80795.149999999994</v>
      </c>
      <c r="E3227" s="30">
        <v>80795.149999999994</v>
      </c>
      <c r="F3227" s="30">
        <v>80795.149999999994</v>
      </c>
      <c r="G3227" s="30">
        <v>80795.149999999994</v>
      </c>
      <c r="H3227" s="30">
        <v>80795.149999999994</v>
      </c>
      <c r="I3227" s="30">
        <v>80795.149999999994</v>
      </c>
      <c r="J3227" s="30">
        <v>80795.149999999994</v>
      </c>
      <c r="K3227" s="30">
        <v>80795.149999999994</v>
      </c>
      <c r="L3227" s="30">
        <v>0</v>
      </c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>
        <v>189516.91</v>
      </c>
      <c r="D3228" s="30">
        <v>189516.91</v>
      </c>
      <c r="E3228" s="30">
        <v>188822.91</v>
      </c>
      <c r="F3228" s="30">
        <v>188822.91</v>
      </c>
      <c r="G3228" s="30">
        <v>188822.91</v>
      </c>
      <c r="H3228" s="30">
        <v>188822.91</v>
      </c>
      <c r="I3228" s="30">
        <v>188822.91</v>
      </c>
      <c r="J3228" s="30">
        <v>188822.91</v>
      </c>
      <c r="K3228" s="30">
        <v>188822.91</v>
      </c>
      <c r="L3228" s="30">
        <v>0</v>
      </c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>
        <v>0</v>
      </c>
      <c r="D3229" s="30">
        <v>0</v>
      </c>
      <c r="E3229" s="30">
        <v>0</v>
      </c>
      <c r="F3229" s="30">
        <v>0</v>
      </c>
      <c r="G3229" s="30">
        <v>0</v>
      </c>
      <c r="H3229" s="30">
        <v>0</v>
      </c>
      <c r="I3229" s="30">
        <v>0</v>
      </c>
      <c r="J3229" s="30">
        <v>0</v>
      </c>
      <c r="K3229" s="30">
        <v>0</v>
      </c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>
        <v>0</v>
      </c>
      <c r="D3230" s="30">
        <v>0</v>
      </c>
      <c r="E3230" s="30">
        <v>0</v>
      </c>
      <c r="F3230" s="30">
        <v>0</v>
      </c>
      <c r="G3230" s="30">
        <v>0</v>
      </c>
      <c r="H3230" s="30">
        <v>0</v>
      </c>
      <c r="I3230" s="30">
        <v>0</v>
      </c>
      <c r="J3230" s="30">
        <v>0</v>
      </c>
      <c r="K3230" s="30">
        <v>0</v>
      </c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673356.56</v>
      </c>
      <c r="D3291" s="6">
        <f>SUM(D3213:D3290)</f>
        <v>715723.2</v>
      </c>
      <c r="E3291" s="6">
        <f>SUM(E3212:E3290)</f>
        <v>839262.77999999991</v>
      </c>
      <c r="F3291" s="6">
        <f>SUM(F3211:F3290)</f>
        <v>1053315.78</v>
      </c>
      <c r="G3291" s="6">
        <f>SUM(G3210:G3290)</f>
        <v>1053559.78</v>
      </c>
      <c r="H3291" s="6">
        <f>SUM(H3204:H3290)</f>
        <v>1058396.78</v>
      </c>
      <c r="I3291" s="6">
        <f>SUM(I3204:I3290)</f>
        <v>1068046.78</v>
      </c>
      <c r="J3291" s="6">
        <f t="shared" ref="J3291:L3291" si="34">SUM(J3204:J3290)</f>
        <v>1091769.78</v>
      </c>
      <c r="K3291" s="6">
        <f>SUM(K3204:K3290)</f>
        <v>1092663.78</v>
      </c>
      <c r="L3291" s="6">
        <f t="shared" si="34"/>
        <v>265599</v>
      </c>
      <c r="M3291" s="6">
        <f>SUM(M3204:M3290)</f>
        <v>273418</v>
      </c>
      <c r="N3291" s="13">
        <f>SUM(N3200:N3290)</f>
        <v>274938</v>
      </c>
      <c r="O3291" s="13">
        <f>SUM(O3200:O3290)</f>
        <v>282308</v>
      </c>
      <c r="P3291" s="13">
        <f>SUM(P3200:P3290)</f>
        <v>286769</v>
      </c>
      <c r="Q3291" s="13">
        <f>SUM(Q3200:Q3290)</f>
        <v>303025.04000000004</v>
      </c>
      <c r="R3291" s="13">
        <f>SUM(R3199:R3290)</f>
        <v>336800.26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4661.9399999999996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4661.9399999999996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>
        <v>694</v>
      </c>
      <c r="D3405" s="30">
        <v>694</v>
      </c>
      <c r="E3405" s="30">
        <v>694</v>
      </c>
      <c r="F3405" s="30">
        <v>694</v>
      </c>
      <c r="G3405" s="30">
        <v>694</v>
      </c>
      <c r="H3405" s="30">
        <v>694</v>
      </c>
      <c r="I3405" s="30">
        <v>694</v>
      </c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>
        <v>150</v>
      </c>
      <c r="D3406" s="30">
        <v>150</v>
      </c>
      <c r="E3406" s="30">
        <v>150</v>
      </c>
      <c r="F3406" s="30">
        <v>150</v>
      </c>
      <c r="G3406" s="30">
        <v>150</v>
      </c>
      <c r="H3406" s="30">
        <v>150</v>
      </c>
      <c r="I3406" s="30">
        <v>150</v>
      </c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>
        <v>0</v>
      </c>
      <c r="D3407" s="30">
        <v>0</v>
      </c>
      <c r="E3407" s="30">
        <v>0</v>
      </c>
      <c r="F3407" s="30">
        <v>0</v>
      </c>
      <c r="G3407" s="30">
        <v>0</v>
      </c>
      <c r="H3407" s="30">
        <v>0</v>
      </c>
      <c r="I3407" s="30">
        <v>0</v>
      </c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>
        <v>4128.17</v>
      </c>
      <c r="D3408" s="30">
        <v>4128.17</v>
      </c>
      <c r="E3408" s="30">
        <v>4128.17</v>
      </c>
      <c r="F3408" s="30">
        <v>4128.17</v>
      </c>
      <c r="G3408" s="30">
        <v>4128.17</v>
      </c>
      <c r="H3408" s="30">
        <v>4128.17</v>
      </c>
      <c r="I3408" s="30">
        <v>4128.17</v>
      </c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>
        <v>5281.22</v>
      </c>
      <c r="D3409" s="30">
        <v>5281.22</v>
      </c>
      <c r="E3409" s="30">
        <v>5281.22</v>
      </c>
      <c r="F3409" s="30">
        <v>5281.22</v>
      </c>
      <c r="G3409" s="30">
        <v>5281.22</v>
      </c>
      <c r="H3409" s="30">
        <v>5281.22</v>
      </c>
      <c r="I3409" s="30">
        <v>5281.22</v>
      </c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>
        <v>18755.16</v>
      </c>
      <c r="D3410" s="30">
        <v>18755.16</v>
      </c>
      <c r="E3410" s="30">
        <v>18755.16</v>
      </c>
      <c r="F3410" s="30">
        <v>18755.16</v>
      </c>
      <c r="G3410" s="30">
        <v>18755.16</v>
      </c>
      <c r="H3410" s="30">
        <v>18755.16</v>
      </c>
      <c r="I3410" s="30">
        <v>18755.16</v>
      </c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>
        <v>3997.71</v>
      </c>
      <c r="D3411" s="30">
        <v>3997.71</v>
      </c>
      <c r="E3411" s="30">
        <v>3997.71</v>
      </c>
      <c r="F3411" s="30">
        <v>3997.71</v>
      </c>
      <c r="G3411" s="30">
        <v>3997.71</v>
      </c>
      <c r="H3411" s="30">
        <v>3997.71</v>
      </c>
      <c r="I3411" s="30">
        <v>3997.71</v>
      </c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>
        <v>18093.490000000002</v>
      </c>
      <c r="D3412" s="30">
        <v>18093.490000000002</v>
      </c>
      <c r="E3412" s="30">
        <v>18093.490000000002</v>
      </c>
      <c r="F3412" s="30">
        <v>18093.490000000002</v>
      </c>
      <c r="G3412" s="30">
        <v>18093.490000000002</v>
      </c>
      <c r="H3412" s="30">
        <v>18093.490000000002</v>
      </c>
      <c r="I3412" s="30">
        <v>18093.490000000002</v>
      </c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>
        <v>0</v>
      </c>
      <c r="D3413" s="30">
        <v>0</v>
      </c>
      <c r="E3413" s="30">
        <v>0</v>
      </c>
      <c r="F3413" s="30">
        <v>0</v>
      </c>
      <c r="G3413" s="30">
        <v>0</v>
      </c>
      <c r="H3413" s="30">
        <v>0</v>
      </c>
      <c r="I3413" s="30">
        <v>0</v>
      </c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>
        <v>2530.89</v>
      </c>
      <c r="D3414" s="30">
        <v>2530.89</v>
      </c>
      <c r="E3414" s="30">
        <v>2530.89</v>
      </c>
      <c r="F3414" s="30">
        <v>2530.89</v>
      </c>
      <c r="G3414" s="30">
        <v>2530.89</v>
      </c>
      <c r="H3414" s="30">
        <v>2530.89</v>
      </c>
      <c r="I3414" s="30">
        <v>2530.89</v>
      </c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>
        <v>3512.08</v>
      </c>
      <c r="D3415" s="30">
        <v>3512.08</v>
      </c>
      <c r="E3415" s="30">
        <v>3512.08</v>
      </c>
      <c r="F3415" s="30">
        <v>3512.08</v>
      </c>
      <c r="G3415" s="30">
        <v>3512.08</v>
      </c>
      <c r="H3415" s="30">
        <v>3512.08</v>
      </c>
      <c r="I3415" s="30">
        <v>3512.08</v>
      </c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>
        <v>5705.94</v>
      </c>
      <c r="D3416" s="30">
        <v>5705.94</v>
      </c>
      <c r="E3416" s="30">
        <v>5705.94</v>
      </c>
      <c r="F3416" s="30">
        <v>5705.94</v>
      </c>
      <c r="G3416" s="30">
        <v>5705.94</v>
      </c>
      <c r="H3416" s="30">
        <v>5705.94</v>
      </c>
      <c r="I3416" s="30">
        <v>5705.94</v>
      </c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62848.66</v>
      </c>
      <c r="D3479" s="6">
        <f>SUM(D3401:D3478)</f>
        <v>62848.66</v>
      </c>
      <c r="E3479" s="6">
        <f>SUM(E3400:E3478)</f>
        <v>62848.66</v>
      </c>
      <c r="F3479" s="6">
        <f>SUM(F3399:F3478)</f>
        <v>62848.66</v>
      </c>
      <c r="G3479" s="6">
        <f>SUM(G3398:G3478)</f>
        <v>62848.66</v>
      </c>
      <c r="H3479" s="6">
        <f>SUM(H3392:H3478)</f>
        <v>62848.66</v>
      </c>
      <c r="I3479" s="6">
        <f>SUM(I3392:I3478)</f>
        <v>62848.66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>
        <v>13620.13</v>
      </c>
      <c r="R3482" s="30">
        <v>13620.13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>
        <v>32149</v>
      </c>
      <c r="O3485" s="30">
        <v>32149</v>
      </c>
      <c r="P3485" s="30">
        <v>32149</v>
      </c>
      <c r="Q3485" s="30">
        <v>32149</v>
      </c>
      <c r="R3485" s="30">
        <v>32149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6676.22</v>
      </c>
      <c r="N3486" s="59">
        <v>6676.22</v>
      </c>
      <c r="O3486" s="59">
        <v>6676.22</v>
      </c>
      <c r="P3486" s="59">
        <v>6676.22</v>
      </c>
      <c r="Q3486" s="59">
        <v>6676.22</v>
      </c>
      <c r="R3486" s="59">
        <v>6676.22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20580</v>
      </c>
      <c r="F3494" s="59">
        <v>20580</v>
      </c>
      <c r="G3494" s="59">
        <v>20580</v>
      </c>
      <c r="H3494" s="59">
        <v>20580</v>
      </c>
      <c r="I3494" s="59">
        <v>20580</v>
      </c>
      <c r="J3494" s="59">
        <v>20580</v>
      </c>
      <c r="K3494" s="59">
        <v>20580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30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30">
        <v>410</v>
      </c>
      <c r="D3496" s="30">
        <v>410</v>
      </c>
      <c r="E3496" s="59">
        <v>410</v>
      </c>
      <c r="F3496" s="59">
        <v>410</v>
      </c>
      <c r="G3496" s="59">
        <v>410</v>
      </c>
      <c r="H3496" s="59">
        <v>410</v>
      </c>
      <c r="I3496" s="59">
        <v>410</v>
      </c>
      <c r="J3496" s="59">
        <v>410</v>
      </c>
      <c r="K3496" s="59">
        <v>410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30">
        <v>14343</v>
      </c>
      <c r="D3497" s="30">
        <v>14343</v>
      </c>
      <c r="E3497" s="59">
        <v>14343</v>
      </c>
      <c r="F3497" s="59">
        <v>14343</v>
      </c>
      <c r="G3497" s="59">
        <v>14343</v>
      </c>
      <c r="H3497" s="59">
        <v>14343</v>
      </c>
      <c r="I3497" s="59">
        <v>14343</v>
      </c>
      <c r="J3497" s="59">
        <v>14343</v>
      </c>
      <c r="K3497" s="59">
        <v>14343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30">
        <v>5819.91</v>
      </c>
      <c r="D3498" s="30">
        <v>5819.91</v>
      </c>
      <c r="E3498" s="59">
        <v>5819.91</v>
      </c>
      <c r="F3498" s="59">
        <v>5819.91</v>
      </c>
      <c r="G3498" s="59">
        <v>5819.91</v>
      </c>
      <c r="H3498" s="59">
        <v>5819.91</v>
      </c>
      <c r="I3498" s="59">
        <v>5819.91</v>
      </c>
      <c r="J3498" s="59">
        <v>5819.91</v>
      </c>
      <c r="K3498" s="59">
        <v>5819.91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30">
        <v>3382.32</v>
      </c>
      <c r="D3499" s="30">
        <v>3382.32</v>
      </c>
      <c r="E3499" s="59">
        <v>3382.32</v>
      </c>
      <c r="F3499" s="59">
        <v>3382.32</v>
      </c>
      <c r="G3499" s="59">
        <v>3382.32</v>
      </c>
      <c r="H3499" s="59">
        <v>3382.32</v>
      </c>
      <c r="I3499" s="59">
        <v>3382.32</v>
      </c>
      <c r="J3499" s="59">
        <v>3382.32</v>
      </c>
      <c r="K3499" s="59">
        <v>3382.32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30">
        <v>0</v>
      </c>
      <c r="D3500" s="30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30">
        <v>62064.74</v>
      </c>
      <c r="D3501" s="30">
        <v>62064.74</v>
      </c>
      <c r="E3501" s="59">
        <v>62064.74</v>
      </c>
      <c r="F3501" s="59">
        <v>62064.74</v>
      </c>
      <c r="G3501" s="59">
        <v>62064.74</v>
      </c>
      <c r="H3501" s="59">
        <v>62064.74</v>
      </c>
      <c r="I3501" s="59">
        <v>62064.74</v>
      </c>
      <c r="J3501" s="59">
        <v>62064.74</v>
      </c>
      <c r="K3501" s="59">
        <v>62064.74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30">
        <v>168504.43</v>
      </c>
      <c r="D3502" s="30">
        <v>168504.43</v>
      </c>
      <c r="E3502" s="59">
        <v>168504.43</v>
      </c>
      <c r="F3502" s="59">
        <v>168504.43</v>
      </c>
      <c r="G3502" s="59">
        <v>168504.43</v>
      </c>
      <c r="H3502" s="59">
        <v>168504.43</v>
      </c>
      <c r="I3502" s="59">
        <v>168504.43</v>
      </c>
      <c r="J3502" s="59">
        <v>168504.43</v>
      </c>
      <c r="K3502" s="59">
        <v>168504.43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30">
        <v>0</v>
      </c>
      <c r="D3503" s="30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30">
        <v>0</v>
      </c>
      <c r="D3504" s="30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30">
        <v>37660.959999999999</v>
      </c>
      <c r="D3505" s="30">
        <v>37660.959999999999</v>
      </c>
      <c r="E3505" s="59">
        <v>37660.959999999999</v>
      </c>
      <c r="F3505" s="59">
        <v>37660.959999999999</v>
      </c>
      <c r="G3505" s="59">
        <v>37660.959999999999</v>
      </c>
      <c r="H3505" s="59">
        <v>37660.959999999999</v>
      </c>
      <c r="I3505" s="59">
        <v>37660.959999999999</v>
      </c>
      <c r="J3505" s="59">
        <v>37660.959999999999</v>
      </c>
      <c r="K3505" s="59">
        <v>37660.959999999999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30">
        <v>0</v>
      </c>
      <c r="D3506" s="30">
        <v>0</v>
      </c>
      <c r="E3506" s="59">
        <v>0</v>
      </c>
      <c r="F3506" s="59">
        <v>2018</v>
      </c>
      <c r="G3506" s="59">
        <v>2018</v>
      </c>
      <c r="H3506" s="59">
        <v>2018</v>
      </c>
      <c r="I3506" s="59">
        <v>2018</v>
      </c>
      <c r="J3506" s="59">
        <v>2018</v>
      </c>
      <c r="K3506" s="59">
        <v>2018</v>
      </c>
      <c r="L3506" s="59">
        <v>2018</v>
      </c>
      <c r="M3506" s="59">
        <v>2018</v>
      </c>
      <c r="N3506" s="59">
        <v>2018</v>
      </c>
      <c r="O3506" s="59">
        <v>2018</v>
      </c>
      <c r="P3506" s="59">
        <v>2018</v>
      </c>
      <c r="Q3506" s="59">
        <v>2018</v>
      </c>
      <c r="R3506" s="59">
        <v>2018</v>
      </c>
    </row>
    <row r="3507" spans="2:18" x14ac:dyDescent="0.2">
      <c r="B3507" s="4">
        <v>1995</v>
      </c>
      <c r="C3507" s="30">
        <v>158460.35</v>
      </c>
      <c r="D3507" s="30">
        <v>158460.35</v>
      </c>
      <c r="E3507" s="59">
        <v>158460.35</v>
      </c>
      <c r="F3507" s="59">
        <v>192184.35</v>
      </c>
      <c r="G3507" s="59">
        <v>192184.35</v>
      </c>
      <c r="H3507" s="59">
        <v>192184.35</v>
      </c>
      <c r="I3507" s="59">
        <v>192184.35</v>
      </c>
      <c r="J3507" s="59">
        <v>192184.35</v>
      </c>
      <c r="K3507" s="59">
        <v>192184.35</v>
      </c>
      <c r="L3507" s="59">
        <v>33724</v>
      </c>
      <c r="M3507" s="59">
        <v>33724</v>
      </c>
      <c r="N3507" s="59">
        <v>33724</v>
      </c>
      <c r="O3507" s="59">
        <v>33724</v>
      </c>
      <c r="P3507" s="59">
        <v>33724</v>
      </c>
      <c r="Q3507" s="59">
        <v>33724</v>
      </c>
      <c r="R3507" s="59">
        <v>33724</v>
      </c>
    </row>
    <row r="3508" spans="2:18" x14ac:dyDescent="0.2">
      <c r="B3508" s="4">
        <v>1994</v>
      </c>
      <c r="C3508" s="30">
        <v>214798.04</v>
      </c>
      <c r="D3508" s="30">
        <v>214798.04</v>
      </c>
      <c r="E3508" s="59">
        <v>214798.04</v>
      </c>
      <c r="F3508" s="59">
        <v>736743.04</v>
      </c>
      <c r="G3508" s="59">
        <v>736743.04</v>
      </c>
      <c r="H3508" s="59">
        <v>736743.04</v>
      </c>
      <c r="I3508" s="59">
        <v>736743.04</v>
      </c>
      <c r="J3508" s="59">
        <v>736743.04</v>
      </c>
      <c r="K3508" s="59">
        <v>736743.04</v>
      </c>
      <c r="L3508" s="59">
        <v>521945</v>
      </c>
      <c r="M3508" s="59">
        <v>521945</v>
      </c>
      <c r="N3508" s="59">
        <v>521945</v>
      </c>
      <c r="O3508" s="59">
        <v>521945</v>
      </c>
      <c r="P3508" s="59">
        <v>521945</v>
      </c>
      <c r="Q3508" s="59">
        <v>521945</v>
      </c>
      <c r="R3508" s="59">
        <v>521945</v>
      </c>
    </row>
    <row r="3509" spans="2:18" x14ac:dyDescent="0.2">
      <c r="B3509" s="4">
        <v>1993</v>
      </c>
      <c r="C3509" s="30">
        <v>2165718.91</v>
      </c>
      <c r="D3509" s="30">
        <v>2165718.91</v>
      </c>
      <c r="E3509" s="59">
        <v>2165718.91</v>
      </c>
      <c r="F3509" s="59">
        <v>2165718.91</v>
      </c>
      <c r="G3509" s="59">
        <v>2165718.91</v>
      </c>
      <c r="H3509" s="59">
        <v>2165718.91</v>
      </c>
      <c r="I3509" s="59">
        <v>2165718.91</v>
      </c>
      <c r="J3509" s="59">
        <v>2165718.91</v>
      </c>
      <c r="K3509" s="59">
        <v>2165718.91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30">
        <v>247.26</v>
      </c>
      <c r="D3510" s="30">
        <v>247.26</v>
      </c>
      <c r="E3510" s="59">
        <v>247.26</v>
      </c>
      <c r="F3510" s="59">
        <v>247.26</v>
      </c>
      <c r="G3510" s="59">
        <v>247.26</v>
      </c>
      <c r="H3510" s="59">
        <v>247.26</v>
      </c>
      <c r="I3510" s="59">
        <v>247.26</v>
      </c>
      <c r="J3510" s="59">
        <v>247.26</v>
      </c>
      <c r="K3510" s="59">
        <v>247.26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30">
        <v>77424.479999999996</v>
      </c>
      <c r="D3511" s="30">
        <v>77424.479999999996</v>
      </c>
      <c r="E3511" s="59">
        <v>77424.479999999996</v>
      </c>
      <c r="F3511" s="59">
        <v>77424.479999999996</v>
      </c>
      <c r="G3511" s="59">
        <v>77424.479999999996</v>
      </c>
      <c r="H3511" s="59">
        <v>77424.479999999996</v>
      </c>
      <c r="I3511" s="59">
        <v>77424.479999999996</v>
      </c>
      <c r="J3511" s="59">
        <v>77424.479999999996</v>
      </c>
      <c r="K3511" s="59">
        <v>77424.479999999996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2908834.4</v>
      </c>
      <c r="D3573" s="6">
        <f>SUM(D3495:D3572)</f>
        <v>2908834.4</v>
      </c>
      <c r="E3573" s="6">
        <f>SUM(E3494:E3572)</f>
        <v>2929414.4</v>
      </c>
      <c r="F3573" s="6">
        <f>SUM(F3493:F3572)</f>
        <v>3487101.4</v>
      </c>
      <c r="G3573" s="6">
        <f>SUM(G3492:G3572)</f>
        <v>3487101.4</v>
      </c>
      <c r="H3573" s="6">
        <f>SUM(H3486:H3572)</f>
        <v>3487101.4</v>
      </c>
      <c r="I3573" s="6">
        <f>SUM(I3486:I3572)</f>
        <v>3487101.4</v>
      </c>
      <c r="J3573" s="6">
        <f t="shared" ref="J3573:L3573" si="37">SUM(J3486:J3572)</f>
        <v>3487101.4</v>
      </c>
      <c r="K3573" s="6">
        <f>SUM(K3486:K3572)</f>
        <v>3487101.4</v>
      </c>
      <c r="L3573" s="6">
        <f t="shared" si="37"/>
        <v>557687</v>
      </c>
      <c r="M3573" s="6">
        <f>SUM(M3486:M3572)</f>
        <v>564363.22</v>
      </c>
      <c r="N3573" s="13">
        <f>SUM(N3482:N3572)</f>
        <v>596512.22</v>
      </c>
      <c r="O3573" s="13">
        <f>SUM(O3482:O3572)</f>
        <v>596512.22</v>
      </c>
      <c r="P3573" s="13">
        <f>SUM(P3482:P3572)</f>
        <v>596512.22</v>
      </c>
      <c r="Q3573" s="13">
        <f>SUM(Q3482:Q3572)</f>
        <v>610132.35</v>
      </c>
      <c r="R3573" s="13">
        <f>SUM(R3481:R3572)</f>
        <v>610132.35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5079</v>
      </c>
      <c r="M3675" s="59">
        <v>5079</v>
      </c>
      <c r="N3675" s="59">
        <v>5079</v>
      </c>
      <c r="O3675" s="59">
        <v>5079</v>
      </c>
      <c r="P3675" s="59">
        <v>5079</v>
      </c>
      <c r="Q3675" s="59">
        <v>5079</v>
      </c>
      <c r="R3675" s="59">
        <v>5079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7532</v>
      </c>
      <c r="L3676" s="59">
        <v>7532</v>
      </c>
      <c r="M3676" s="59">
        <v>7532</v>
      </c>
      <c r="N3676" s="59">
        <v>7532</v>
      </c>
      <c r="O3676" s="59">
        <v>7532</v>
      </c>
      <c r="P3676" s="59">
        <v>7532</v>
      </c>
      <c r="Q3676" s="59">
        <v>7532</v>
      </c>
      <c r="R3676" s="59">
        <v>7532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59">
        <v>1822</v>
      </c>
      <c r="G3692" s="59">
        <v>1822</v>
      </c>
      <c r="H3692" s="59">
        <v>1822</v>
      </c>
      <c r="I3692" s="59">
        <v>1822</v>
      </c>
      <c r="J3692" s="59">
        <v>1822</v>
      </c>
      <c r="K3692" s="59">
        <v>1822</v>
      </c>
      <c r="L3692" s="59">
        <v>1822</v>
      </c>
      <c r="M3692" s="59">
        <v>1822</v>
      </c>
      <c r="N3692" s="59">
        <v>1822</v>
      </c>
      <c r="O3692" s="59">
        <v>1822</v>
      </c>
      <c r="P3692" s="59">
        <v>1822</v>
      </c>
      <c r="Q3692" s="59">
        <v>1822</v>
      </c>
      <c r="R3692" s="59">
        <v>1822</v>
      </c>
    </row>
    <row r="3693" spans="2:18" x14ac:dyDescent="0.2">
      <c r="B3693" s="4">
        <v>1997</v>
      </c>
      <c r="C3693" s="30"/>
      <c r="D3693" s="30"/>
      <c r="E3693" s="30"/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30"/>
      <c r="D3694" s="30"/>
      <c r="E3694" s="30"/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30"/>
      <c r="D3695" s="30"/>
      <c r="E3695" s="30"/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30"/>
      <c r="D3696" s="30"/>
      <c r="E3696" s="30"/>
      <c r="F3696" s="59">
        <v>3418</v>
      </c>
      <c r="G3696" s="59">
        <v>3418</v>
      </c>
      <c r="H3696" s="59">
        <v>3418</v>
      </c>
      <c r="I3696" s="59">
        <v>3418</v>
      </c>
      <c r="J3696" s="59">
        <v>3418</v>
      </c>
      <c r="K3696" s="59">
        <v>3418</v>
      </c>
      <c r="L3696" s="59">
        <v>3418</v>
      </c>
      <c r="M3696" s="59">
        <v>3418</v>
      </c>
      <c r="N3696" s="59">
        <v>3418</v>
      </c>
      <c r="O3696" s="59">
        <v>3418</v>
      </c>
      <c r="P3696" s="59">
        <v>3418</v>
      </c>
      <c r="Q3696" s="59">
        <v>3418</v>
      </c>
      <c r="R3696" s="59">
        <v>3418</v>
      </c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5240</v>
      </c>
      <c r="G3761" s="6">
        <f>SUM(G3680:G3760)</f>
        <v>5240</v>
      </c>
      <c r="H3761" s="6">
        <f>SUM(H3674:H3760)</f>
        <v>5240</v>
      </c>
      <c r="I3761" s="6">
        <f>SUM(I3674:I3760)</f>
        <v>5240</v>
      </c>
      <c r="J3761" s="6">
        <f t="shared" ref="J3761:L3761" si="39">SUM(J3674:J3760)</f>
        <v>5240</v>
      </c>
      <c r="K3761" s="6">
        <f>SUM(K3674:K3760)</f>
        <v>12772</v>
      </c>
      <c r="L3761" s="6">
        <f t="shared" si="39"/>
        <v>17851</v>
      </c>
      <c r="M3761" s="6">
        <f>SUM(M3674:M3760)</f>
        <v>17851</v>
      </c>
      <c r="N3761" s="13">
        <f>SUM(N3670:N3760)</f>
        <v>17851</v>
      </c>
      <c r="O3761" s="13">
        <f>SUM(O3670:O3760)</f>
        <v>17851</v>
      </c>
      <c r="P3761" s="13">
        <f>SUM(P3670:P3760)</f>
        <v>17851</v>
      </c>
      <c r="Q3761" s="13">
        <f>SUM(Q3670:Q3760)</f>
        <v>17851</v>
      </c>
      <c r="R3761" s="13">
        <f>SUM(R3669:R3760)</f>
        <v>17851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>
        <v>111780.68</v>
      </c>
      <c r="D3981" s="30">
        <v>111780.68</v>
      </c>
      <c r="E3981" s="59">
        <v>111780.68</v>
      </c>
      <c r="F3981" s="59">
        <v>111780.68</v>
      </c>
      <c r="G3981" s="59">
        <v>111780.68</v>
      </c>
      <c r="H3981" s="59">
        <v>111780.68</v>
      </c>
      <c r="I3981" s="59">
        <v>111780.68</v>
      </c>
      <c r="J3981" s="59">
        <v>111780.68</v>
      </c>
      <c r="K3981" s="59">
        <v>111780.68</v>
      </c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111780.68</v>
      </c>
      <c r="D4043" s="6">
        <f>SUM(D3965:D4042)</f>
        <v>111780.68</v>
      </c>
      <c r="E4043" s="6">
        <f>SUM(E3964:E4042)</f>
        <v>111780.68</v>
      </c>
      <c r="F4043" s="6">
        <f>SUM(F3963:F4042)</f>
        <v>111780.68</v>
      </c>
      <c r="G4043" s="6">
        <f>SUM(G3962:G4042)</f>
        <v>111780.68</v>
      </c>
      <c r="H4043" s="6">
        <f>SUM(H3956:H4042)</f>
        <v>111780.68</v>
      </c>
      <c r="I4043" s="6">
        <f>SUM(I3956:I4042)</f>
        <v>111780.68</v>
      </c>
      <c r="J4043" s="6">
        <f t="shared" ref="J4043:L4043" si="42">SUM(J3956:J4042)</f>
        <v>111780.68</v>
      </c>
      <c r="K4043" s="6">
        <f>SUM(K3956:K4042)</f>
        <v>111780.68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2023-03-17T09:42:50Z</dcterms:modified>
</cp:coreProperties>
</file>