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<sst xmlns="http://schemas.openxmlformats.org/spreadsheetml/2006/main" count="407" uniqueCount="169">
  <si>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</si>
  <si>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</si>
  <si>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</si>
  <si>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</si>
  <si>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</si>
  <si>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</si>
  <si>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</si>
  <si>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</si>
  <si>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</si>
  <si>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</si>
  <si>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</si>
  <si>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</si>
  <si>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</si>
  <si>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</si>
  <si>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</si>
  <si>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</si>
  <si>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</si>
  <si>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</si>
  <si>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</si>
  <si>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</si>
  <si>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</si>
  <si>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</si>
  <si>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</si>
  <si>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</si>
  <si>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</si>
  <si>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</si>
  <si>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</si>
  <si>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</si>
  <si>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</si>
  <si>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</si>
  <si>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</si>
  <si>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</si>
  <si>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</si>
  <si>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</si>
  <si>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</si>
  <si>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</si>
  <si>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</si>
  <si>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</si>
  <si>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</si>
  <si>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</si>
  <si>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</si>
  <si>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</si>
  <si>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</si>
  <si>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</si>
  <si>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</si>
  <si>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</si>
  <si>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</si>
  <si>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</si>
  <si>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</si>
  <si>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</si>
  <si>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</si>
  <si>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</si>
  <si>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</si>
  <si>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</si>
  <si>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</si>
  <si>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</si>
  <si>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</si>
  <si>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</si>
  <si>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</si>
  <si>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</si>
  <si>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</si>
  <si>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</si>
  <si>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</si>
  <si>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</si>
  <si>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</si>
  <si>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</si>
  <si>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</si>
  <si>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</si>
  <si>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</si>
  <si>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</si>
  <si>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</si>
  <si>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</si>
  <si>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</si>
  <si>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</si>
  <si>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</si>
  <si>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</si>
  <si>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</si>
  <si>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</si>
  <si>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</si>
  <si>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</si>
  <si>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</si>
  <si>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</si>
  <si>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</si>
  <si>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</si>
  <si>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</si>
  <si>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</si>
  <si>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</si>
  <si>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</si>
  <si>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</si>
  <si>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</si>
  <si>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</si>
  <si>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</si>
  <si>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</si>
  <si>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</si>
  <si>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</si>
  <si>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</si>
  <si>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</si>
  <si>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</si>
  <si>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</si>
  <si>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</si>
  <si>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</si>
  <si>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</si>
  <si>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</si>
  <si>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</si>
  <si>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</si>
  <si>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</si>
  <si>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</si>
  <si>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</si>
  <si>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</si>
  <si>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</si>
  <si>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</si>
  <si>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</si>
  <si>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</si>
  <si>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</si>
  <si>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</si>
  <si>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</si>
  <si>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</si>
  <si>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</si>
  <si>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</si>
  <si>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</si>
  <si>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</si>
  <si>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</si>
  <si>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</si>
  <si>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</si>
  <si>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</si>
  <si>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</si>
  <si>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</si>
  <si>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</si>
  <si>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</si>
  <si>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</si>
  <si>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</si>
  <si>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</si>
  <si>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</si>
  <si>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</si>
  <si>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</si>
  <si>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</si>
  <si>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</si>
  <si>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</si>
  <si>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</si>
  <si>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</si>
  <si>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</si>
  <si>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</si>
  <si>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</si>
  <si>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</si>
  <si>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</si>
  <si>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</si>
  <si>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</si>
  <si>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</si>
  <si>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</si>
  <si>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</si>
  <si>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</si>
  <si>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</si>
  <si>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</si>
  <si>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</si>
  <si>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</si>
  <si>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</si>
  <si>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</si>
  <si>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</si>
  <si>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</si>
  <si>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</si>
  <si>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</si>
  <si>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</si>
  <si>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</si>
  <si>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</si>
  <si>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</si>
  <si>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</si>
  <si>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</si>
  <si>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</si>
  <si>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Netzwerke Saarlouis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</si>
</sst>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12003152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19568</v>
      </c>
      <c r="D5" s="21">
        <v>19312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74</v>
      </c>
      <c r="D6" s="21">
        <v>73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3326355.86</v>
      </c>
      <c r="D8" s="22">
        <v>3493189.98</v>
      </c>
      <c r="E8" s="22">
        <v>3537619.42</v>
      </c>
      <c r="F8" s="22">
        <v>3770437.94</v>
      </c>
      <c r="G8" s="22">
        <v>4427641.1100000003</v>
      </c>
      <c r="H8" s="22">
        <v>3937082.58</v>
      </c>
      <c r="I8" s="22">
        <v>4099781.95</v>
      </c>
      <c r="J8" s="22">
        <v>4550935.28</v>
      </c>
      <c r="K8" s="22">
        <v>4153330.3</v>
      </c>
      <c r="L8" s="22">
        <v>4350699.1100000003</v>
      </c>
      <c r="M8" s="22">
        <v>4724171.68</v>
      </c>
      <c r="N8" s="22">
        <v>4736140.5285</v>
      </c>
      <c r="O8" s="22">
        <v>3939444.6444999999</v>
      </c>
      <c r="P8" s="22">
        <v>4006228.1894999999</v>
      </c>
      <c r="Q8" s="22">
        <v>4050027.7380499998</v>
      </c>
      <c r="R8" s="22">
        <v>4047074.92</v>
      </c>
    </row>
    <row r="9" spans="1:18" ht="18.75" customHeight="1" x14ac:dyDescent="0.25">
      <c r="A9" s="47" t="s">
        <v>90</v>
      </c>
      <c r="B9" s="48" t="s">
        <v>115</v>
      </c>
      <c r="C9" s="22">
        <v>55710.41</v>
      </c>
      <c r="D9" s="22">
        <v>-19994.45</v>
      </c>
      <c r="E9" s="22">
        <v>78972.05</v>
      </c>
      <c r="F9" s="22">
        <v>36114.61</v>
      </c>
      <c r="G9" s="22">
        <v>69910.73</v>
      </c>
      <c r="H9" s="22">
        <v>55696.43</v>
      </c>
      <c r="I9" s="22">
        <v>60504.05</v>
      </c>
      <c r="J9" s="22">
        <v>64128.639999999999</v>
      </c>
      <c r="K9" s="22">
        <v>53721.21</v>
      </c>
      <c r="L9" s="22">
        <v>58966.92</v>
      </c>
      <c r="M9" s="22">
        <v>59947.58</v>
      </c>
      <c r="N9" s="22">
        <v>68744.89</v>
      </c>
      <c r="O9" s="22">
        <v>55149.53</v>
      </c>
      <c r="P9" s="22">
        <v>59618.11</v>
      </c>
      <c r="Q9" s="22">
        <v>54917.79</v>
      </c>
      <c r="R9" s="22">
        <v>54965.120000000003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62467.33</v>
      </c>
      <c r="D11" s="22">
        <v>35376.68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-221952.88</v>
      </c>
      <c r="D13" s="22">
        <v>191604.14</v>
      </c>
      <c r="E13" s="22">
        <v>0</v>
      </c>
      <c r="F13" s="22">
        <v>0</v>
      </c>
      <c r="G13" s="22">
        <v>362724.14</v>
      </c>
      <c r="H13" s="22">
        <v>343772.57</v>
      </c>
      <c r="I13" s="22">
        <v>245858.71</v>
      </c>
      <c r="J13" s="22">
        <v>87345.41</v>
      </c>
      <c r="K13" s="22">
        <v>25607.93</v>
      </c>
      <c r="L13" s="22">
        <v>117298.7</v>
      </c>
      <c r="M13" s="22">
        <v>-44048.14</v>
      </c>
      <c r="N13" s="22">
        <v>251331.5</v>
      </c>
      <c r="O13" s="22">
        <v>197692.72</v>
      </c>
      <c r="P13" s="22">
        <v>196395.27</v>
      </c>
      <c r="Q13" s="22">
        <v>519784.63</v>
      </c>
      <c r="R13" s="22">
        <v>208655.49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574590.94999999995</v>
      </c>
      <c r="D16" s="22">
        <v>545503.43999999994</v>
      </c>
      <c r="E16" s="22">
        <v>2800</v>
      </c>
      <c r="F16" s="22">
        <v>2750</v>
      </c>
      <c r="G16" s="22">
        <v>1601.6</v>
      </c>
      <c r="H16" s="22">
        <v>1891.69</v>
      </c>
      <c r="I16" s="22">
        <v>1771.44</v>
      </c>
      <c r="J16" s="22">
        <v>1838.72</v>
      </c>
      <c r="K16" s="22">
        <v>1824.9</v>
      </c>
      <c r="L16" s="22">
        <v>1720.62</v>
      </c>
      <c r="M16" s="22">
        <v>1944.16</v>
      </c>
      <c r="N16" s="22">
        <v>1837.5</v>
      </c>
      <c r="O16" s="22">
        <v>1931.643</v>
      </c>
      <c r="P16" s="22">
        <v>1625.6468400000001</v>
      </c>
      <c r="Q16" s="22">
        <v>1642.68</v>
      </c>
      <c r="R16" s="22">
        <v>1577.63</v>
      </c>
    </row>
    <row r="17" spans="1:18" ht="18.75" customHeight="1" x14ac:dyDescent="0.25">
      <c r="A17" s="50">
        <v>2</v>
      </c>
      <c r="B17" s="48" t="s">
        <v>60</v>
      </c>
      <c r="C17" s="22">
        <v>737847.89</v>
      </c>
      <c r="D17" s="22">
        <v>958553.22</v>
      </c>
      <c r="E17" s="22">
        <v>3877986.32</v>
      </c>
      <c r="F17" s="22">
        <v>4013114.68</v>
      </c>
      <c r="G17" s="22">
        <v>5107457.26</v>
      </c>
      <c r="H17" s="22">
        <v>4422582.47</v>
      </c>
      <c r="I17" s="22">
        <v>4223087.6900000004</v>
      </c>
      <c r="J17" s="22">
        <v>3954632.7</v>
      </c>
      <c r="K17" s="22">
        <v>4122873.36</v>
      </c>
      <c r="L17" s="22">
        <v>4174176.56</v>
      </c>
      <c r="M17" s="22">
        <v>4076661.43</v>
      </c>
      <c r="N17" s="22">
        <v>4216397.91</v>
      </c>
      <c r="O17" s="22">
        <v>4096183.28</v>
      </c>
      <c r="P17" s="22">
        <v>3965157.35</v>
      </c>
      <c r="Q17" s="22">
        <v>4196740.04</v>
      </c>
      <c r="R17" s="22">
        <v>4140495.88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1730924.31</v>
      </c>
      <c r="F18" s="22">
        <v>1749580.57</v>
      </c>
      <c r="G18" s="22">
        <v>1823629.05</v>
      </c>
      <c r="H18" s="22">
        <v>1847824.19</v>
      </c>
      <c r="I18" s="22">
        <v>1678270.18</v>
      </c>
      <c r="J18" s="22">
        <v>1684016.04</v>
      </c>
      <c r="K18" s="22">
        <v>1688961.28</v>
      </c>
      <c r="L18" s="22">
        <v>1705183.89</v>
      </c>
      <c r="M18" s="22">
        <v>1658558.31</v>
      </c>
      <c r="N18" s="22">
        <v>1642443.85</v>
      </c>
      <c r="O18" s="22">
        <v>1636258.4</v>
      </c>
      <c r="P18" s="22">
        <v>1711756.95</v>
      </c>
      <c r="Q18" s="22">
        <v>1421910.62</v>
      </c>
      <c r="R18" s="22">
        <v>1501222.2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81371.820000000007</v>
      </c>
      <c r="E19" s="22">
        <v>374087.19</v>
      </c>
      <c r="F19" s="22">
        <v>442151.94</v>
      </c>
      <c r="G19" s="22">
        <v>546000</v>
      </c>
      <c r="H19" s="22">
        <v>496300</v>
      </c>
      <c r="I19" s="22">
        <v>523122.68</v>
      </c>
      <c r="J19" s="22">
        <v>603297.43000000005</v>
      </c>
      <c r="K19" s="22">
        <v>733817.46</v>
      </c>
      <c r="L19" s="22">
        <v>626071.94999999995</v>
      </c>
      <c r="M19" s="22">
        <v>710335.09</v>
      </c>
      <c r="N19" s="22">
        <v>763835.5</v>
      </c>
      <c r="O19" s="22">
        <v>755769</v>
      </c>
      <c r="P19" s="22">
        <v>765554.65</v>
      </c>
      <c r="Q19" s="22">
        <v>758842.44</v>
      </c>
      <c r="R19" s="22">
        <v>784943.45</v>
      </c>
    </row>
    <row r="20" spans="1:18" ht="18.75" customHeight="1" x14ac:dyDescent="0.25">
      <c r="A20" s="47">
        <v>3</v>
      </c>
      <c r="B20" s="48" t="s">
        <v>62</v>
      </c>
      <c r="C20" s="22">
        <v>476965.9</v>
      </c>
      <c r="D20" s="22">
        <v>442033.01</v>
      </c>
      <c r="E20" s="22">
        <v>71744.600000000006</v>
      </c>
      <c r="F20" s="22">
        <v>63223.63</v>
      </c>
      <c r="G20" s="22">
        <v>80953.56</v>
      </c>
      <c r="H20" s="22">
        <v>111071.37</v>
      </c>
      <c r="I20" s="22">
        <v>85411.25</v>
      </c>
      <c r="J20" s="22">
        <v>90872.42</v>
      </c>
      <c r="K20" s="22">
        <v>94744.73</v>
      </c>
      <c r="L20" s="22">
        <v>113374.84</v>
      </c>
      <c r="M20" s="22">
        <v>75415.83</v>
      </c>
      <c r="N20" s="22">
        <v>82718.05</v>
      </c>
      <c r="O20" s="22">
        <v>91152.35</v>
      </c>
      <c r="P20" s="22">
        <v>88011.75</v>
      </c>
      <c r="Q20" s="22">
        <v>90919.14</v>
      </c>
      <c r="R20" s="22">
        <v>91705.44</v>
      </c>
    </row>
    <row r="21" spans="1:18" ht="18.75" customHeight="1" x14ac:dyDescent="0.25">
      <c r="A21" s="47" t="s">
        <v>52</v>
      </c>
      <c r="B21" s="48" t="s">
        <v>78</v>
      </c>
      <c r="C21" s="22">
        <v>64178.01</v>
      </c>
      <c r="D21" s="22">
        <v>60115.46</v>
      </c>
      <c r="E21" s="22">
        <v>65991.97</v>
      </c>
      <c r="F21" s="22">
        <v>54980.23</v>
      </c>
      <c r="G21" s="22">
        <v>70569.429999999993</v>
      </c>
      <c r="H21" s="22">
        <v>57704.74</v>
      </c>
      <c r="I21" s="22">
        <v>60788.19</v>
      </c>
      <c r="J21" s="22">
        <v>64574.91</v>
      </c>
      <c r="K21" s="22">
        <v>54740.97</v>
      </c>
      <c r="L21" s="22">
        <v>59026.74</v>
      </c>
      <c r="M21" s="22">
        <v>59954.28</v>
      </c>
      <c r="N21" s="22">
        <v>57033.66</v>
      </c>
      <c r="O21" s="22">
        <v>68515.009999999995</v>
      </c>
      <c r="P21" s="22">
        <v>61886.1</v>
      </c>
      <c r="Q21" s="22">
        <v>59727.92</v>
      </c>
      <c r="R21" s="22">
        <v>57877.3</v>
      </c>
    </row>
    <row r="22" spans="1:18" ht="18.75" customHeight="1" x14ac:dyDescent="0.25">
      <c r="A22" s="47">
        <v>4</v>
      </c>
      <c r="B22" s="48" t="s">
        <v>63</v>
      </c>
      <c r="C22" s="22">
        <v>976488.11</v>
      </c>
      <c r="D22" s="22">
        <v>993331.8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34932.879999999997</v>
      </c>
      <c r="D23" s="22">
        <v>30258.55</v>
      </c>
      <c r="E23" s="22">
        <v>1736.87</v>
      </c>
      <c r="F23" s="22">
        <v>830.2</v>
      </c>
      <c r="G23" s="22">
        <v>19822.93</v>
      </c>
      <c r="H23" s="22">
        <v>10475.33</v>
      </c>
      <c r="I23" s="22">
        <v>8413.52</v>
      </c>
      <c r="J23" s="22">
        <v>9189.34</v>
      </c>
      <c r="K23" s="22">
        <v>86.25</v>
      </c>
      <c r="L23" s="22">
        <v>0</v>
      </c>
      <c r="M23" s="22">
        <v>0</v>
      </c>
      <c r="N23" s="22">
        <v>0</v>
      </c>
      <c r="O23" s="22">
        <v>0</v>
      </c>
      <c r="P23" s="22">
        <v>500</v>
      </c>
      <c r="Q23" s="22">
        <v>2100</v>
      </c>
      <c r="R23" s="22">
        <v>-283.2</v>
      </c>
    </row>
    <row r="24" spans="1:18" ht="18.75" customHeight="1" x14ac:dyDescent="0.25">
      <c r="A24" s="47">
        <v>6</v>
      </c>
      <c r="B24" s="48" t="s">
        <v>65</v>
      </c>
      <c r="C24" s="22">
        <v>477.93</v>
      </c>
      <c r="D24" s="22">
        <v>439.21</v>
      </c>
      <c r="E24" s="22">
        <v>0</v>
      </c>
      <c r="F24" s="22">
        <v>0</v>
      </c>
      <c r="G24" s="22">
        <v>0</v>
      </c>
      <c r="H24" s="22">
        <v>0</v>
      </c>
      <c r="I24" s="22">
        <v>10000</v>
      </c>
      <c r="J24" s="22">
        <v>2000</v>
      </c>
      <c r="K24" s="22">
        <v>15000</v>
      </c>
      <c r="L24" s="22">
        <v>0</v>
      </c>
      <c r="M24" s="22">
        <v>0</v>
      </c>
      <c r="N24" s="22">
        <v>0</v>
      </c>
      <c r="O24" s="22">
        <v>0</v>
      </c>
      <c r="P24" s="22">
        <v>17.967320000000001</v>
      </c>
      <c r="Q24" s="22">
        <v>15.74024</v>
      </c>
      <c r="R24" s="22">
        <v>1000</v>
      </c>
    </row>
    <row r="25" spans="1:18" ht="18.75" customHeight="1" x14ac:dyDescent="0.25">
      <c r="A25" s="47">
        <v>7</v>
      </c>
      <c r="B25" s="48" t="s">
        <v>81</v>
      </c>
      <c r="C25" s="22">
        <v>23795.86</v>
      </c>
      <c r="D25" s="22">
        <v>23216.21</v>
      </c>
      <c r="E25" s="22">
        <v>1134</v>
      </c>
      <c r="F25" s="22">
        <v>-651.44000000000005</v>
      </c>
      <c r="G25" s="22">
        <v>21656.33</v>
      </c>
      <c r="H25" s="22">
        <v>24702.36</v>
      </c>
      <c r="I25" s="22">
        <v>12374.18</v>
      </c>
      <c r="J25" s="22">
        <v>2.88</v>
      </c>
      <c r="K25" s="22">
        <v>26876.22</v>
      </c>
      <c r="L25" s="22">
        <v>186.07</v>
      </c>
      <c r="M25" s="22">
        <v>8514.35</v>
      </c>
      <c r="N25" s="22">
        <v>478.85250000000002</v>
      </c>
      <c r="O25" s="22">
        <v>6896.1170000000002</v>
      </c>
      <c r="P25" s="22">
        <v>85.259309999999999</v>
      </c>
      <c r="Q25" s="22">
        <v>77.582930000000005</v>
      </c>
      <c r="R25" s="22">
        <v>1765.79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50000</v>
      </c>
      <c r="F27" s="22">
        <v>50000</v>
      </c>
      <c r="G27" s="22">
        <v>50000</v>
      </c>
      <c r="H27" s="22">
        <v>50000</v>
      </c>
      <c r="I27" s="22">
        <v>50000</v>
      </c>
      <c r="J27" s="22">
        <v>50000</v>
      </c>
      <c r="K27" s="22">
        <v>50000</v>
      </c>
      <c r="L27" s="22">
        <v>-115097.2319</v>
      </c>
      <c r="M27" s="22">
        <v>476839.66506999999</v>
      </c>
      <c r="N27" s="22">
        <v>337708.11</v>
      </c>
      <c r="O27" s="22">
        <v>68405.38</v>
      </c>
      <c r="P27" s="22">
        <v>-566807.17000000004</v>
      </c>
      <c r="Q27" s="22">
        <v>49926.93</v>
      </c>
      <c r="R27" s="22">
        <v>-574622.05174999998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50000</v>
      </c>
      <c r="F28" s="22">
        <v>50000</v>
      </c>
      <c r="G28" s="22">
        <v>50000</v>
      </c>
      <c r="H28" s="22">
        <v>50000</v>
      </c>
      <c r="I28" s="22">
        <v>50000</v>
      </c>
      <c r="J28" s="22">
        <v>50000</v>
      </c>
      <c r="K28" s="22">
        <v>50000</v>
      </c>
      <c r="L28" s="22">
        <v>50000</v>
      </c>
      <c r="M28" s="22">
        <v>50000</v>
      </c>
      <c r="N28" s="22">
        <v>50000</v>
      </c>
      <c r="O28" s="22">
        <v>50000</v>
      </c>
      <c r="P28" s="22">
        <v>50000</v>
      </c>
      <c r="Q28" s="22">
        <v>50000</v>
      </c>
      <c r="R28" s="22">
        <v>50000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5800</v>
      </c>
      <c r="F33" s="22">
        <v>52350</v>
      </c>
      <c r="G33" s="22">
        <v>261551.52</v>
      </c>
      <c r="H33" s="22">
        <v>289370.90000000002</v>
      </c>
      <c r="I33" s="22">
        <v>32455.439999999999</v>
      </c>
      <c r="J33" s="22">
        <v>291353.92</v>
      </c>
      <c r="K33" s="22">
        <v>274474.69999999995</v>
      </c>
      <c r="L33" s="22">
        <v>35161.09276</v>
      </c>
      <c r="M33" s="22">
        <v>12057.66</v>
      </c>
      <c r="N33" s="22">
        <v>11598.5</v>
      </c>
      <c r="O33" s="22">
        <v>4518.78</v>
      </c>
      <c r="P33" s="22">
        <v>25968.73</v>
      </c>
      <c r="Q33" s="22">
        <v>467096.38</v>
      </c>
      <c r="R33" s="22">
        <v>391471.64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12286.080704122025</v>
      </c>
      <c r="F34" s="22">
        <v>-100633.06</v>
      </c>
      <c r="G34" s="22">
        <v>2306229.6517759175</v>
      </c>
      <c r="H34" s="22">
        <v>1364290.6489924882</v>
      </c>
      <c r="I34" s="22">
        <v>855239.47</v>
      </c>
      <c r="J34" s="22">
        <v>670752.67950014304</v>
      </c>
      <c r="K34" s="22">
        <v>317411.15857002884</v>
      </c>
      <c r="L34" s="22">
        <v>205283.73254999999</v>
      </c>
      <c r="M34" s="22">
        <v>700621.23</v>
      </c>
      <c r="N34" s="22">
        <v>206739.05</v>
      </c>
      <c r="O34" s="22">
        <v>80126.600000000006</v>
      </c>
      <c r="P34" s="22">
        <v>73770.960000000006</v>
      </c>
      <c r="Q34" s="22">
        <v>-36465.660000000003</v>
      </c>
      <c r="R34" s="22">
        <v>660619.60895999998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18672.650000000001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11813.89</v>
      </c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0</v>
      </c>
      <c r="D18" s="59">
        <v>0</v>
      </c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0</v>
      </c>
      <c r="D19" s="59">
        <v>0</v>
      </c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0</v>
      </c>
      <c r="D20" s="59">
        <v>0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0</v>
      </c>
      <c r="D21" s="59">
        <v>0</v>
      </c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0</v>
      </c>
      <c r="D22" s="59">
        <v>0</v>
      </c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0</v>
      </c>
      <c r="D23" s="59">
        <v>0</v>
      </c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0</v>
      </c>
      <c r="D24" s="59">
        <v>0</v>
      </c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0</v>
      </c>
      <c r="D25" s="59">
        <v>0</v>
      </c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0</v>
      </c>
      <c r="D26" s="59">
        <v>0</v>
      </c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0</v>
      </c>
      <c r="D27" s="59">
        <v>0</v>
      </c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0</v>
      </c>
      <c r="D28" s="59">
        <v>0</v>
      </c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0</v>
      </c>
      <c r="D29" s="59">
        <v>0</v>
      </c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0</v>
      </c>
      <c r="D30" s="59">
        <v>0</v>
      </c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0</v>
      </c>
      <c r="D31" s="59">
        <v>0</v>
      </c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0</v>
      </c>
      <c r="D32" s="59">
        <v>0</v>
      </c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0</v>
      </c>
      <c r="D33" s="59">
        <v>0</v>
      </c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0</v>
      </c>
      <c r="D34" s="59">
        <v>0</v>
      </c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0</v>
      </c>
      <c r="D35" s="59">
        <v>0</v>
      </c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0</v>
      </c>
      <c r="D36" s="59">
        <v>0</v>
      </c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>
        <v>0</v>
      </c>
      <c r="D37" s="59">
        <v>0</v>
      </c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0</v>
      </c>
      <c r="D38" s="59">
        <v>0</v>
      </c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0</v>
      </c>
      <c r="D39" s="59">
        <v>0</v>
      </c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0</v>
      </c>
      <c r="D40" s="59">
        <v>0</v>
      </c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0</v>
      </c>
      <c r="D41" s="59">
        <v>0</v>
      </c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0</v>
      </c>
      <c r="D42" s="59">
        <v>0</v>
      </c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0</v>
      </c>
      <c r="D43" s="59">
        <v>0</v>
      </c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>
        <v>0</v>
      </c>
      <c r="D44" s="59">
        <v>0</v>
      </c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0</v>
      </c>
      <c r="D45" s="59">
        <v>0</v>
      </c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>
        <v>0</v>
      </c>
      <c r="D46" s="59">
        <v>0</v>
      </c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0</v>
      </c>
      <c r="D47" s="59">
        <v>0</v>
      </c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0</v>
      </c>
      <c r="D48" s="59">
        <v>0</v>
      </c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0</v>
      </c>
      <c r="D49" s="59">
        <v>0</v>
      </c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>
        <v>0</v>
      </c>
      <c r="D50" s="59">
        <v>0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0</v>
      </c>
      <c r="D51" s="59">
        <v>0</v>
      </c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0</v>
      </c>
      <c r="D52" s="59">
        <v>0</v>
      </c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0</v>
      </c>
      <c r="D53" s="59">
        <v>0</v>
      </c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>
        <v>0</v>
      </c>
      <c r="D54" s="59">
        <v>0</v>
      </c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>
        <v>0</v>
      </c>
      <c r="D55" s="59">
        <v>0</v>
      </c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>
        <v>0</v>
      </c>
      <c r="D56" s="59">
        <v>0</v>
      </c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0</v>
      </c>
      <c r="D57" s="59">
        <v>0</v>
      </c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0</v>
      </c>
      <c r="D58" s="59">
        <v>0</v>
      </c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>
        <v>0</v>
      </c>
      <c r="D59" s="59">
        <v>0</v>
      </c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0</v>
      </c>
      <c r="D60" s="59">
        <v>0</v>
      </c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0</v>
      </c>
      <c r="D61" s="59">
        <v>0</v>
      </c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>
        <v>0</v>
      </c>
      <c r="D62" s="59">
        <v>0</v>
      </c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>
        <v>0</v>
      </c>
      <c r="D63" s="59">
        <v>0</v>
      </c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>
        <v>0</v>
      </c>
      <c r="D64" s="59">
        <v>0</v>
      </c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>
        <v>0</v>
      </c>
      <c r="D65" s="59">
        <v>0</v>
      </c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>
        <v>0</v>
      </c>
      <c r="D66" s="59">
        <v>0</v>
      </c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0</v>
      </c>
      <c r="D67" s="59">
        <v>0</v>
      </c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>
        <v>0</v>
      </c>
      <c r="D68" s="59">
        <v>0</v>
      </c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>
        <v>0</v>
      </c>
      <c r="D69" s="59">
        <v>0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>
        <v>0</v>
      </c>
      <c r="D70" s="59">
        <v>0</v>
      </c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>
        <v>0</v>
      </c>
      <c r="D71" s="59">
        <v>0</v>
      </c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>
        <v>0</v>
      </c>
      <c r="D72" s="59">
        <v>0</v>
      </c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>
        <v>0</v>
      </c>
      <c r="D73" s="59">
        <v>0</v>
      </c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>
        <v>0</v>
      </c>
      <c r="D74" s="59">
        <v>0</v>
      </c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>
        <v>0</v>
      </c>
      <c r="D75" s="59">
        <v>0</v>
      </c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0</v>
      </c>
      <c r="D76" s="59">
        <v>0</v>
      </c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>
        <v>0</v>
      </c>
      <c r="D77" s="59">
        <v>0</v>
      </c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>
        <v>0</v>
      </c>
      <c r="D78" s="59">
        <v>0</v>
      </c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>
        <v>0</v>
      </c>
      <c r="D79" s="59">
        <v>0</v>
      </c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>
        <v>0</v>
      </c>
      <c r="D80" s="59">
        <v>0</v>
      </c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>
        <v>0</v>
      </c>
      <c r="D81" s="59">
        <v>0</v>
      </c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>
        <v>0</v>
      </c>
      <c r="D82" s="59">
        <v>0</v>
      </c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>
        <v>0</v>
      </c>
      <c r="D83" s="59">
        <v>0</v>
      </c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>
        <v>0</v>
      </c>
      <c r="D84" s="59">
        <v>0</v>
      </c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>
        <v>0</v>
      </c>
      <c r="D85" s="59">
        <v>0</v>
      </c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>
        <v>0</v>
      </c>
      <c r="D86" s="59">
        <v>0</v>
      </c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0</v>
      </c>
      <c r="D87" s="59">
        <v>0</v>
      </c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>
        <v>0</v>
      </c>
      <c r="D88" s="59">
        <v>0</v>
      </c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>
        <v>0</v>
      </c>
      <c r="D89" s="59">
        <v>0</v>
      </c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>
        <v>0</v>
      </c>
      <c r="D90" s="59">
        <v>0</v>
      </c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>
        <v>0</v>
      </c>
      <c r="D91" s="59">
        <v>0</v>
      </c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>
        <v>0</v>
      </c>
      <c r="D92" s="59">
        <v>0</v>
      </c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>
        <v>0</v>
      </c>
      <c r="D93" s="59">
        <v>0</v>
      </c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0</v>
      </c>
      <c r="D94" s="59">
        <v>0</v>
      </c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11813.89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0</v>
      </c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0</v>
      </c>
      <c r="D120" s="59">
        <v>0</v>
      </c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42946.41</v>
      </c>
      <c r="D121" s="59">
        <v>42946.41</v>
      </c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332006.71000000002</v>
      </c>
      <c r="D124" s="59">
        <v>332006.71000000002</v>
      </c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3820.07</v>
      </c>
      <c r="D135" s="59">
        <v>3820.07</v>
      </c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378773.19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0</v>
      </c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0</v>
      </c>
      <c r="D300" s="59">
        <v>0</v>
      </c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0</v>
      </c>
      <c r="D301" s="59">
        <v>0</v>
      </c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541.28</v>
      </c>
      <c r="D302" s="59">
        <v>721.03</v>
      </c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9647.83</v>
      </c>
      <c r="D303" s="59">
        <v>12851.82</v>
      </c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103653.65</v>
      </c>
      <c r="D304" s="59">
        <v>138076.43</v>
      </c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2202.25</v>
      </c>
      <c r="D306" s="59">
        <v>2933.61</v>
      </c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71.69</v>
      </c>
      <c r="D307" s="59">
        <v>95.5</v>
      </c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>
        <v>0</v>
      </c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1383.57</v>
      </c>
      <c r="D312" s="59">
        <v>1843.05</v>
      </c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15885.55</v>
      </c>
      <c r="D313" s="59">
        <v>21161.05</v>
      </c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121409.43</v>
      </c>
      <c r="D314" s="59">
        <v>161728.79</v>
      </c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0</v>
      </c>
      <c r="D315" s="59">
        <v>0</v>
      </c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0</v>
      </c>
      <c r="D316" s="59">
        <v>0</v>
      </c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0</v>
      </c>
      <c r="D317" s="59">
        <v>0</v>
      </c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755.49</v>
      </c>
      <c r="D323" s="59">
        <v>1006.39</v>
      </c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0</v>
      </c>
      <c r="D324" s="59">
        <v>0</v>
      </c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0</v>
      </c>
      <c r="D325" s="59">
        <v>0</v>
      </c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0</v>
      </c>
      <c r="D326" s="59">
        <v>0</v>
      </c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0</v>
      </c>
      <c r="D330" s="59">
        <v>0</v>
      </c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0</v>
      </c>
      <c r="D331" s="59">
        <v>0</v>
      </c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1040.49</v>
      </c>
      <c r="D335" s="59">
        <v>1386.04</v>
      </c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1625.49</v>
      </c>
      <c r="D336" s="59">
        <v>2165.3000000000002</v>
      </c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103601.4</v>
      </c>
      <c r="D337" s="59">
        <v>138006.82</v>
      </c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4204.3999999999996</v>
      </c>
      <c r="D338" s="59">
        <v>5600.65</v>
      </c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0</v>
      </c>
      <c r="D351" s="59">
        <v>0</v>
      </c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>
        <v>0</v>
      </c>
      <c r="D352" s="59">
        <v>0</v>
      </c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>
        <v>0</v>
      </c>
      <c r="D353" s="59">
        <v>0</v>
      </c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>
        <v>0</v>
      </c>
      <c r="D354" s="59">
        <v>0</v>
      </c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0</v>
      </c>
      <c r="D355" s="59">
        <v>0</v>
      </c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0</v>
      </c>
      <c r="D356" s="59">
        <v>0</v>
      </c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0</v>
      </c>
      <c r="D357" s="59">
        <v>0</v>
      </c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0</v>
      </c>
      <c r="D358" s="59">
        <v>0</v>
      </c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0</v>
      </c>
      <c r="D359" s="59">
        <v>0</v>
      </c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>
        <v>0</v>
      </c>
      <c r="D360" s="59">
        <v>0</v>
      </c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>
        <v>0</v>
      </c>
      <c r="D361" s="59">
        <v>0</v>
      </c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>
        <v>0</v>
      </c>
      <c r="D362" s="59">
        <v>0</v>
      </c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>
        <v>0</v>
      </c>
      <c r="D363" s="59">
        <v>0</v>
      </c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>
        <v>0</v>
      </c>
      <c r="D364" s="59">
        <v>0</v>
      </c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>
        <v>0</v>
      </c>
      <c r="D365" s="59">
        <v>0</v>
      </c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>
        <v>0</v>
      </c>
      <c r="D366" s="59">
        <v>0</v>
      </c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>
        <v>0</v>
      </c>
      <c r="D367" s="59">
        <v>0</v>
      </c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>
        <v>0</v>
      </c>
      <c r="D368" s="59">
        <v>0</v>
      </c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>
        <v>0</v>
      </c>
      <c r="D369" s="59">
        <v>0</v>
      </c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>
        <v>0</v>
      </c>
      <c r="D370" s="59">
        <v>0</v>
      </c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>
        <v>0</v>
      </c>
      <c r="D371" s="59">
        <v>0</v>
      </c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>
        <v>0</v>
      </c>
      <c r="D372" s="59">
        <v>0</v>
      </c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>
        <v>0</v>
      </c>
      <c r="D373" s="59">
        <v>0</v>
      </c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>
        <v>0</v>
      </c>
      <c r="D374" s="59">
        <v>0</v>
      </c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>
        <v>0</v>
      </c>
      <c r="D375" s="59">
        <v>0</v>
      </c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>
        <v>0</v>
      </c>
      <c r="D376" s="59">
        <v>0</v>
      </c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487576.48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40470.239999999998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10867.67</v>
      </c>
      <c r="D488" s="59">
        <v>5965.71</v>
      </c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17028.61</v>
      </c>
      <c r="D489" s="59">
        <v>7975.94</v>
      </c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16468.990000000002</v>
      </c>
      <c r="D490" s="59">
        <v>6560.68</v>
      </c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11831.94</v>
      </c>
      <c r="D491" s="59">
        <v>11208</v>
      </c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14172.76</v>
      </c>
      <c r="D492" s="59">
        <v>13572.98</v>
      </c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7489.76</v>
      </c>
      <c r="D493" s="59">
        <v>4064.83</v>
      </c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5238.8599999999997</v>
      </c>
      <c r="D494" s="59">
        <v>2697.41</v>
      </c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11874.81</v>
      </c>
      <c r="D495" s="59">
        <v>8826.82</v>
      </c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8920.65</v>
      </c>
      <c r="D496" s="59">
        <v>7675.39</v>
      </c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2916.74</v>
      </c>
      <c r="D497" s="59">
        <v>510.26</v>
      </c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1655</v>
      </c>
      <c r="D498" s="59">
        <v>1001.08</v>
      </c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8650.56</v>
      </c>
      <c r="D499" s="59">
        <v>2340.52</v>
      </c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786.24</v>
      </c>
      <c r="D500" s="59">
        <v>239.48</v>
      </c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6212.97</v>
      </c>
      <c r="D501" s="59">
        <v>837.42</v>
      </c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1055.83</v>
      </c>
      <c r="D502" s="59">
        <v>697.35</v>
      </c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11759.59</v>
      </c>
      <c r="D503" s="59">
        <v>4214.74</v>
      </c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151.22</v>
      </c>
      <c r="D504" s="59">
        <v>102.45</v>
      </c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594.42999999999995</v>
      </c>
      <c r="D505" s="59">
        <v>357.9</v>
      </c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>
        <v>302.73</v>
      </c>
      <c r="D506" s="59">
        <v>0</v>
      </c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250.43</v>
      </c>
      <c r="D507" s="59">
        <v>139.30000000000001</v>
      </c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>
        <v>133.78</v>
      </c>
      <c r="D508" s="59">
        <v>0</v>
      </c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2126.98</v>
      </c>
      <c r="D509" s="59">
        <v>1819.21</v>
      </c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>
        <v>136.28</v>
      </c>
      <c r="D510" s="59">
        <v>130.75</v>
      </c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>
        <v>523.35</v>
      </c>
      <c r="D511" s="59">
        <v>502.13</v>
      </c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1663.8</v>
      </c>
      <c r="D512" s="59">
        <v>1540.47</v>
      </c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>
        <v>4615.8900000000003</v>
      </c>
      <c r="D513" s="59">
        <v>4023.47</v>
      </c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>
        <v>970.08</v>
      </c>
      <c r="D517" s="59">
        <v>547.75</v>
      </c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207.87</v>
      </c>
      <c r="D520" s="59">
        <v>0</v>
      </c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236.05</v>
      </c>
      <c r="D523" s="59">
        <v>78.81</v>
      </c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128101.09000000003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9420.06</v>
      </c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2269.8200000000002</v>
      </c>
      <c r="D582" s="59">
        <v>2178.69</v>
      </c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705.73</v>
      </c>
      <c r="D583" s="59">
        <v>558.83000000000004</v>
      </c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2229.02</v>
      </c>
      <c r="D584" s="59">
        <v>1764.35</v>
      </c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873.16</v>
      </c>
      <c r="D585" s="59">
        <v>461.56</v>
      </c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911.33</v>
      </c>
      <c r="D586" s="59">
        <v>649.66</v>
      </c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396.64</v>
      </c>
      <c r="D587" s="59">
        <v>391.92</v>
      </c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0</v>
      </c>
      <c r="D588" s="59">
        <v>0</v>
      </c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1311.57</v>
      </c>
      <c r="D589" s="59">
        <v>1031.3</v>
      </c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1188.75</v>
      </c>
      <c r="D590" s="59">
        <v>754.17</v>
      </c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3585.23</v>
      </c>
      <c r="D591" s="59">
        <v>2917.31</v>
      </c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3037.61</v>
      </c>
      <c r="D592" s="59">
        <v>1743.95</v>
      </c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1126.8</v>
      </c>
      <c r="D593" s="59">
        <v>942.13</v>
      </c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1958.04</v>
      </c>
      <c r="D594" s="59">
        <v>1437.02</v>
      </c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3318.32</v>
      </c>
      <c r="D595" s="59">
        <v>99.93</v>
      </c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1604.71</v>
      </c>
      <c r="D596" s="59">
        <v>888.47</v>
      </c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218.76</v>
      </c>
      <c r="D597" s="59">
        <v>209.89</v>
      </c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1284.8499999999999</v>
      </c>
      <c r="D598" s="59">
        <v>777.82</v>
      </c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77.430000000000007</v>
      </c>
      <c r="D599" s="59">
        <v>74.290000000000006</v>
      </c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542.95000000000005</v>
      </c>
      <c r="D600" s="59">
        <v>0</v>
      </c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222.24</v>
      </c>
      <c r="D601" s="59">
        <v>47.83</v>
      </c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>
        <v>295.7</v>
      </c>
      <c r="D602" s="59">
        <v>193.11</v>
      </c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430.57</v>
      </c>
      <c r="D603" s="59">
        <v>413.1</v>
      </c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82.25</v>
      </c>
      <c r="D604" s="59">
        <v>78.92</v>
      </c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0</v>
      </c>
      <c r="D606" s="59">
        <v>0</v>
      </c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81.599999999999994</v>
      </c>
      <c r="D608" s="59">
        <v>0</v>
      </c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533.97</v>
      </c>
      <c r="D609" s="59">
        <v>120.1</v>
      </c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296.18</v>
      </c>
      <c r="D610" s="59">
        <v>284.16000000000003</v>
      </c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>
        <v>125.26</v>
      </c>
      <c r="D611" s="59">
        <v>120.18</v>
      </c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204.95</v>
      </c>
      <c r="D615" s="59">
        <v>196.64</v>
      </c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134.19</v>
      </c>
      <c r="D618" s="59">
        <v>128.74</v>
      </c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27884.13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3450.53</v>
      </c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10625.21</v>
      </c>
      <c r="D770" s="59">
        <v>10162.19</v>
      </c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4075.59</v>
      </c>
      <c r="D771" s="59">
        <v>3910.29</v>
      </c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11443.04</v>
      </c>
      <c r="D772" s="59">
        <v>10831.49</v>
      </c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5519.92</v>
      </c>
      <c r="D773" s="59">
        <v>5281.64</v>
      </c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0</v>
      </c>
      <c r="D774" s="59">
        <v>0</v>
      </c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0</v>
      </c>
      <c r="D775" s="59">
        <v>0</v>
      </c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0</v>
      </c>
      <c r="D776" s="59">
        <v>0</v>
      </c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0</v>
      </c>
      <c r="D777" s="59">
        <v>0</v>
      </c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0</v>
      </c>
      <c r="D778" s="59">
        <v>0</v>
      </c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0</v>
      </c>
      <c r="D779" s="59">
        <v>0</v>
      </c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0</v>
      </c>
      <c r="D780" s="59">
        <v>0</v>
      </c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0</v>
      </c>
      <c r="D781" s="59">
        <v>0</v>
      </c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0</v>
      </c>
      <c r="D782" s="59">
        <v>0</v>
      </c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0</v>
      </c>
      <c r="D788" s="59">
        <v>0</v>
      </c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>
        <v>0</v>
      </c>
      <c r="D789" s="59">
        <v>0</v>
      </c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>
        <v>0</v>
      </c>
      <c r="D812" s="59">
        <v>0</v>
      </c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>
        <v>0</v>
      </c>
      <c r="D813" s="59">
        <v>0</v>
      </c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>
        <v>0</v>
      </c>
      <c r="D814" s="59">
        <v>0</v>
      </c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>
        <v>0</v>
      </c>
      <c r="D815" s="59">
        <v>0</v>
      </c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>
        <v>0</v>
      </c>
      <c r="D816" s="59">
        <v>0</v>
      </c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>
        <v>0</v>
      </c>
      <c r="D817" s="59">
        <v>0</v>
      </c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>
        <v>0</v>
      </c>
      <c r="D818" s="59">
        <v>0</v>
      </c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>
        <v>0</v>
      </c>
      <c r="D819" s="59">
        <v>0</v>
      </c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>
        <v>0</v>
      </c>
      <c r="D820" s="59">
        <v>0</v>
      </c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>
        <v>0</v>
      </c>
      <c r="D821" s="59">
        <v>0</v>
      </c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>
        <v>0</v>
      </c>
      <c r="D822" s="59">
        <v>0</v>
      </c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>
        <v>0</v>
      </c>
      <c r="D823" s="59">
        <v>0</v>
      </c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>
        <v>0</v>
      </c>
      <c r="D824" s="59">
        <v>0</v>
      </c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>
        <v>0</v>
      </c>
      <c r="D825" s="59">
        <v>0</v>
      </c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>
        <v>0</v>
      </c>
      <c r="D826" s="59">
        <v>0</v>
      </c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>
        <v>0</v>
      </c>
      <c r="D827" s="59">
        <v>0</v>
      </c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>
        <v>0</v>
      </c>
      <c r="D828" s="59">
        <v>0</v>
      </c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>
        <v>0</v>
      </c>
      <c r="D829" s="59">
        <v>0</v>
      </c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>
        <v>0</v>
      </c>
      <c r="D830" s="59">
        <v>0</v>
      </c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>
        <v>0</v>
      </c>
      <c r="D831" s="59">
        <v>0</v>
      </c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>
        <v>0</v>
      </c>
      <c r="D832" s="59">
        <v>0</v>
      </c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>
        <v>0</v>
      </c>
      <c r="D833" s="59">
        <v>0</v>
      </c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>
        <v>0</v>
      </c>
      <c r="D834" s="59">
        <v>0</v>
      </c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>
        <v>0</v>
      </c>
      <c r="D835" s="59">
        <v>0</v>
      </c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>
        <v>0</v>
      </c>
      <c r="D836" s="59">
        <v>0</v>
      </c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>
        <v>0</v>
      </c>
      <c r="D837" s="59">
        <v>0</v>
      </c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>
        <v>0</v>
      </c>
      <c r="D838" s="59">
        <v>0</v>
      </c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>
        <v>0</v>
      </c>
      <c r="D839" s="59">
        <v>0</v>
      </c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>
        <v>0</v>
      </c>
      <c r="D840" s="59">
        <v>0</v>
      </c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>
        <v>0</v>
      </c>
      <c r="D841" s="59">
        <v>0</v>
      </c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>
        <v>0</v>
      </c>
      <c r="D842" s="59">
        <v>0</v>
      </c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>
        <v>0</v>
      </c>
      <c r="D843" s="59">
        <v>0</v>
      </c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>
        <v>0</v>
      </c>
      <c r="D844" s="59">
        <v>0</v>
      </c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>
        <v>0</v>
      </c>
      <c r="D845" s="59">
        <v>0</v>
      </c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>
        <v>0</v>
      </c>
      <c r="D846" s="59">
        <v>0</v>
      </c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33636.14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66610.600000000006</v>
      </c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17135.599999999999</v>
      </c>
      <c r="D864" s="59">
        <v>16014.43</v>
      </c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12697.72</v>
      </c>
      <c r="D865" s="59">
        <v>12182.69</v>
      </c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43853.2</v>
      </c>
      <c r="D866" s="59">
        <v>43486.33</v>
      </c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4180.3599999999997</v>
      </c>
      <c r="D867" s="59">
        <v>3787.45</v>
      </c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42</v>
      </c>
      <c r="D868" s="59">
        <v>40.299999999999997</v>
      </c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1036.31</v>
      </c>
      <c r="D869" s="59">
        <v>994.28</v>
      </c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397.15</v>
      </c>
      <c r="D870" s="59">
        <v>381.04</v>
      </c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1643.11</v>
      </c>
      <c r="D871" s="59">
        <v>5379.46</v>
      </c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13.16</v>
      </c>
      <c r="D872" s="59">
        <v>12.63</v>
      </c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55.32</v>
      </c>
      <c r="D873" s="59">
        <v>0</v>
      </c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0</v>
      </c>
      <c r="D874" s="59">
        <v>0</v>
      </c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0</v>
      </c>
      <c r="D875" s="59">
        <v>0</v>
      </c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0</v>
      </c>
      <c r="D878" s="59">
        <v>0</v>
      </c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148889.21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15844.54</v>
      </c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12979.57</v>
      </c>
      <c r="D958" s="59">
        <v>12979.57</v>
      </c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14871.53</v>
      </c>
      <c r="D959" s="59">
        <v>15011</v>
      </c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13813.19</v>
      </c>
      <c r="D960" s="59">
        <v>13813.19</v>
      </c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4766.5</v>
      </c>
      <c r="D961" s="59">
        <v>4766.5</v>
      </c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7568.82</v>
      </c>
      <c r="D962" s="59">
        <v>7568.82</v>
      </c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6647.77</v>
      </c>
      <c r="D963" s="59">
        <v>6656.64</v>
      </c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1007.13</v>
      </c>
      <c r="D964" s="59">
        <v>1007.13</v>
      </c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3126.36</v>
      </c>
      <c r="D965" s="59">
        <v>51.61</v>
      </c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2529.6999999999998</v>
      </c>
      <c r="D966" s="59">
        <v>311.72000000000003</v>
      </c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219.36</v>
      </c>
      <c r="D967" s="59">
        <v>0</v>
      </c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1451.5</v>
      </c>
      <c r="D968" s="59">
        <v>0</v>
      </c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647.35</v>
      </c>
      <c r="D969" s="59">
        <v>647.35</v>
      </c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722.11</v>
      </c>
      <c r="D970" s="59">
        <v>0</v>
      </c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574.15</v>
      </c>
      <c r="D971" s="59">
        <v>574.15</v>
      </c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1872.25</v>
      </c>
      <c r="D972" s="59">
        <v>1872.25</v>
      </c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2491.0700000000002</v>
      </c>
      <c r="D974" s="59">
        <v>2491.0700000000002</v>
      </c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83595.540000000008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25.1</v>
      </c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7387.35</v>
      </c>
      <c r="D1052" s="59">
        <v>7395.33</v>
      </c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0</v>
      </c>
      <c r="D1053" s="59">
        <v>0</v>
      </c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21096.67</v>
      </c>
      <c r="D1054" s="59">
        <v>21096.67</v>
      </c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0</v>
      </c>
      <c r="D1055" s="59">
        <v>0</v>
      </c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0</v>
      </c>
      <c r="D1056" s="59">
        <v>0</v>
      </c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0</v>
      </c>
      <c r="D1057" s="59">
        <v>0</v>
      </c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0</v>
      </c>
      <c r="D1058" s="59">
        <v>0</v>
      </c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0</v>
      </c>
      <c r="D1059" s="59">
        <v>0</v>
      </c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16662.93</v>
      </c>
      <c r="D1060" s="59">
        <v>16662.93</v>
      </c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0</v>
      </c>
      <c r="D1061" s="59">
        <v>0</v>
      </c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0</v>
      </c>
      <c r="D1062" s="59">
        <v>0</v>
      </c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>
        <v>2896.42</v>
      </c>
      <c r="D1063" s="59">
        <v>2896.42</v>
      </c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6340.08</v>
      </c>
      <c r="D1064" s="59">
        <v>0</v>
      </c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11129.33</v>
      </c>
      <c r="D1065" s="59">
        <v>11129.33</v>
      </c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0</v>
      </c>
      <c r="D1066" s="59">
        <v>0</v>
      </c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>
        <v>0</v>
      </c>
      <c r="D1067" s="59">
        <v>0</v>
      </c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0</v>
      </c>
      <c r="D1068" s="59">
        <v>0</v>
      </c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0</v>
      </c>
      <c r="D1069" s="59">
        <v>0</v>
      </c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>
        <v>0</v>
      </c>
      <c r="D1070" s="59">
        <v>0</v>
      </c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>
        <v>0</v>
      </c>
      <c r="D1071" s="59">
        <v>0</v>
      </c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>
        <v>0</v>
      </c>
      <c r="D1072" s="59">
        <v>0</v>
      </c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>
        <v>0</v>
      </c>
      <c r="D1073" s="59">
        <v>0</v>
      </c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>
        <v>0</v>
      </c>
      <c r="D1074" s="59">
        <v>0</v>
      </c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>
        <v>0</v>
      </c>
      <c r="D1075" s="59">
        <v>0</v>
      </c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>
        <v>0</v>
      </c>
      <c r="D1076" s="59">
        <v>0</v>
      </c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>
        <v>0</v>
      </c>
      <c r="D1077" s="59">
        <v>0</v>
      </c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>
        <v>0</v>
      </c>
      <c r="D1078" s="59">
        <v>0</v>
      </c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>
        <v>0</v>
      </c>
      <c r="D1079" s="59">
        <v>0</v>
      </c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>
        <v>0</v>
      </c>
      <c r="D1080" s="59">
        <v>0</v>
      </c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>
        <v>0</v>
      </c>
      <c r="D1082" s="59">
        <v>0</v>
      </c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0</v>
      </c>
      <c r="D1083" s="59">
        <v>0</v>
      </c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>
        <v>0</v>
      </c>
      <c r="D1084" s="59">
        <v>0</v>
      </c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0</v>
      </c>
      <c r="D1085" s="59">
        <v>0</v>
      </c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>
        <v>0</v>
      </c>
      <c r="D1094" s="59">
        <v>0</v>
      </c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>
        <v>1289.7</v>
      </c>
      <c r="D1095" s="59">
        <v>0</v>
      </c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>
        <v>0</v>
      </c>
      <c r="D1096" s="59">
        <v>0</v>
      </c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>
        <v>0</v>
      </c>
      <c r="D1097" s="59">
        <v>0</v>
      </c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>
        <v>0</v>
      </c>
      <c r="D1098" s="59">
        <v>0</v>
      </c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>
        <v>0</v>
      </c>
      <c r="D1099" s="59">
        <v>0</v>
      </c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>
        <v>0</v>
      </c>
      <c r="D1100" s="59">
        <v>0</v>
      </c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>
        <v>0</v>
      </c>
      <c r="D1101" s="59">
        <v>0</v>
      </c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>
        <v>0</v>
      </c>
      <c r="D1102" s="59">
        <v>0</v>
      </c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>
        <v>0</v>
      </c>
      <c r="D1103" s="59">
        <v>0</v>
      </c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>
        <v>0</v>
      </c>
      <c r="D1104" s="59">
        <v>0</v>
      </c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>
        <v>0</v>
      </c>
      <c r="D1105" s="59">
        <v>0</v>
      </c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>
        <v>0</v>
      </c>
      <c r="D1106" s="59">
        <v>0</v>
      </c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>
        <v>0</v>
      </c>
      <c r="D1107" s="59">
        <v>0</v>
      </c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>
        <v>0</v>
      </c>
      <c r="D1108" s="59">
        <v>0</v>
      </c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>
        <v>0</v>
      </c>
      <c r="D1109" s="59">
        <v>0</v>
      </c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>
        <v>0</v>
      </c>
      <c r="D1110" s="59">
        <v>0</v>
      </c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>
        <v>0</v>
      </c>
      <c r="D1111" s="59">
        <v>0</v>
      </c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>
        <v>0</v>
      </c>
      <c r="D1112" s="59">
        <v>0</v>
      </c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>
        <v>0</v>
      </c>
      <c r="D1113" s="59">
        <v>0</v>
      </c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>
        <v>0</v>
      </c>
      <c r="D1114" s="59">
        <v>0</v>
      </c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>
        <v>0</v>
      </c>
      <c r="D1115" s="59">
        <v>0</v>
      </c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>
        <v>0</v>
      </c>
      <c r="D1116" s="59">
        <v>0</v>
      </c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>
        <v>0</v>
      </c>
      <c r="D1117" s="59">
        <v>0</v>
      </c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>
        <v>0</v>
      </c>
      <c r="D1118" s="59">
        <v>0</v>
      </c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>
        <v>0</v>
      </c>
      <c r="D1119" s="59">
        <v>0</v>
      </c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>
        <v>0</v>
      </c>
      <c r="D1120" s="59">
        <v>0</v>
      </c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>
        <v>0</v>
      </c>
      <c r="D1121" s="59">
        <v>0</v>
      </c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>
        <v>0</v>
      </c>
      <c r="D1122" s="59">
        <v>0</v>
      </c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>
        <v>0</v>
      </c>
      <c r="D1123" s="59">
        <v>0</v>
      </c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>
        <v>0</v>
      </c>
      <c r="D1124" s="59">
        <v>0</v>
      </c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>
        <v>0</v>
      </c>
      <c r="D1125" s="59">
        <v>0</v>
      </c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>
        <v>0</v>
      </c>
      <c r="D1126" s="59">
        <v>0</v>
      </c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>
        <v>0</v>
      </c>
      <c r="D1127" s="59">
        <v>0</v>
      </c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>
        <v>0</v>
      </c>
      <c r="D1128" s="59">
        <v>0</v>
      </c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59205.78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178063.01</v>
      </c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400206.29</v>
      </c>
      <c r="D1992" s="59">
        <v>396030.83</v>
      </c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>
        <v>480209.95</v>
      </c>
      <c r="D1993" s="59">
        <v>480295.95</v>
      </c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197252.26</v>
      </c>
      <c r="D1994" s="59">
        <v>197252.26</v>
      </c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251711.23</v>
      </c>
      <c r="D1995" s="59">
        <v>251711.23</v>
      </c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>
        <v>174951.87</v>
      </c>
      <c r="D1996" s="59">
        <v>174951.87</v>
      </c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>
        <v>460696.93</v>
      </c>
      <c r="D1997" s="59">
        <v>460696.93</v>
      </c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411442.4</v>
      </c>
      <c r="D1998" s="59">
        <v>411442.4</v>
      </c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296900.47999999998</v>
      </c>
      <c r="D1999" s="59">
        <v>296900.47999999998</v>
      </c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331943.46000000002</v>
      </c>
      <c r="D2000" s="59">
        <v>331943.46000000002</v>
      </c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150800.04999999999</v>
      </c>
      <c r="D2001" s="59">
        <v>150800.04999999999</v>
      </c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>
        <v>159788.97</v>
      </c>
      <c r="D2002" s="59">
        <v>159788.97</v>
      </c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>
        <v>33624.22</v>
      </c>
      <c r="D2003" s="59">
        <v>33624.22</v>
      </c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17133.900000000001</v>
      </c>
      <c r="D2004" s="59">
        <v>17133.900000000001</v>
      </c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0</v>
      </c>
      <c r="D2005" s="59">
        <v>0</v>
      </c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49534.23</v>
      </c>
      <c r="D2006" s="59">
        <v>49534.23</v>
      </c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>
        <v>109433.83</v>
      </c>
      <c r="D2007" s="59">
        <v>109433.83</v>
      </c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78986.600000000006</v>
      </c>
      <c r="D2008" s="59">
        <v>78986.600000000006</v>
      </c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91033.17</v>
      </c>
      <c r="D2009" s="59">
        <v>91033.17</v>
      </c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212090.83</v>
      </c>
      <c r="D2010" s="59">
        <v>212090.83</v>
      </c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359855.07</v>
      </c>
      <c r="D2011" s="59">
        <v>359855.07</v>
      </c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90902.54</v>
      </c>
      <c r="D2012" s="59">
        <v>90902.54</v>
      </c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373196.92</v>
      </c>
      <c r="D2013" s="59">
        <v>373196.92</v>
      </c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>
        <v>0</v>
      </c>
      <c r="D2014" s="59">
        <v>0</v>
      </c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0</v>
      </c>
      <c r="D2015" s="59">
        <v>0</v>
      </c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0</v>
      </c>
      <c r="D2016" s="59">
        <v>0</v>
      </c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0</v>
      </c>
      <c r="D2017" s="59">
        <v>0</v>
      </c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0</v>
      </c>
      <c r="D2018" s="59">
        <v>0</v>
      </c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0</v>
      </c>
      <c r="D2019" s="59">
        <v>0</v>
      </c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0</v>
      </c>
      <c r="D2020" s="59">
        <v>0</v>
      </c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0</v>
      </c>
      <c r="D2021" s="59">
        <v>0</v>
      </c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0</v>
      </c>
      <c r="D2022" s="59">
        <v>0</v>
      </c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0</v>
      </c>
      <c r="D2023" s="59">
        <v>0</v>
      </c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0</v>
      </c>
      <c r="D2024" s="59">
        <v>0</v>
      </c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0</v>
      </c>
      <c r="D2025" s="59">
        <v>0</v>
      </c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0</v>
      </c>
      <c r="D2026" s="59">
        <v>0</v>
      </c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0</v>
      </c>
      <c r="D2027" s="59">
        <v>0</v>
      </c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0</v>
      </c>
      <c r="D2028" s="59">
        <v>0</v>
      </c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0</v>
      </c>
      <c r="D2029" s="59">
        <v>0</v>
      </c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0</v>
      </c>
      <c r="D2030" s="59">
        <v>0</v>
      </c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0</v>
      </c>
      <c r="D2031" s="59">
        <v>0</v>
      </c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0</v>
      </c>
      <c r="D2032" s="59">
        <v>0</v>
      </c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0</v>
      </c>
      <c r="D2033" s="59">
        <v>0</v>
      </c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0</v>
      </c>
      <c r="D2034" s="59">
        <v>0</v>
      </c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0</v>
      </c>
      <c r="D2035" s="59">
        <v>0</v>
      </c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0</v>
      </c>
      <c r="D2036" s="59">
        <v>0</v>
      </c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0</v>
      </c>
      <c r="D2038" s="59">
        <v>0</v>
      </c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>
        <v>0</v>
      </c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0</v>
      </c>
      <c r="D2047" s="59">
        <v>0</v>
      </c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0</v>
      </c>
      <c r="D2048" s="59">
        <v>0</v>
      </c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0</v>
      </c>
      <c r="D2049" s="59">
        <v>0</v>
      </c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0</v>
      </c>
      <c r="D2051" s="59">
        <v>0</v>
      </c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4905668.75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0</v>
      </c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0</v>
      </c>
      <c r="D2086" s="59">
        <v>0</v>
      </c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>
        <v>0</v>
      </c>
      <c r="D2087" s="59">
        <v>0</v>
      </c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0</v>
      </c>
      <c r="D2088" s="59">
        <v>0</v>
      </c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0</v>
      </c>
      <c r="D2089" s="59">
        <v>0</v>
      </c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0</v>
      </c>
      <c r="D2090" s="59">
        <v>0</v>
      </c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0</v>
      </c>
      <c r="D2091" s="59">
        <v>0</v>
      </c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0</v>
      </c>
      <c r="D2092" s="59">
        <v>0</v>
      </c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0</v>
      </c>
      <c r="D2093" s="59">
        <v>0</v>
      </c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0</v>
      </c>
      <c r="D2094" s="59">
        <v>0</v>
      </c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0</v>
      </c>
      <c r="D2095" s="59">
        <v>0</v>
      </c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0</v>
      </c>
      <c r="D2096" s="59">
        <v>0</v>
      </c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0</v>
      </c>
      <c r="D2097" s="59">
        <v>0</v>
      </c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0</v>
      </c>
      <c r="D2098" s="59">
        <v>0</v>
      </c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0</v>
      </c>
      <c r="D2099" s="59">
        <v>0</v>
      </c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0</v>
      </c>
      <c r="D2100" s="59">
        <v>0</v>
      </c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0</v>
      </c>
      <c r="D2101" s="59">
        <v>0</v>
      </c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0</v>
      </c>
      <c r="D2102" s="59">
        <v>0</v>
      </c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0</v>
      </c>
      <c r="D2103" s="59">
        <v>0</v>
      </c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0</v>
      </c>
      <c r="D2104" s="59">
        <v>0</v>
      </c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0</v>
      </c>
      <c r="D2105" s="59">
        <v>0</v>
      </c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0</v>
      </c>
      <c r="D2106" s="59">
        <v>0</v>
      </c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0</v>
      </c>
      <c r="D2107" s="59">
        <v>0</v>
      </c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>
        <v>261109.81</v>
      </c>
      <c r="D2108" s="59">
        <v>261109.81</v>
      </c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302717.68</v>
      </c>
      <c r="D2109" s="59">
        <v>302717.68</v>
      </c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582568.47</v>
      </c>
      <c r="D2110" s="59">
        <v>582568.47</v>
      </c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498030.98</v>
      </c>
      <c r="D2111" s="59">
        <v>498030.98</v>
      </c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263639.59999999998</v>
      </c>
      <c r="D2112" s="59">
        <v>263639.59999999998</v>
      </c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267074.68</v>
      </c>
      <c r="D2113" s="59">
        <v>267074.68</v>
      </c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402050.19</v>
      </c>
      <c r="D2114" s="59">
        <v>402050.19</v>
      </c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163732.41</v>
      </c>
      <c r="D2115" s="59">
        <v>163732.41</v>
      </c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387164.7</v>
      </c>
      <c r="D2116" s="59">
        <v>387164.7</v>
      </c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325476.98</v>
      </c>
      <c r="D2117" s="59">
        <v>325476.98</v>
      </c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>
        <v>234161.52</v>
      </c>
      <c r="D2118" s="59">
        <v>234161.52</v>
      </c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413730.41</v>
      </c>
      <c r="D2119" s="59">
        <v>413730.41</v>
      </c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103747.87</v>
      </c>
      <c r="D2120" s="59">
        <v>103747.87</v>
      </c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46008.160000000003</v>
      </c>
      <c r="D2121" s="59">
        <v>46008.160000000003</v>
      </c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3806254.3</v>
      </c>
      <c r="D2122" s="59">
        <v>3721678.33</v>
      </c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0</v>
      </c>
      <c r="D2123" s="59">
        <v>0</v>
      </c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0</v>
      </c>
      <c r="D2124" s="59">
        <v>0</v>
      </c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0</v>
      </c>
      <c r="D2125" s="59">
        <v>0</v>
      </c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0</v>
      </c>
      <c r="D2126" s="59">
        <v>0</v>
      </c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0</v>
      </c>
      <c r="D2127" s="59">
        <v>0</v>
      </c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>
        <v>0</v>
      </c>
      <c r="D2128" s="59">
        <v>0</v>
      </c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0</v>
      </c>
      <c r="D2129" s="59">
        <v>0</v>
      </c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0</v>
      </c>
      <c r="D2130" s="59">
        <v>0</v>
      </c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0</v>
      </c>
      <c r="D2131" s="59">
        <v>0</v>
      </c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0</v>
      </c>
      <c r="D2132" s="59">
        <v>0</v>
      </c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0</v>
      </c>
      <c r="D2133" s="59">
        <v>0</v>
      </c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0</v>
      </c>
      <c r="D2134" s="59">
        <v>0</v>
      </c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0</v>
      </c>
      <c r="D2135" s="59">
        <v>0</v>
      </c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0</v>
      </c>
      <c r="D2136" s="59">
        <v>0</v>
      </c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>
        <v>0</v>
      </c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0</v>
      </c>
      <c r="D2152" s="59">
        <v>0</v>
      </c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>
        <v>0</v>
      </c>
      <c r="D2153" s="59">
        <v>0</v>
      </c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>
        <v>0</v>
      </c>
      <c r="D2154" s="59">
        <v>0</v>
      </c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7972891.790000001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255396.79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202766.21</v>
      </c>
      <c r="D2744" s="59">
        <v>205194.33</v>
      </c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>
        <v>193146.05</v>
      </c>
      <c r="D2745" s="59">
        <v>193146.05</v>
      </c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>
        <v>219819.79</v>
      </c>
      <c r="D2746" s="59">
        <v>219819.79</v>
      </c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>
        <v>306097.58</v>
      </c>
      <c r="D2747" s="59">
        <v>306097.58</v>
      </c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>
        <v>360206.36</v>
      </c>
      <c r="D2748" s="59">
        <v>360206.36</v>
      </c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>
        <v>375083.58</v>
      </c>
      <c r="D2749" s="59">
        <v>375083.58</v>
      </c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>
        <v>209757.87</v>
      </c>
      <c r="D2750" s="59">
        <v>209757.87</v>
      </c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>
        <v>255043.94</v>
      </c>
      <c r="D2751" s="59">
        <v>255043.94</v>
      </c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426800.6</v>
      </c>
      <c r="D2752" s="59">
        <v>426800.6</v>
      </c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>
        <v>168564.58</v>
      </c>
      <c r="D2753" s="59">
        <v>168564.58</v>
      </c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>
        <v>193117.1</v>
      </c>
      <c r="D2754" s="59">
        <v>193117.1</v>
      </c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>
        <v>141113.25</v>
      </c>
      <c r="D2755" s="59">
        <v>141113.25</v>
      </c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>
        <v>108177.60000000001</v>
      </c>
      <c r="D2756" s="59">
        <v>108177.60000000001</v>
      </c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>
        <v>0</v>
      </c>
      <c r="D2757" s="59">
        <v>0</v>
      </c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>
        <v>0</v>
      </c>
      <c r="D2758" s="59">
        <v>0</v>
      </c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>
        <v>0</v>
      </c>
      <c r="D2759" s="59">
        <v>0</v>
      </c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15342.43</v>
      </c>
      <c r="D2760" s="59">
        <v>15342.43</v>
      </c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72007.75</v>
      </c>
      <c r="D2761" s="59">
        <v>72007.75</v>
      </c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120217.48</v>
      </c>
      <c r="D2762" s="59">
        <v>120217.48</v>
      </c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0</v>
      </c>
      <c r="D2763" s="59">
        <v>0</v>
      </c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22366.04</v>
      </c>
      <c r="D2764" s="59">
        <v>22366.04</v>
      </c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39549.71</v>
      </c>
      <c r="D2765" s="59">
        <v>39549.71</v>
      </c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>
        <v>109034.46</v>
      </c>
      <c r="D2766" s="59">
        <v>109034.46</v>
      </c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165836.03</v>
      </c>
      <c r="D2767" s="59">
        <v>165836.03</v>
      </c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422602.3</v>
      </c>
      <c r="D2768" s="59">
        <v>422602.3</v>
      </c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186565.53</v>
      </c>
      <c r="D2769" s="59">
        <v>186565.53</v>
      </c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91884.89</v>
      </c>
      <c r="D2770" s="59">
        <v>91884.89</v>
      </c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187476.69</v>
      </c>
      <c r="D2771" s="59">
        <v>187476.69</v>
      </c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91134.81</v>
      </c>
      <c r="D2772" s="59">
        <v>91134.81</v>
      </c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101465.46</v>
      </c>
      <c r="D2773" s="59">
        <v>101465.46</v>
      </c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201874</v>
      </c>
      <c r="D2774" s="59">
        <v>201874</v>
      </c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90009.69</v>
      </c>
      <c r="D2775" s="59">
        <v>90009.69</v>
      </c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255095.64</v>
      </c>
      <c r="D2776" s="59">
        <v>255095.64</v>
      </c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165154.14000000001</v>
      </c>
      <c r="D2777" s="59">
        <v>165154.14000000001</v>
      </c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32858.17</v>
      </c>
      <c r="D2778" s="59">
        <v>32858.17</v>
      </c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0</v>
      </c>
      <c r="D2779" s="59">
        <v>0</v>
      </c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1892489.42</v>
      </c>
      <c r="D2780" s="59">
        <v>1832897.36</v>
      </c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0</v>
      </c>
      <c r="D2781" s="59">
        <v>0</v>
      </c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0</v>
      </c>
      <c r="D2783" s="59">
        <v>0</v>
      </c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7620892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10452.799999999999</v>
      </c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21469.41</v>
      </c>
      <c r="D3214" s="59">
        <v>21469.41</v>
      </c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9560.5</v>
      </c>
      <c r="D3215" s="59">
        <v>9560.5</v>
      </c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13008.18</v>
      </c>
      <c r="D3216" s="59">
        <v>13008.18</v>
      </c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6411.8</v>
      </c>
      <c r="D3217" s="59">
        <v>6411.8</v>
      </c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6997.84</v>
      </c>
      <c r="D3218" s="59">
        <v>6997.84</v>
      </c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0</v>
      </c>
      <c r="D3219" s="59">
        <v>0</v>
      </c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1766.81</v>
      </c>
      <c r="D3220" s="59">
        <v>1766.81</v>
      </c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2382.9699999999998</v>
      </c>
      <c r="D3221" s="59">
        <v>2382.9699999999998</v>
      </c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5513.44</v>
      </c>
      <c r="D3222" s="59">
        <v>5513.44</v>
      </c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16975.03</v>
      </c>
      <c r="D3223" s="59">
        <v>16975.03</v>
      </c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53811.76</v>
      </c>
      <c r="D3224" s="59">
        <v>53811.76</v>
      </c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59000.61</v>
      </c>
      <c r="D3225" s="59">
        <v>59000.61</v>
      </c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44214.91</v>
      </c>
      <c r="D3226" s="59">
        <v>12702.03</v>
      </c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0</v>
      </c>
      <c r="D3227" s="59">
        <v>0</v>
      </c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0</v>
      </c>
      <c r="D3228" s="59">
        <v>0</v>
      </c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0</v>
      </c>
      <c r="D3229" s="59">
        <v>0</v>
      </c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0</v>
      </c>
      <c r="D3230" s="59">
        <v>0</v>
      </c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0</v>
      </c>
      <c r="D3231" s="59">
        <v>0</v>
      </c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220053.18000000002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0</v>
      </c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0</v>
      </c>
      <c r="D3308" s="59">
        <v>0</v>
      </c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>
        <v>0</v>
      </c>
      <c r="D3309" s="59">
        <v>0</v>
      </c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0</v>
      </c>
      <c r="D3310" s="59">
        <v>0</v>
      </c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601.79999999999995</v>
      </c>
      <c r="D3311" s="59">
        <v>601.79999999999995</v>
      </c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>
        <v>601.79999999999995</v>
      </c>
      <c r="D3312" s="59">
        <v>601.79999999999995</v>
      </c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1563.81</v>
      </c>
      <c r="D3313" s="59">
        <v>1563.81</v>
      </c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0</v>
      </c>
      <c r="D3314" s="59">
        <v>0</v>
      </c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0</v>
      </c>
      <c r="D3315" s="59">
        <v>0</v>
      </c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0</v>
      </c>
      <c r="D3316" s="59">
        <v>0</v>
      </c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0</v>
      </c>
      <c r="D3317" s="59">
        <v>0</v>
      </c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0</v>
      </c>
      <c r="D3318" s="59">
        <v>0</v>
      </c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0</v>
      </c>
      <c r="D3319" s="59">
        <v>0</v>
      </c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15064.2</v>
      </c>
      <c r="D3320" s="59">
        <v>15064.2</v>
      </c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0</v>
      </c>
      <c r="D3321" s="59">
        <v>0</v>
      </c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0</v>
      </c>
      <c r="D3322" s="59">
        <v>0</v>
      </c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0</v>
      </c>
      <c r="D3335" s="59">
        <v>0</v>
      </c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17831.61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0</v>
      </c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0</v>
      </c>
      <c r="D3496" s="59">
        <v>0</v>
      </c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0</v>
      </c>
      <c r="D3497" s="59">
        <v>0</v>
      </c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0</v>
      </c>
      <c r="D3498" s="59">
        <v>0</v>
      </c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0</v>
      </c>
      <c r="D3499" s="59">
        <v>0</v>
      </c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0</v>
      </c>
      <c r="D3500" s="59">
        <v>0</v>
      </c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0</v>
      </c>
      <c r="D3501" s="59">
        <v>0</v>
      </c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0</v>
      </c>
      <c r="D3503" s="59">
        <v>0</v>
      </c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89945.95</v>
      </c>
      <c r="D3504" s="59">
        <v>89945.95</v>
      </c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44392.41</v>
      </c>
      <c r="D3505" s="59">
        <v>44392.41</v>
      </c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53007.95</v>
      </c>
      <c r="D3506" s="59">
        <v>53007.95</v>
      </c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0</v>
      </c>
      <c r="D3507" s="59">
        <v>0</v>
      </c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126210.55</v>
      </c>
      <c r="D3508" s="59">
        <v>126210.55</v>
      </c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0</v>
      </c>
      <c r="D3509" s="59">
        <v>0</v>
      </c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0</v>
      </c>
      <c r="D3510" s="59">
        <v>0</v>
      </c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0</v>
      </c>
      <c r="D3511" s="59">
        <v>0</v>
      </c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0</v>
      </c>
      <c r="D3517" s="59">
        <v>0</v>
      </c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0</v>
      </c>
      <c r="D3518" s="59">
        <v>0</v>
      </c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0</v>
      </c>
      <c r="D3519" s="59">
        <v>0</v>
      </c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0</v>
      </c>
      <c r="D3520" s="59">
        <v>0</v>
      </c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313556.86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1825.51</v>
      </c>
      <c r="R5" s="59">
        <v>1564.83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1795.9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61.19</v>
      </c>
      <c r="O7" s="59">
        <v>61.19</v>
      </c>
      <c r="P7" s="59">
        <v>61.19</v>
      </c>
      <c r="Q7" s="59">
        <v>61.19</v>
      </c>
      <c r="R7" s="59">
        <v>61.19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36.450000000000003</v>
      </c>
      <c r="O9" s="59">
        <v>29.27</v>
      </c>
      <c r="P9" s="59">
        <v>28.49</v>
      </c>
      <c r="Q9" s="59">
        <v>28.96</v>
      </c>
      <c r="R9" s="59">
        <v>24.83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18980.95</v>
      </c>
      <c r="J12" s="59">
        <v>18980.95</v>
      </c>
      <c r="K12" s="59">
        <v>18980.95</v>
      </c>
      <c r="L12" s="59">
        <v>18980.95</v>
      </c>
      <c r="M12" s="59">
        <v>18980.95</v>
      </c>
      <c r="N12" s="59">
        <v>19307.580000000002</v>
      </c>
      <c r="O12" s="59">
        <v>19243.2</v>
      </c>
      <c r="P12" s="59">
        <v>19236.259999999998</v>
      </c>
      <c r="Q12" s="59">
        <v>19240.47</v>
      </c>
      <c r="R12" s="59">
        <v>21116.35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2711.31</v>
      </c>
      <c r="I13" s="59">
        <v>2855.55</v>
      </c>
      <c r="J13" s="59">
        <v>2855.55</v>
      </c>
      <c r="K13" s="59">
        <v>2855.55</v>
      </c>
      <c r="L13" s="59">
        <v>2855.55</v>
      </c>
      <c r="M13" s="59">
        <v>2855.55</v>
      </c>
      <c r="N13" s="59">
        <v>2855.55</v>
      </c>
      <c r="O13" s="59">
        <v>2855.55</v>
      </c>
      <c r="P13" s="59">
        <v>2855.55</v>
      </c>
      <c r="Q13" s="59">
        <v>2855.55</v>
      </c>
      <c r="R13" s="59">
        <v>2855.55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488.44</v>
      </c>
      <c r="F16" s="59">
        <v>488.44</v>
      </c>
      <c r="G16" s="59">
        <v>488.44</v>
      </c>
      <c r="H16" s="59">
        <v>488.44</v>
      </c>
      <c r="I16" s="59">
        <v>488.44</v>
      </c>
      <c r="J16" s="59">
        <v>488.44</v>
      </c>
      <c r="K16" s="59">
        <v>488.44</v>
      </c>
      <c r="L16" s="59">
        <v>488.44</v>
      </c>
      <c r="M16" s="59">
        <v>488.44</v>
      </c>
      <c r="N16" s="59">
        <v>488.44</v>
      </c>
      <c r="O16" s="59">
        <v>488.44</v>
      </c>
      <c r="P16" s="59">
        <v>488.44</v>
      </c>
      <c r="Q16" s="59">
        <v>488.44</v>
      </c>
      <c r="R16" s="59">
        <v>488.44</v>
      </c>
    </row>
    <row r="17" spans="2:18" x14ac:dyDescent="0.2">
      <c r="B17" s="4">
        <v>2007</v>
      </c>
      <c r="C17" s="28"/>
      <c r="D17" s="30"/>
      <c r="E17" s="59">
        <v>11830.09</v>
      </c>
      <c r="F17" s="59">
        <v>11830.09</v>
      </c>
      <c r="G17" s="59">
        <v>11830.09</v>
      </c>
      <c r="H17" s="59">
        <v>11830.09</v>
      </c>
      <c r="I17" s="59">
        <v>11830.09</v>
      </c>
      <c r="J17" s="59">
        <v>11830.09</v>
      </c>
      <c r="K17" s="59">
        <v>11830.09</v>
      </c>
      <c r="L17" s="59">
        <v>11830.09</v>
      </c>
      <c r="M17" s="59">
        <v>11830.09</v>
      </c>
      <c r="N17" s="59">
        <v>11830.09</v>
      </c>
      <c r="O17" s="59">
        <v>11830.09</v>
      </c>
      <c r="P17" s="59">
        <v>11830.09</v>
      </c>
      <c r="Q17" s="59">
        <v>11830.09</v>
      </c>
      <c r="R17" s="59">
        <v>11830.09</v>
      </c>
    </row>
    <row r="18" spans="2:18" x14ac:dyDescent="0.2">
      <c r="B18" s="4">
        <v>2006</v>
      </c>
      <c r="C18" s="30"/>
      <c r="D18" s="30"/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30"/>
      <c r="D19" s="30"/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30"/>
      <c r="D20" s="30"/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30"/>
      <c r="D21" s="30"/>
      <c r="E21" s="59">
        <v>921.61</v>
      </c>
      <c r="F21" s="59">
        <v>921.61</v>
      </c>
      <c r="G21" s="59">
        <v>921.61</v>
      </c>
      <c r="H21" s="59">
        <v>921.61</v>
      </c>
      <c r="I21" s="59">
        <v>921.61</v>
      </c>
      <c r="J21" s="59">
        <v>921.61</v>
      </c>
      <c r="K21" s="59">
        <v>921.61</v>
      </c>
      <c r="L21" s="59">
        <v>921.61</v>
      </c>
      <c r="M21" s="59">
        <v>921.61</v>
      </c>
      <c r="N21" s="59">
        <v>1159.93</v>
      </c>
      <c r="O21" s="59">
        <v>931.3</v>
      </c>
      <c r="P21" s="59">
        <v>906.66</v>
      </c>
      <c r="Q21" s="59">
        <v>921.61</v>
      </c>
      <c r="R21" s="59">
        <v>790.01</v>
      </c>
    </row>
    <row r="22" spans="2:18" x14ac:dyDescent="0.2">
      <c r="B22" s="4">
        <v>2002</v>
      </c>
      <c r="C22" s="30"/>
      <c r="D22" s="30"/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30"/>
      <c r="D23" s="30"/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30"/>
      <c r="D24" s="30"/>
      <c r="E24" s="59">
        <v>310.69</v>
      </c>
      <c r="F24" s="59">
        <v>310.69</v>
      </c>
      <c r="G24" s="59">
        <v>310.69</v>
      </c>
      <c r="H24" s="59">
        <v>310.69</v>
      </c>
      <c r="I24" s="59">
        <v>310.69</v>
      </c>
      <c r="J24" s="59">
        <v>310.69</v>
      </c>
      <c r="K24" s="59">
        <v>310.69</v>
      </c>
      <c r="L24" s="59">
        <v>310.69</v>
      </c>
      <c r="M24" s="59">
        <v>310.69</v>
      </c>
      <c r="N24" s="59">
        <v>391.03</v>
      </c>
      <c r="O24" s="59">
        <v>313.95999999999998</v>
      </c>
      <c r="P24" s="59">
        <v>305.64999999999998</v>
      </c>
      <c r="Q24" s="59">
        <v>310.69</v>
      </c>
      <c r="R24" s="59">
        <v>266.33</v>
      </c>
    </row>
    <row r="25" spans="2:18" x14ac:dyDescent="0.2">
      <c r="B25" s="4">
        <v>1999</v>
      </c>
      <c r="C25" s="30"/>
      <c r="D25" s="30"/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30"/>
      <c r="D26" s="30"/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30"/>
      <c r="D27" s="30"/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30"/>
      <c r="D28" s="30"/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30"/>
      <c r="D29" s="30"/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30"/>
      <c r="D30" s="30"/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6060.82</v>
      </c>
      <c r="O30" s="59">
        <v>6060.82</v>
      </c>
      <c r="P30" s="59">
        <v>6060.82</v>
      </c>
      <c r="Q30" s="59">
        <v>6060.82</v>
      </c>
      <c r="R30" s="59">
        <v>6060.82</v>
      </c>
    </row>
    <row r="31" spans="2:18" x14ac:dyDescent="0.2">
      <c r="B31" s="4">
        <v>1993</v>
      </c>
      <c r="C31" s="30"/>
      <c r="D31" s="30"/>
      <c r="E31" s="59">
        <v>282.79000000000002</v>
      </c>
      <c r="F31" s="59">
        <v>282.79000000000002</v>
      </c>
      <c r="G31" s="59">
        <v>282.79000000000002</v>
      </c>
      <c r="H31" s="59">
        <v>282.79000000000002</v>
      </c>
      <c r="I31" s="59">
        <v>282.79000000000002</v>
      </c>
      <c r="J31" s="59">
        <v>282.79000000000002</v>
      </c>
      <c r="K31" s="59">
        <v>282.79000000000002</v>
      </c>
      <c r="L31" s="59">
        <v>282.79000000000002</v>
      </c>
      <c r="M31" s="59">
        <v>282.79000000000002</v>
      </c>
      <c r="N31" s="59">
        <v>355.92</v>
      </c>
      <c r="O31" s="59">
        <v>285.76</v>
      </c>
      <c r="P31" s="59">
        <v>278.2</v>
      </c>
      <c r="Q31" s="59">
        <v>282.79000000000002</v>
      </c>
      <c r="R31" s="59">
        <v>242.41</v>
      </c>
    </row>
    <row r="32" spans="2:18" x14ac:dyDescent="0.2">
      <c r="B32" s="4">
        <v>1992</v>
      </c>
      <c r="C32" s="30"/>
      <c r="D32" s="30"/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30"/>
      <c r="D33" s="30"/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30"/>
      <c r="D34" s="30"/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30"/>
      <c r="D35" s="30"/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30"/>
      <c r="D36" s="30"/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30"/>
      <c r="D37" s="30"/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30"/>
      <c r="D38" s="30"/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30"/>
      <c r="D39" s="30"/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30"/>
      <c r="D40" s="30"/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30"/>
      <c r="D41" s="30"/>
      <c r="E41" s="59">
        <v>864.97</v>
      </c>
      <c r="F41" s="59">
        <v>864.97</v>
      </c>
      <c r="G41" s="59">
        <v>864.97</v>
      </c>
      <c r="H41" s="59">
        <v>864.97</v>
      </c>
      <c r="I41" s="59">
        <v>864.97</v>
      </c>
      <c r="J41" s="59">
        <v>864.97</v>
      </c>
      <c r="K41" s="59">
        <v>864.97</v>
      </c>
      <c r="L41" s="59">
        <v>864.97</v>
      </c>
      <c r="M41" s="59">
        <v>864.97</v>
      </c>
      <c r="N41" s="59">
        <v>1088.6400000000001</v>
      </c>
      <c r="O41" s="59">
        <v>874.06</v>
      </c>
      <c r="P41" s="59">
        <v>850.94</v>
      </c>
      <c r="Q41" s="59">
        <v>864.97</v>
      </c>
      <c r="R41" s="59">
        <v>741.46</v>
      </c>
    </row>
    <row r="42" spans="2:18" x14ac:dyDescent="0.2">
      <c r="B42" s="4">
        <v>1982</v>
      </c>
      <c r="C42" s="30"/>
      <c r="D42" s="30"/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30"/>
      <c r="D43" s="30"/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30"/>
      <c r="D44" s="30"/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30"/>
      <c r="D45" s="30"/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30"/>
      <c r="D46" s="30"/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30"/>
      <c r="D47" s="30"/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30"/>
      <c r="D48" s="30"/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30"/>
      <c r="D49" s="30"/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30"/>
      <c r="D50" s="30"/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30"/>
      <c r="D51" s="30"/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30"/>
      <c r="D52" s="30"/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30"/>
      <c r="D53" s="30"/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30"/>
      <c r="D54" s="30"/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30"/>
      <c r="D55" s="30"/>
      <c r="E55" s="59">
        <v>241.41</v>
      </c>
      <c r="F55" s="59">
        <v>241.41</v>
      </c>
      <c r="G55" s="59">
        <v>241.41</v>
      </c>
      <c r="H55" s="59">
        <v>241.41</v>
      </c>
      <c r="I55" s="59">
        <v>241.41</v>
      </c>
      <c r="J55" s="59">
        <v>241.41</v>
      </c>
      <c r="K55" s="59">
        <v>241.41</v>
      </c>
      <c r="L55" s="59">
        <v>241.41</v>
      </c>
      <c r="M55" s="59">
        <v>241.41</v>
      </c>
      <c r="N55" s="59">
        <v>303.83</v>
      </c>
      <c r="O55" s="59">
        <v>243.95</v>
      </c>
      <c r="P55" s="59">
        <v>237.49</v>
      </c>
      <c r="Q55" s="59">
        <v>241.41</v>
      </c>
      <c r="R55" s="59">
        <v>206.94</v>
      </c>
    </row>
    <row r="56" spans="2:18" x14ac:dyDescent="0.2">
      <c r="B56" s="4">
        <v>1968</v>
      </c>
      <c r="C56" s="30"/>
      <c r="D56" s="30"/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30"/>
      <c r="D57" s="30"/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30"/>
      <c r="D58" s="30"/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30"/>
      <c r="D59" s="30"/>
      <c r="E59" s="59">
        <v>8313.68</v>
      </c>
      <c r="F59" s="59">
        <v>8313.68</v>
      </c>
      <c r="G59" s="59">
        <v>8313.68</v>
      </c>
      <c r="H59" s="59">
        <v>8313.68</v>
      </c>
      <c r="I59" s="59">
        <v>8313.68</v>
      </c>
      <c r="J59" s="59">
        <v>8313.68</v>
      </c>
      <c r="K59" s="59">
        <v>8313.68</v>
      </c>
      <c r="L59" s="59">
        <v>8313.68</v>
      </c>
      <c r="M59" s="59">
        <v>8313.68</v>
      </c>
      <c r="N59" s="59">
        <v>10463.459999999999</v>
      </c>
      <c r="O59" s="59">
        <v>8401.07</v>
      </c>
      <c r="P59" s="59">
        <v>8178.8</v>
      </c>
      <c r="Q59" s="59">
        <v>8313.68</v>
      </c>
      <c r="R59" s="59">
        <v>7126.5</v>
      </c>
    </row>
    <row r="60" spans="2:18" x14ac:dyDescent="0.2">
      <c r="B60" s="4">
        <v>1964</v>
      </c>
      <c r="C60" s="30"/>
      <c r="D60" s="30"/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30"/>
      <c r="D61" s="30"/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30"/>
      <c r="D62" s="30"/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30"/>
      <c r="D63" s="30"/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30"/>
      <c r="D64" s="30"/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30"/>
      <c r="D65" s="30"/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30"/>
      <c r="D66" s="30"/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30"/>
      <c r="D67" s="30"/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30"/>
      <c r="D68" s="30"/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30"/>
      <c r="D69" s="30"/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30"/>
      <c r="D70" s="30"/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30"/>
      <c r="D71" s="30"/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30"/>
      <c r="D72" s="30"/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30"/>
      <c r="D73" s="30"/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30"/>
      <c r="D74" s="30"/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30"/>
      <c r="D75" s="30"/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30"/>
      <c r="D76" s="30"/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30"/>
      <c r="D77" s="30"/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30"/>
      <c r="D78" s="30"/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30"/>
      <c r="D79" s="30"/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30"/>
      <c r="D80" s="30"/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30"/>
      <c r="D81" s="30"/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30"/>
      <c r="D82" s="30"/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30"/>
      <c r="D83" s="30"/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30"/>
      <c r="D84" s="30"/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30"/>
      <c r="D85" s="30"/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30"/>
      <c r="D86" s="30"/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30"/>
      <c r="D87" s="30"/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30"/>
      <c r="D88" s="30"/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30"/>
      <c r="D89" s="30"/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30"/>
      <c r="D90" s="30"/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30"/>
      <c r="D91" s="30"/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30"/>
      <c r="D92" s="30"/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30"/>
      <c r="D93" s="30"/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30"/>
      <c r="D94" s="30"/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23253.68</v>
      </c>
      <c r="F95" s="6">
        <f>SUM(F15:F94)</f>
        <v>23253.68</v>
      </c>
      <c r="G95" s="6">
        <f>SUM(G14:G94)</f>
        <v>23253.68</v>
      </c>
      <c r="H95" s="6">
        <f>SUM(H8:H94)</f>
        <v>25964.99</v>
      </c>
      <c r="I95" s="6">
        <f>SUM(I8:I94)</f>
        <v>45090.180000000008</v>
      </c>
      <c r="J95" s="6">
        <f t="shared" ref="J95:L95" si="0">SUM(J8:J94)</f>
        <v>45090.180000000008</v>
      </c>
      <c r="K95" s="6">
        <f>SUM(K8:K94)</f>
        <v>45090.180000000008</v>
      </c>
      <c r="L95" s="6">
        <f t="shared" si="0"/>
        <v>45090.180000000008</v>
      </c>
      <c r="M95" s="6">
        <f>SUM(M8:M94)</f>
        <v>45090.180000000008</v>
      </c>
      <c r="N95" s="13">
        <f>SUM(N4:N94)</f>
        <v>54402.93</v>
      </c>
      <c r="O95" s="13">
        <f>SUM(O4:O94)</f>
        <v>51618.659999999996</v>
      </c>
      <c r="P95" s="13">
        <f>SUM(P4:P94)</f>
        <v>53114.48</v>
      </c>
      <c r="Q95" s="13">
        <f>SUM(Q4:Q94)</f>
        <v>53326.180000000008</v>
      </c>
      <c r="R95" s="13">
        <f>SUM(R3:R94)</f>
        <v>53375.750000000007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5602.2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28054.3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3866.98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>
        <v>0</v>
      </c>
      <c r="L104" s="30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6635.25</v>
      </c>
      <c r="K105" s="59">
        <v>6635.25</v>
      </c>
      <c r="L105" s="59">
        <v>6635.26</v>
      </c>
      <c r="M105" s="59">
        <v>6635.25</v>
      </c>
      <c r="N105" s="59">
        <v>6635.25</v>
      </c>
      <c r="O105" s="59">
        <v>6635.25</v>
      </c>
      <c r="P105" s="59">
        <v>6635.25</v>
      </c>
      <c r="Q105" s="59">
        <v>6635.26</v>
      </c>
      <c r="R105" s="59">
        <v>6635.25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>
        <v>0</v>
      </c>
      <c r="J106" s="30">
        <v>0</v>
      </c>
      <c r="K106" s="30">
        <v>0</v>
      </c>
      <c r="L106" s="30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30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30">
        <v>0</v>
      </c>
      <c r="G109" s="30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37.9</v>
      </c>
      <c r="H110" s="59">
        <v>0</v>
      </c>
      <c r="I110" s="59">
        <v>0</v>
      </c>
      <c r="J110" s="59">
        <v>0</v>
      </c>
      <c r="K110" s="59">
        <v>0</v>
      </c>
      <c r="L110" s="59">
        <v>37.9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30"/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30"/>
      <c r="D112" s="30"/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30"/>
      <c r="D113" s="30"/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30"/>
      <c r="D114" s="30"/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30"/>
      <c r="D115" s="30"/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30"/>
      <c r="D116" s="30"/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30"/>
      <c r="D117" s="30"/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30"/>
      <c r="D118" s="30"/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30"/>
      <c r="D119" s="30"/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30"/>
      <c r="D120" s="30"/>
      <c r="E120" s="59">
        <v>0</v>
      </c>
      <c r="F120" s="59">
        <v>0</v>
      </c>
      <c r="G120" s="59">
        <v>25.56</v>
      </c>
      <c r="H120" s="59">
        <v>0</v>
      </c>
      <c r="I120" s="59">
        <v>0</v>
      </c>
      <c r="J120" s="59">
        <v>0</v>
      </c>
      <c r="K120" s="59">
        <v>0</v>
      </c>
      <c r="L120" s="59">
        <v>25.56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30"/>
      <c r="D121" s="30"/>
      <c r="E121" s="59">
        <v>42946.41</v>
      </c>
      <c r="F121" s="59">
        <v>42946.41</v>
      </c>
      <c r="G121" s="59">
        <v>42946.41</v>
      </c>
      <c r="H121" s="59">
        <v>42946.41</v>
      </c>
      <c r="I121" s="59">
        <v>42946.41</v>
      </c>
      <c r="J121" s="59">
        <v>42946.41</v>
      </c>
      <c r="K121" s="59">
        <v>42946.41</v>
      </c>
      <c r="L121" s="59">
        <v>42946.41</v>
      </c>
      <c r="M121" s="59">
        <v>42946.41</v>
      </c>
      <c r="N121" s="59">
        <v>42946.41</v>
      </c>
      <c r="O121" s="59">
        <v>42946.41</v>
      </c>
      <c r="P121" s="59">
        <v>42946.41</v>
      </c>
      <c r="Q121" s="59">
        <v>42946.41</v>
      </c>
      <c r="R121" s="59">
        <v>42946.41</v>
      </c>
    </row>
    <row r="122" spans="2:18" x14ac:dyDescent="0.2">
      <c r="B122" s="4">
        <v>1996</v>
      </c>
      <c r="C122" s="30"/>
      <c r="D122" s="30"/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30"/>
      <c r="D123" s="30"/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30"/>
      <c r="D124" s="30"/>
      <c r="E124" s="59">
        <v>332006.71000000002</v>
      </c>
      <c r="F124" s="59">
        <v>332006.71000000002</v>
      </c>
      <c r="G124" s="59">
        <v>338067.53</v>
      </c>
      <c r="H124" s="59">
        <v>332006.71000000002</v>
      </c>
      <c r="I124" s="59">
        <v>332006.71000000002</v>
      </c>
      <c r="J124" s="59">
        <v>332006.71000000002</v>
      </c>
      <c r="K124" s="59">
        <v>332006.71000000002</v>
      </c>
      <c r="L124" s="59">
        <v>332006.71000000002</v>
      </c>
      <c r="M124" s="59">
        <v>351262.81</v>
      </c>
      <c r="N124" s="59">
        <v>351262.81</v>
      </c>
      <c r="O124" s="59">
        <v>351262.81</v>
      </c>
      <c r="P124" s="59">
        <v>351262.81</v>
      </c>
      <c r="Q124" s="59">
        <v>332006.71000000002</v>
      </c>
      <c r="R124" s="59">
        <v>351262.81</v>
      </c>
    </row>
    <row r="125" spans="2:18" x14ac:dyDescent="0.2">
      <c r="B125" s="4">
        <v>1993</v>
      </c>
      <c r="C125" s="30"/>
      <c r="D125" s="30"/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30"/>
      <c r="D126" s="30"/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30"/>
      <c r="D127" s="30"/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30"/>
      <c r="D128" s="30"/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30"/>
      <c r="D129" s="30"/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30"/>
      <c r="D130" s="30"/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30"/>
      <c r="D131" s="30"/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30"/>
      <c r="D132" s="30"/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30"/>
      <c r="D133" s="30"/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30"/>
      <c r="D134" s="30"/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30"/>
      <c r="D135" s="30"/>
      <c r="E135" s="59">
        <v>3820.07</v>
      </c>
      <c r="F135" s="59">
        <v>3820.07</v>
      </c>
      <c r="G135" s="59">
        <v>3820.07</v>
      </c>
      <c r="H135" s="59">
        <v>3820.07</v>
      </c>
      <c r="I135" s="59">
        <v>3820.07</v>
      </c>
      <c r="J135" s="59">
        <v>3820.07</v>
      </c>
      <c r="K135" s="59">
        <v>3820.07</v>
      </c>
      <c r="L135" s="59">
        <v>3820.07</v>
      </c>
      <c r="M135" s="59">
        <v>12618.27</v>
      </c>
      <c r="N135" s="59">
        <v>12618.27</v>
      </c>
      <c r="O135" s="59">
        <v>12618.27</v>
      </c>
      <c r="P135" s="59">
        <v>12618.27</v>
      </c>
      <c r="Q135" s="59">
        <v>3820.07</v>
      </c>
      <c r="R135" s="59">
        <v>12618.27</v>
      </c>
    </row>
    <row r="136" spans="2:18" x14ac:dyDescent="0.2">
      <c r="B136" s="4">
        <v>1982</v>
      </c>
      <c r="C136" s="30"/>
      <c r="D136" s="30"/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30"/>
      <c r="D137" s="30"/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30"/>
      <c r="D138" s="30"/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30"/>
      <c r="D139" s="30"/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30"/>
      <c r="D140" s="30"/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30"/>
      <c r="D141" s="30"/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30"/>
      <c r="D142" s="30"/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30"/>
      <c r="D143" s="30"/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30"/>
      <c r="D144" s="30"/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30"/>
      <c r="D145" s="30"/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30"/>
      <c r="D146" s="30"/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30"/>
      <c r="D147" s="30"/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30"/>
      <c r="D148" s="30"/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30"/>
      <c r="D149" s="30"/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30"/>
      <c r="D150" s="30"/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30"/>
      <c r="D151" s="30"/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30"/>
      <c r="D152" s="30"/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30"/>
      <c r="D153" s="30"/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30"/>
      <c r="D154" s="30"/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30"/>
      <c r="D155" s="30"/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30"/>
      <c r="D156" s="30"/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30"/>
      <c r="D157" s="30"/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30"/>
      <c r="D158" s="30"/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30"/>
      <c r="D159" s="30"/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30"/>
      <c r="D160" s="30"/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30"/>
      <c r="D161" s="30"/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30"/>
      <c r="D162" s="30"/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30"/>
      <c r="D163" s="30"/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30"/>
      <c r="D164" s="30"/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30"/>
      <c r="D165" s="30"/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30"/>
      <c r="D166" s="30"/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30"/>
      <c r="D167" s="30"/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30"/>
      <c r="D168" s="30"/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30"/>
      <c r="D169" s="30"/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30"/>
      <c r="D170" s="30"/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30"/>
      <c r="D171" s="30"/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30"/>
      <c r="D172" s="30"/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30"/>
      <c r="D173" s="30"/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30"/>
      <c r="D174" s="30"/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30"/>
      <c r="D175" s="30"/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30"/>
      <c r="D176" s="30"/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30"/>
      <c r="D177" s="30"/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30"/>
      <c r="D178" s="30"/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30"/>
      <c r="D179" s="30"/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30"/>
      <c r="D180" s="30"/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30"/>
      <c r="D181" s="30"/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30"/>
      <c r="D182" s="30"/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30"/>
      <c r="D183" s="30"/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30"/>
      <c r="D184" s="30"/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30"/>
      <c r="D185" s="30"/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30"/>
      <c r="D186" s="30"/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30"/>
      <c r="D187" s="30"/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30"/>
      <c r="D188" s="30"/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378773.19</v>
      </c>
      <c r="F189" s="6">
        <f>SUM(F109:F188)</f>
        <v>378773.19</v>
      </c>
      <c r="G189" s="6">
        <f>SUM(G108:G188)</f>
        <v>384897.47000000003</v>
      </c>
      <c r="H189" s="6">
        <f>SUM(H102:H188)</f>
        <v>378773.19</v>
      </c>
      <c r="I189" s="6">
        <f>SUM(I102:I188)</f>
        <v>378773.19</v>
      </c>
      <c r="J189" s="6">
        <f t="shared" ref="J189:L189" si="1">SUM(J102:J188)</f>
        <v>385408.44</v>
      </c>
      <c r="K189" s="6">
        <f>SUM(K102:K188)</f>
        <v>385408.44</v>
      </c>
      <c r="L189" s="6">
        <f t="shared" si="1"/>
        <v>385471.91000000003</v>
      </c>
      <c r="M189" s="6">
        <f>SUM(M102:M188)</f>
        <v>413462.74</v>
      </c>
      <c r="N189" s="13">
        <f>SUM(N98:N188)</f>
        <v>413462.74</v>
      </c>
      <c r="O189" s="13">
        <f>SUM(O98:O188)</f>
        <v>413462.74</v>
      </c>
      <c r="P189" s="13">
        <f>SUM(P98:P188)</f>
        <v>413462.74</v>
      </c>
      <c r="Q189" s="13">
        <f>SUM(Q98:Q188)</f>
        <v>413462.75000000006</v>
      </c>
      <c r="R189" s="13">
        <f>SUM(R97:R188)</f>
        <v>422931.92000000004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12782.79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151172.45000000001</v>
      </c>
      <c r="R286" s="59">
        <v>131571.73000000001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3573.54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25317.37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18074.79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12014.04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828.43</v>
      </c>
      <c r="L292" s="59">
        <v>871.84</v>
      </c>
      <c r="M292" s="59">
        <v>818.19</v>
      </c>
      <c r="N292" s="59">
        <v>815.91</v>
      </c>
      <c r="O292" s="59">
        <v>655.09</v>
      </c>
      <c r="P292" s="59">
        <v>637.76</v>
      </c>
      <c r="Q292" s="59">
        <v>648.27</v>
      </c>
      <c r="R292" s="59">
        <v>555.70000000000005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6499.4</v>
      </c>
      <c r="K293" s="59">
        <v>6372.74</v>
      </c>
      <c r="L293" s="59">
        <v>6707.52</v>
      </c>
      <c r="M293" s="59">
        <v>6293.94</v>
      </c>
      <c r="N293" s="59">
        <v>6276.39</v>
      </c>
      <c r="O293" s="59">
        <v>5039.29</v>
      </c>
      <c r="P293" s="59">
        <v>4905.96</v>
      </c>
      <c r="Q293" s="59">
        <v>4986.87</v>
      </c>
      <c r="R293" s="59">
        <v>4274.75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59">
        <v>190.48</v>
      </c>
      <c r="K294" s="59">
        <v>186.77</v>
      </c>
      <c r="L294" s="59">
        <v>196.14</v>
      </c>
      <c r="M294" s="59">
        <v>184.46</v>
      </c>
      <c r="N294" s="59">
        <v>183.94</v>
      </c>
      <c r="O294" s="59">
        <v>147.69</v>
      </c>
      <c r="P294" s="59">
        <v>143.78</v>
      </c>
      <c r="Q294" s="59">
        <v>146.15</v>
      </c>
      <c r="R294" s="59">
        <v>125.28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51563.41</v>
      </c>
      <c r="I295" s="59">
        <v>48677.74</v>
      </c>
      <c r="J295" s="59">
        <v>47159.67</v>
      </c>
      <c r="K295" s="59">
        <v>46240.62</v>
      </c>
      <c r="L295" s="59">
        <v>48667.82</v>
      </c>
      <c r="M295" s="59">
        <v>45668.85</v>
      </c>
      <c r="N295" s="59">
        <v>45541.54</v>
      </c>
      <c r="O295" s="59">
        <v>36565.11</v>
      </c>
      <c r="P295" s="59">
        <v>35597.68</v>
      </c>
      <c r="Q295" s="59">
        <v>36184.75</v>
      </c>
      <c r="R295" s="59">
        <v>31017.65</v>
      </c>
    </row>
    <row r="296" spans="2:18" x14ac:dyDescent="0.2">
      <c r="B296" s="4">
        <v>2010</v>
      </c>
      <c r="C296" s="28"/>
      <c r="D296" s="28"/>
      <c r="E296" s="28"/>
      <c r="F296" s="28"/>
      <c r="G296" s="30">
        <v>0</v>
      </c>
      <c r="H296" s="30">
        <v>0</v>
      </c>
      <c r="I296" s="30">
        <v>0</v>
      </c>
      <c r="J296" s="30">
        <v>0</v>
      </c>
      <c r="K296" s="30">
        <v>0</v>
      </c>
      <c r="L296" s="30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30">
        <v>0</v>
      </c>
      <c r="G297" s="30">
        <v>0</v>
      </c>
      <c r="H297" s="30">
        <v>0</v>
      </c>
      <c r="I297" s="30">
        <v>0</v>
      </c>
      <c r="J297" s="30">
        <v>0</v>
      </c>
      <c r="K297" s="30">
        <v>0</v>
      </c>
      <c r="L297" s="30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30">
        <v>0</v>
      </c>
      <c r="F298" s="30">
        <v>0</v>
      </c>
      <c r="G298" s="30">
        <v>0</v>
      </c>
      <c r="H298" s="30">
        <v>0</v>
      </c>
      <c r="I298" s="30">
        <v>0</v>
      </c>
      <c r="J298" s="30">
        <v>0</v>
      </c>
      <c r="K298" s="30">
        <v>0</v>
      </c>
      <c r="L298" s="30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30"/>
      <c r="E299" s="30">
        <v>0</v>
      </c>
      <c r="F299" s="30">
        <v>0</v>
      </c>
      <c r="G299" s="30">
        <v>0</v>
      </c>
      <c r="H299" s="30">
        <v>0</v>
      </c>
      <c r="I299" s="30">
        <v>0</v>
      </c>
      <c r="J299" s="30">
        <v>0</v>
      </c>
      <c r="K299" s="30">
        <v>0</v>
      </c>
      <c r="L299" s="30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30"/>
      <c r="D300" s="30"/>
      <c r="E300" s="30">
        <v>0</v>
      </c>
      <c r="F300" s="30">
        <v>0</v>
      </c>
      <c r="G300" s="30">
        <v>0</v>
      </c>
      <c r="H300" s="30">
        <v>0</v>
      </c>
      <c r="I300" s="30">
        <v>0</v>
      </c>
      <c r="J300" s="30">
        <v>0</v>
      </c>
      <c r="K300" s="30">
        <v>0</v>
      </c>
      <c r="L300" s="30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30"/>
      <c r="D301" s="30"/>
      <c r="E301" s="30">
        <v>0</v>
      </c>
      <c r="F301" s="30">
        <v>0</v>
      </c>
      <c r="G301" s="30">
        <v>0</v>
      </c>
      <c r="H301" s="30">
        <v>0</v>
      </c>
      <c r="I301" s="30">
        <v>0</v>
      </c>
      <c r="J301" s="30">
        <v>0</v>
      </c>
      <c r="K301" s="30">
        <v>0</v>
      </c>
      <c r="L301" s="30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30"/>
      <c r="D302" s="30"/>
      <c r="E302" s="59">
        <v>898.18</v>
      </c>
      <c r="F302" s="59">
        <v>954.16</v>
      </c>
      <c r="G302" s="59">
        <v>1030.45</v>
      </c>
      <c r="H302" s="59">
        <v>1030.45</v>
      </c>
      <c r="I302" s="59">
        <v>972.78</v>
      </c>
      <c r="J302" s="59">
        <v>942.44</v>
      </c>
      <c r="K302" s="59">
        <v>924.08</v>
      </c>
      <c r="L302" s="59">
        <v>973.03</v>
      </c>
      <c r="M302" s="59">
        <v>912.65</v>
      </c>
      <c r="N302" s="59">
        <v>910.11</v>
      </c>
      <c r="O302" s="59">
        <v>730.72</v>
      </c>
      <c r="P302" s="59">
        <v>711.39</v>
      </c>
      <c r="Q302" s="59">
        <v>723.12</v>
      </c>
      <c r="R302" s="59">
        <v>619.86</v>
      </c>
    </row>
    <row r="303" spans="2:18" x14ac:dyDescent="0.2">
      <c r="B303" s="4">
        <v>2003</v>
      </c>
      <c r="C303" s="30"/>
      <c r="D303" s="30"/>
      <c r="E303" s="59">
        <v>16009.26</v>
      </c>
      <c r="F303" s="59">
        <v>17007.18</v>
      </c>
      <c r="G303" s="59">
        <v>18366.849999999999</v>
      </c>
      <c r="H303" s="59">
        <v>18366.849999999999</v>
      </c>
      <c r="I303" s="59">
        <v>17338.98</v>
      </c>
      <c r="J303" s="59">
        <v>16798.240000000002</v>
      </c>
      <c r="K303" s="59">
        <v>16470.88</v>
      </c>
      <c r="L303" s="59">
        <v>17335.330000000002</v>
      </c>
      <c r="M303" s="59">
        <v>16267.21</v>
      </c>
      <c r="N303" s="59">
        <v>16221.86</v>
      </c>
      <c r="O303" s="59">
        <v>13024.47</v>
      </c>
      <c r="P303" s="59">
        <v>12679.87</v>
      </c>
      <c r="Q303" s="59">
        <v>12888.98</v>
      </c>
      <c r="R303" s="59">
        <v>11048.46</v>
      </c>
    </row>
    <row r="304" spans="2:18" x14ac:dyDescent="0.2">
      <c r="B304" s="4">
        <v>2002</v>
      </c>
      <c r="C304" s="30"/>
      <c r="D304" s="30"/>
      <c r="E304" s="59">
        <v>171999.1</v>
      </c>
      <c r="F304" s="59">
        <v>182720.52</v>
      </c>
      <c r="G304" s="59">
        <v>197328.44</v>
      </c>
      <c r="H304" s="59">
        <v>197328.44</v>
      </c>
      <c r="I304" s="59">
        <v>186285.23</v>
      </c>
      <c r="J304" s="59">
        <v>180475.73</v>
      </c>
      <c r="K304" s="59">
        <v>176958.6</v>
      </c>
      <c r="L304" s="59">
        <v>186248.08</v>
      </c>
      <c r="M304" s="59">
        <v>174770.49</v>
      </c>
      <c r="N304" s="59">
        <v>174283.3</v>
      </c>
      <c r="O304" s="59">
        <v>139931.31</v>
      </c>
      <c r="P304" s="59">
        <v>136229.04</v>
      </c>
      <c r="Q304" s="59">
        <v>138475.70000000001</v>
      </c>
      <c r="R304" s="59">
        <v>118701.68</v>
      </c>
    </row>
    <row r="305" spans="2:18" x14ac:dyDescent="0.2">
      <c r="B305" s="4">
        <v>2001</v>
      </c>
      <c r="C305" s="30"/>
      <c r="D305" s="30"/>
      <c r="E305" s="30">
        <v>0</v>
      </c>
      <c r="F305" s="30">
        <v>0</v>
      </c>
      <c r="G305" s="30">
        <v>0</v>
      </c>
      <c r="H305" s="30">
        <v>0</v>
      </c>
      <c r="I305" s="30">
        <v>0</v>
      </c>
      <c r="J305" s="30">
        <v>0</v>
      </c>
      <c r="K305" s="30">
        <v>0</v>
      </c>
      <c r="L305" s="30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30"/>
      <c r="D306" s="30"/>
      <c r="E306" s="59">
        <v>3654.34</v>
      </c>
      <c r="F306" s="59">
        <v>3882.13</v>
      </c>
      <c r="G306" s="59">
        <v>4192.49</v>
      </c>
      <c r="H306" s="59">
        <v>4192.49</v>
      </c>
      <c r="I306" s="59">
        <v>3957.86</v>
      </c>
      <c r="J306" s="59">
        <v>3834.43</v>
      </c>
      <c r="K306" s="59">
        <v>3759.71</v>
      </c>
      <c r="L306" s="59">
        <v>3957.55</v>
      </c>
      <c r="M306" s="59">
        <v>3713.22</v>
      </c>
      <c r="N306" s="59">
        <v>3702.87</v>
      </c>
      <c r="O306" s="59">
        <v>2973.02</v>
      </c>
      <c r="P306" s="59">
        <v>2894.36</v>
      </c>
      <c r="Q306" s="59">
        <v>2942.09</v>
      </c>
      <c r="R306" s="59">
        <v>2521.9699999999998</v>
      </c>
    </row>
    <row r="307" spans="2:18" x14ac:dyDescent="0.2">
      <c r="B307" s="4">
        <v>1999</v>
      </c>
      <c r="C307" s="30"/>
      <c r="D307" s="30"/>
      <c r="E307" s="59">
        <v>118.97</v>
      </c>
      <c r="F307" s="59">
        <v>126.38</v>
      </c>
      <c r="G307" s="59">
        <v>136.49</v>
      </c>
      <c r="H307" s="59">
        <v>136.49</v>
      </c>
      <c r="I307" s="59">
        <v>128.85</v>
      </c>
      <c r="J307" s="59">
        <v>124.83</v>
      </c>
      <c r="K307" s="59">
        <v>122.4</v>
      </c>
      <c r="L307" s="59">
        <v>129.31</v>
      </c>
      <c r="M307" s="59">
        <v>120.88</v>
      </c>
      <c r="N307" s="59">
        <v>120.55</v>
      </c>
      <c r="O307" s="59">
        <v>96.79</v>
      </c>
      <c r="P307" s="59">
        <v>94.23</v>
      </c>
      <c r="Q307" s="59">
        <v>95.78</v>
      </c>
      <c r="R307" s="59">
        <v>82.1</v>
      </c>
    </row>
    <row r="308" spans="2:18" x14ac:dyDescent="0.2">
      <c r="B308" s="4">
        <v>1998</v>
      </c>
      <c r="C308" s="30"/>
      <c r="D308" s="30"/>
      <c r="E308" s="30">
        <v>0</v>
      </c>
      <c r="F308" s="30">
        <v>0</v>
      </c>
      <c r="G308" s="30">
        <v>0</v>
      </c>
      <c r="H308" s="30">
        <v>0</v>
      </c>
      <c r="I308" s="30">
        <v>0</v>
      </c>
      <c r="J308" s="30">
        <v>0</v>
      </c>
      <c r="K308" s="30">
        <v>0</v>
      </c>
      <c r="L308" s="30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30"/>
      <c r="D309" s="30"/>
      <c r="E309" s="30">
        <v>0</v>
      </c>
      <c r="F309" s="30">
        <v>0</v>
      </c>
      <c r="G309" s="30">
        <v>0</v>
      </c>
      <c r="H309" s="30">
        <v>0</v>
      </c>
      <c r="I309" s="30">
        <v>0</v>
      </c>
      <c r="J309" s="30">
        <v>0</v>
      </c>
      <c r="K309" s="30">
        <v>0</v>
      </c>
      <c r="L309" s="30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30"/>
      <c r="D310" s="30"/>
      <c r="E310" s="30">
        <v>0</v>
      </c>
      <c r="F310" s="30">
        <v>0</v>
      </c>
      <c r="G310" s="30">
        <v>0</v>
      </c>
      <c r="H310" s="30">
        <v>0</v>
      </c>
      <c r="I310" s="30">
        <v>0</v>
      </c>
      <c r="J310" s="30">
        <v>0</v>
      </c>
      <c r="K310" s="30">
        <v>0</v>
      </c>
      <c r="L310" s="30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30"/>
      <c r="D311" s="30"/>
      <c r="E311" s="30">
        <v>0</v>
      </c>
      <c r="F311" s="30">
        <v>0</v>
      </c>
      <c r="G311" s="30">
        <v>0</v>
      </c>
      <c r="H311" s="30">
        <v>0</v>
      </c>
      <c r="I311" s="30">
        <v>0</v>
      </c>
      <c r="J311" s="30">
        <v>0</v>
      </c>
      <c r="K311" s="30">
        <v>0</v>
      </c>
      <c r="L311" s="30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30"/>
      <c r="D312" s="30"/>
      <c r="E312" s="59">
        <v>2295.85</v>
      </c>
      <c r="F312" s="59">
        <v>2438.96</v>
      </c>
      <c r="G312" s="59">
        <v>2633.95</v>
      </c>
      <c r="H312" s="59">
        <v>2633.95</v>
      </c>
      <c r="I312" s="59">
        <v>2486.54</v>
      </c>
      <c r="J312" s="59">
        <v>2409</v>
      </c>
      <c r="K312" s="59">
        <v>2362.0500000000002</v>
      </c>
      <c r="L312" s="59">
        <v>2485.9899999999998</v>
      </c>
      <c r="M312" s="59">
        <v>2332.85</v>
      </c>
      <c r="N312" s="59">
        <v>2326.34</v>
      </c>
      <c r="O312" s="59">
        <v>1867.81</v>
      </c>
      <c r="P312" s="59">
        <v>1818.39</v>
      </c>
      <c r="Q312" s="59">
        <v>1848.38</v>
      </c>
      <c r="R312" s="59">
        <v>1584.44</v>
      </c>
    </row>
    <row r="313" spans="2:18" x14ac:dyDescent="0.2">
      <c r="B313" s="4">
        <v>1993</v>
      </c>
      <c r="C313" s="30"/>
      <c r="D313" s="30"/>
      <c r="E313" s="59">
        <v>26359.91</v>
      </c>
      <c r="F313" s="59">
        <v>28003.03</v>
      </c>
      <c r="G313" s="59">
        <v>23879.78</v>
      </c>
      <c r="H313" s="59">
        <v>30241.78</v>
      </c>
      <c r="I313" s="59">
        <v>28549.34</v>
      </c>
      <c r="J313" s="59">
        <v>27659</v>
      </c>
      <c r="K313" s="59">
        <v>27119.98</v>
      </c>
      <c r="L313" s="59">
        <v>22538.61</v>
      </c>
      <c r="M313" s="59">
        <v>26784.639999999999</v>
      </c>
      <c r="N313" s="59">
        <v>26709.97</v>
      </c>
      <c r="O313" s="59">
        <v>21445.32</v>
      </c>
      <c r="P313" s="59">
        <v>20877.93</v>
      </c>
      <c r="Q313" s="59">
        <v>21222.240000000002</v>
      </c>
      <c r="R313" s="59">
        <v>18191.75</v>
      </c>
    </row>
    <row r="314" spans="2:18" x14ac:dyDescent="0.2">
      <c r="B314" s="4">
        <v>1992</v>
      </c>
      <c r="C314" s="30"/>
      <c r="D314" s="30"/>
      <c r="E314" s="59">
        <v>201462.39</v>
      </c>
      <c r="F314" s="59">
        <v>214020.38</v>
      </c>
      <c r="G314" s="59">
        <v>231130.62</v>
      </c>
      <c r="H314" s="59">
        <v>231130.62</v>
      </c>
      <c r="I314" s="59">
        <v>218195.72</v>
      </c>
      <c r="J314" s="59">
        <v>211391.05</v>
      </c>
      <c r="K314" s="59">
        <v>207271.45</v>
      </c>
      <c r="L314" s="59">
        <v>218151.3</v>
      </c>
      <c r="M314" s="59">
        <v>204708.51</v>
      </c>
      <c r="N314" s="59">
        <v>204137.87</v>
      </c>
      <c r="O314" s="59">
        <v>163901.42000000001</v>
      </c>
      <c r="P314" s="59">
        <v>159564.95000000001</v>
      </c>
      <c r="Q314" s="59">
        <v>162196.46</v>
      </c>
      <c r="R314" s="59">
        <v>139035.17000000001</v>
      </c>
    </row>
    <row r="315" spans="2:18" x14ac:dyDescent="0.2">
      <c r="B315" s="4">
        <v>1991</v>
      </c>
      <c r="C315" s="30"/>
      <c r="D315" s="30"/>
      <c r="E315" s="30">
        <v>0</v>
      </c>
      <c r="F315" s="30">
        <v>0</v>
      </c>
      <c r="G315" s="30">
        <v>0</v>
      </c>
      <c r="H315" s="30">
        <v>0</v>
      </c>
      <c r="I315" s="30">
        <v>0</v>
      </c>
      <c r="J315" s="30">
        <v>0</v>
      </c>
      <c r="K315" s="30">
        <v>0</v>
      </c>
      <c r="L315" s="30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30"/>
      <c r="D316" s="30"/>
      <c r="E316" s="30">
        <v>0</v>
      </c>
      <c r="F316" s="30">
        <v>0</v>
      </c>
      <c r="G316" s="30">
        <v>0</v>
      </c>
      <c r="H316" s="30">
        <v>0</v>
      </c>
      <c r="I316" s="30">
        <v>0</v>
      </c>
      <c r="J316" s="30">
        <v>0</v>
      </c>
      <c r="K316" s="30">
        <v>0</v>
      </c>
      <c r="L316" s="30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30"/>
      <c r="D317" s="30"/>
      <c r="E317" s="30">
        <v>0</v>
      </c>
      <c r="F317" s="30">
        <v>0</v>
      </c>
      <c r="G317" s="30">
        <v>0</v>
      </c>
      <c r="H317" s="30">
        <v>0</v>
      </c>
      <c r="I317" s="30">
        <v>0</v>
      </c>
      <c r="J317" s="30">
        <v>0</v>
      </c>
      <c r="K317" s="30">
        <v>0</v>
      </c>
      <c r="L317" s="30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30"/>
      <c r="D318" s="30"/>
      <c r="E318" s="30">
        <v>0</v>
      </c>
      <c r="F318" s="30">
        <v>0</v>
      </c>
      <c r="G318" s="30">
        <v>0</v>
      </c>
      <c r="H318" s="30">
        <v>0</v>
      </c>
      <c r="I318" s="30">
        <v>0</v>
      </c>
      <c r="J318" s="30">
        <v>0</v>
      </c>
      <c r="K318" s="30">
        <v>0</v>
      </c>
      <c r="L318" s="30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30"/>
      <c r="D319" s="30"/>
      <c r="E319" s="30">
        <v>0</v>
      </c>
      <c r="F319" s="30">
        <v>0</v>
      </c>
      <c r="G319" s="30">
        <v>0</v>
      </c>
      <c r="H319" s="30">
        <v>0</v>
      </c>
      <c r="I319" s="30">
        <v>0</v>
      </c>
      <c r="J319" s="30">
        <v>0</v>
      </c>
      <c r="K319" s="30">
        <v>0</v>
      </c>
      <c r="L319" s="30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30"/>
      <c r="D320" s="30"/>
      <c r="E320" s="30">
        <v>0</v>
      </c>
      <c r="F320" s="30">
        <v>0</v>
      </c>
      <c r="G320" s="30">
        <v>0</v>
      </c>
      <c r="H320" s="30">
        <v>0</v>
      </c>
      <c r="I320" s="30">
        <v>0</v>
      </c>
      <c r="J320" s="30">
        <v>0</v>
      </c>
      <c r="K320" s="30">
        <v>0</v>
      </c>
      <c r="L320" s="30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30"/>
      <c r="D321" s="30"/>
      <c r="E321" s="30">
        <v>0</v>
      </c>
      <c r="F321" s="30">
        <v>0</v>
      </c>
      <c r="G321" s="30">
        <v>0</v>
      </c>
      <c r="H321" s="30">
        <v>0</v>
      </c>
      <c r="I321" s="30">
        <v>0</v>
      </c>
      <c r="J321" s="30">
        <v>0</v>
      </c>
      <c r="K321" s="30">
        <v>0</v>
      </c>
      <c r="L321" s="30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30"/>
      <c r="D322" s="30"/>
      <c r="E322" s="30">
        <v>0</v>
      </c>
      <c r="F322" s="30">
        <v>0</v>
      </c>
      <c r="G322" s="30">
        <v>0</v>
      </c>
      <c r="H322" s="30">
        <v>0</v>
      </c>
      <c r="I322" s="30">
        <v>0</v>
      </c>
      <c r="J322" s="30">
        <v>0</v>
      </c>
      <c r="K322" s="30">
        <v>0</v>
      </c>
      <c r="L322" s="30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30"/>
      <c r="D323" s="30"/>
      <c r="E323" s="59">
        <v>1253.6400000000001</v>
      </c>
      <c r="F323" s="59">
        <v>1331.78</v>
      </c>
      <c r="G323" s="59">
        <v>1438.25</v>
      </c>
      <c r="H323" s="59">
        <v>1438.25</v>
      </c>
      <c r="I323" s="59">
        <v>1357.76</v>
      </c>
      <c r="J323" s="59">
        <v>1315.42</v>
      </c>
      <c r="K323" s="59">
        <v>1289.78</v>
      </c>
      <c r="L323" s="59">
        <v>1357.74</v>
      </c>
      <c r="M323" s="59">
        <v>1273.8399999999999</v>
      </c>
      <c r="N323" s="59">
        <v>1270.28</v>
      </c>
      <c r="O323" s="59">
        <v>1019.91</v>
      </c>
      <c r="P323" s="59">
        <v>992.92</v>
      </c>
      <c r="Q323" s="59">
        <v>1009.3</v>
      </c>
      <c r="R323" s="59">
        <v>865.17</v>
      </c>
    </row>
    <row r="324" spans="2:18" x14ac:dyDescent="0.2">
      <c r="B324" s="4">
        <v>1982</v>
      </c>
      <c r="C324" s="30"/>
      <c r="D324" s="30"/>
      <c r="E324" s="30">
        <v>0</v>
      </c>
      <c r="F324" s="30">
        <v>0</v>
      </c>
      <c r="G324" s="30">
        <v>0</v>
      </c>
      <c r="H324" s="30">
        <v>0</v>
      </c>
      <c r="I324" s="30">
        <v>0</v>
      </c>
      <c r="J324" s="30">
        <v>0</v>
      </c>
      <c r="K324" s="30">
        <v>0</v>
      </c>
      <c r="L324" s="30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30"/>
      <c r="D325" s="30"/>
      <c r="E325" s="30">
        <v>0</v>
      </c>
      <c r="F325" s="30">
        <v>0</v>
      </c>
      <c r="G325" s="30">
        <v>0</v>
      </c>
      <c r="H325" s="30">
        <v>0</v>
      </c>
      <c r="I325" s="30">
        <v>0</v>
      </c>
      <c r="J325" s="30">
        <v>0</v>
      </c>
      <c r="K325" s="30">
        <v>0</v>
      </c>
      <c r="L325" s="30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30"/>
      <c r="D326" s="30"/>
      <c r="E326" s="30">
        <v>0</v>
      </c>
      <c r="F326" s="30">
        <v>0</v>
      </c>
      <c r="G326" s="30">
        <v>0</v>
      </c>
      <c r="H326" s="30">
        <v>0</v>
      </c>
      <c r="I326" s="30">
        <v>0</v>
      </c>
      <c r="J326" s="30">
        <v>0</v>
      </c>
      <c r="K326" s="30">
        <v>0</v>
      </c>
      <c r="L326" s="30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30"/>
      <c r="D327" s="30"/>
      <c r="E327" s="30">
        <v>0</v>
      </c>
      <c r="F327" s="30">
        <v>0</v>
      </c>
      <c r="G327" s="30">
        <v>0</v>
      </c>
      <c r="H327" s="30">
        <v>0</v>
      </c>
      <c r="I327" s="30">
        <v>0</v>
      </c>
      <c r="J327" s="30">
        <v>0</v>
      </c>
      <c r="K327" s="30">
        <v>0</v>
      </c>
      <c r="L327" s="30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30"/>
      <c r="D328" s="30"/>
      <c r="E328" s="30">
        <v>0</v>
      </c>
      <c r="F328" s="30">
        <v>0</v>
      </c>
      <c r="G328" s="30">
        <v>0</v>
      </c>
      <c r="H328" s="30">
        <v>0</v>
      </c>
      <c r="I328" s="30">
        <v>0</v>
      </c>
      <c r="J328" s="30">
        <v>0</v>
      </c>
      <c r="K328" s="30">
        <v>0</v>
      </c>
      <c r="L328" s="30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30"/>
      <c r="D329" s="30"/>
      <c r="E329" s="30">
        <v>0</v>
      </c>
      <c r="F329" s="30">
        <v>0</v>
      </c>
      <c r="G329" s="30">
        <v>0</v>
      </c>
      <c r="H329" s="30">
        <v>0</v>
      </c>
      <c r="I329" s="30">
        <v>0</v>
      </c>
      <c r="J329" s="30">
        <v>0</v>
      </c>
      <c r="K329" s="30">
        <v>0</v>
      </c>
      <c r="L329" s="30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30"/>
      <c r="D330" s="30"/>
      <c r="E330" s="30">
        <v>0</v>
      </c>
      <c r="F330" s="30">
        <v>0</v>
      </c>
      <c r="G330" s="30">
        <v>0</v>
      </c>
      <c r="H330" s="30">
        <v>0</v>
      </c>
      <c r="I330" s="30">
        <v>0</v>
      </c>
      <c r="J330" s="30">
        <v>0</v>
      </c>
      <c r="K330" s="30">
        <v>0</v>
      </c>
      <c r="L330" s="30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30"/>
      <c r="D331" s="30"/>
      <c r="E331" s="30">
        <v>0</v>
      </c>
      <c r="F331" s="30">
        <v>0</v>
      </c>
      <c r="G331" s="30">
        <v>0</v>
      </c>
      <c r="H331" s="30">
        <v>0</v>
      </c>
      <c r="I331" s="30">
        <v>0</v>
      </c>
      <c r="J331" s="30">
        <v>0</v>
      </c>
      <c r="K331" s="30">
        <v>0</v>
      </c>
      <c r="L331" s="30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30"/>
      <c r="D332" s="30"/>
      <c r="E332" s="30">
        <v>0</v>
      </c>
      <c r="F332" s="30">
        <v>0</v>
      </c>
      <c r="G332" s="30">
        <v>0</v>
      </c>
      <c r="H332" s="30">
        <v>0</v>
      </c>
      <c r="I332" s="30">
        <v>0</v>
      </c>
      <c r="J332" s="30">
        <v>0</v>
      </c>
      <c r="K332" s="30">
        <v>0</v>
      </c>
      <c r="L332" s="30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30"/>
      <c r="D333" s="30"/>
      <c r="E333" s="30">
        <v>0</v>
      </c>
      <c r="F333" s="30">
        <v>0</v>
      </c>
      <c r="G333" s="30">
        <v>0</v>
      </c>
      <c r="H333" s="30">
        <v>0</v>
      </c>
      <c r="I333" s="30">
        <v>0</v>
      </c>
      <c r="J333" s="30">
        <v>0</v>
      </c>
      <c r="K333" s="30">
        <v>0</v>
      </c>
      <c r="L333" s="30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30"/>
      <c r="D334" s="30"/>
      <c r="E334" s="30">
        <v>0</v>
      </c>
      <c r="F334" s="30">
        <v>0</v>
      </c>
      <c r="G334" s="30">
        <v>0</v>
      </c>
      <c r="H334" s="30">
        <v>0</v>
      </c>
      <c r="I334" s="30">
        <v>0</v>
      </c>
      <c r="J334" s="30">
        <v>0</v>
      </c>
      <c r="K334" s="30">
        <v>0</v>
      </c>
      <c r="L334" s="30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30"/>
      <c r="D335" s="30"/>
      <c r="E335" s="59">
        <v>1726.56</v>
      </c>
      <c r="F335" s="59">
        <v>1834.18</v>
      </c>
      <c r="G335" s="59">
        <v>1980.82</v>
      </c>
      <c r="H335" s="59">
        <v>1980.82</v>
      </c>
      <c r="I335" s="59">
        <v>1869.97</v>
      </c>
      <c r="J335" s="59">
        <v>1811.65</v>
      </c>
      <c r="K335" s="59">
        <v>1776.34</v>
      </c>
      <c r="L335" s="59">
        <v>1869.41</v>
      </c>
      <c r="M335" s="59">
        <v>1754.38</v>
      </c>
      <c r="N335" s="59">
        <v>1749.49</v>
      </c>
      <c r="O335" s="59">
        <v>1404.66</v>
      </c>
      <c r="P335" s="59">
        <v>1367.49</v>
      </c>
      <c r="Q335" s="59">
        <v>1390.04</v>
      </c>
      <c r="R335" s="59">
        <v>1191.55</v>
      </c>
    </row>
    <row r="336" spans="2:18" x14ac:dyDescent="0.2">
      <c r="B336" s="4">
        <v>1970</v>
      </c>
      <c r="C336" s="30"/>
      <c r="D336" s="30"/>
      <c r="E336" s="59">
        <v>2697.28</v>
      </c>
      <c r="F336" s="59">
        <v>2865.41</v>
      </c>
      <c r="G336" s="59">
        <v>3094.49</v>
      </c>
      <c r="H336" s="59">
        <v>3094.49</v>
      </c>
      <c r="I336" s="59">
        <v>2921.31</v>
      </c>
      <c r="J336" s="59">
        <v>2830.21</v>
      </c>
      <c r="K336" s="59">
        <v>2775.05</v>
      </c>
      <c r="L336" s="59">
        <v>2921.21</v>
      </c>
      <c r="M336" s="59">
        <v>2740.74</v>
      </c>
      <c r="N336" s="59">
        <v>2733.1</v>
      </c>
      <c r="O336" s="59">
        <v>2194.39</v>
      </c>
      <c r="P336" s="59">
        <v>2136.33</v>
      </c>
      <c r="Q336" s="59">
        <v>2171.56</v>
      </c>
      <c r="R336" s="59">
        <v>1861.47</v>
      </c>
    </row>
    <row r="337" spans="2:18" x14ac:dyDescent="0.2">
      <c r="B337" s="4">
        <v>1969</v>
      </c>
      <c r="C337" s="30"/>
      <c r="D337" s="30"/>
      <c r="E337" s="59">
        <v>171912.39</v>
      </c>
      <c r="F337" s="59">
        <v>182628.41</v>
      </c>
      <c r="G337" s="59">
        <v>197228.96</v>
      </c>
      <c r="H337" s="59">
        <v>197228.96</v>
      </c>
      <c r="I337" s="59">
        <v>186191.32</v>
      </c>
      <c r="J337" s="59">
        <v>180384.74</v>
      </c>
      <c r="K337" s="59">
        <v>176869.39</v>
      </c>
      <c r="L337" s="59">
        <v>186153.7</v>
      </c>
      <c r="M337" s="59">
        <v>174682.38</v>
      </c>
      <c r="N337" s="59">
        <v>174195.44</v>
      </c>
      <c r="O337" s="59">
        <v>139860.76999999999</v>
      </c>
      <c r="P337" s="59">
        <v>136160.35999999999</v>
      </c>
      <c r="Q337" s="59">
        <v>138405.89000000001</v>
      </c>
      <c r="R337" s="59">
        <v>118641.84</v>
      </c>
    </row>
    <row r="338" spans="2:18" x14ac:dyDescent="0.2">
      <c r="B338" s="4">
        <v>1968</v>
      </c>
      <c r="C338" s="30"/>
      <c r="D338" s="30"/>
      <c r="E338" s="59">
        <v>6976.63</v>
      </c>
      <c r="F338" s="59">
        <v>7411.51</v>
      </c>
      <c r="G338" s="59">
        <v>8004.03</v>
      </c>
      <c r="H338" s="59">
        <v>8004.03</v>
      </c>
      <c r="I338" s="59">
        <v>7556.1</v>
      </c>
      <c r="J338" s="59">
        <v>7320.45</v>
      </c>
      <c r="K338" s="59">
        <v>7177.79</v>
      </c>
      <c r="L338" s="59">
        <v>7554.6</v>
      </c>
      <c r="M338" s="59">
        <v>7089.04</v>
      </c>
      <c r="N338" s="59">
        <v>7069.28</v>
      </c>
      <c r="O338" s="59">
        <v>5675.89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30"/>
      <c r="D339" s="30"/>
      <c r="E339" s="30">
        <v>0</v>
      </c>
      <c r="F339" s="30">
        <v>0</v>
      </c>
      <c r="G339" s="30">
        <v>0</v>
      </c>
      <c r="H339" s="30">
        <v>0</v>
      </c>
      <c r="I339" s="30">
        <v>0</v>
      </c>
      <c r="J339" s="30">
        <v>0</v>
      </c>
      <c r="K339" s="30">
        <v>0</v>
      </c>
      <c r="L339" s="30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30"/>
      <c r="D340" s="30"/>
      <c r="E340" s="30">
        <v>0</v>
      </c>
      <c r="F340" s="30">
        <v>0</v>
      </c>
      <c r="G340" s="30">
        <v>0</v>
      </c>
      <c r="H340" s="30">
        <v>0</v>
      </c>
      <c r="I340" s="30">
        <v>0</v>
      </c>
      <c r="J340" s="30">
        <v>0</v>
      </c>
      <c r="K340" s="30">
        <v>0</v>
      </c>
      <c r="L340" s="30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30"/>
      <c r="D341" s="30"/>
      <c r="E341" s="30">
        <v>0</v>
      </c>
      <c r="F341" s="30">
        <v>0</v>
      </c>
      <c r="G341" s="30">
        <v>0</v>
      </c>
      <c r="H341" s="30">
        <v>0</v>
      </c>
      <c r="I341" s="30">
        <v>0</v>
      </c>
      <c r="J341" s="30">
        <v>0</v>
      </c>
      <c r="K341" s="30">
        <v>0</v>
      </c>
      <c r="L341" s="30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30"/>
      <c r="D342" s="30"/>
      <c r="E342" s="30">
        <v>0</v>
      </c>
      <c r="F342" s="30">
        <v>0</v>
      </c>
      <c r="G342" s="30">
        <v>0</v>
      </c>
      <c r="H342" s="30">
        <v>0</v>
      </c>
      <c r="I342" s="30">
        <v>0</v>
      </c>
      <c r="J342" s="30">
        <v>0</v>
      </c>
      <c r="K342" s="30">
        <v>0</v>
      </c>
      <c r="L342" s="30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30"/>
      <c r="D343" s="30"/>
      <c r="E343" s="30">
        <v>0</v>
      </c>
      <c r="F343" s="30">
        <v>0</v>
      </c>
      <c r="G343" s="30">
        <v>0</v>
      </c>
      <c r="H343" s="30">
        <v>0</v>
      </c>
      <c r="I343" s="30">
        <v>0</v>
      </c>
      <c r="J343" s="30">
        <v>0</v>
      </c>
      <c r="K343" s="30">
        <v>0</v>
      </c>
      <c r="L343" s="30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30"/>
      <c r="D344" s="30"/>
      <c r="E344" s="30">
        <v>0</v>
      </c>
      <c r="F344" s="30">
        <v>0</v>
      </c>
      <c r="G344" s="30">
        <v>0</v>
      </c>
      <c r="H344" s="30">
        <v>0</v>
      </c>
      <c r="I344" s="30">
        <v>0</v>
      </c>
      <c r="J344" s="30">
        <v>0</v>
      </c>
      <c r="K344" s="30">
        <v>0</v>
      </c>
      <c r="L344" s="30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30"/>
      <c r="D345" s="30"/>
      <c r="E345" s="30">
        <v>0</v>
      </c>
      <c r="F345" s="30">
        <v>0</v>
      </c>
      <c r="G345" s="30">
        <v>0</v>
      </c>
      <c r="H345" s="30">
        <v>0</v>
      </c>
      <c r="I345" s="30">
        <v>0</v>
      </c>
      <c r="J345" s="30">
        <v>0</v>
      </c>
      <c r="K345" s="30">
        <v>0</v>
      </c>
      <c r="L345" s="30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30"/>
      <c r="D346" s="30"/>
      <c r="E346" s="30">
        <v>0</v>
      </c>
      <c r="F346" s="30">
        <v>0</v>
      </c>
      <c r="G346" s="30">
        <v>0</v>
      </c>
      <c r="H346" s="30">
        <v>0</v>
      </c>
      <c r="I346" s="30">
        <v>0</v>
      </c>
      <c r="J346" s="30">
        <v>0</v>
      </c>
      <c r="K346" s="30">
        <v>0</v>
      </c>
      <c r="L346" s="30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30"/>
      <c r="D347" s="30"/>
      <c r="E347" s="30">
        <v>0</v>
      </c>
      <c r="F347" s="30">
        <v>0</v>
      </c>
      <c r="G347" s="30">
        <v>0</v>
      </c>
      <c r="H347" s="30">
        <v>0</v>
      </c>
      <c r="I347" s="30">
        <v>0</v>
      </c>
      <c r="J347" s="30">
        <v>0</v>
      </c>
      <c r="K347" s="30">
        <v>0</v>
      </c>
      <c r="L347" s="30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30"/>
      <c r="D348" s="30"/>
      <c r="E348" s="30">
        <v>0</v>
      </c>
      <c r="F348" s="30">
        <v>0</v>
      </c>
      <c r="G348" s="30">
        <v>0</v>
      </c>
      <c r="H348" s="30">
        <v>0</v>
      </c>
      <c r="I348" s="30">
        <v>0</v>
      </c>
      <c r="J348" s="30">
        <v>0</v>
      </c>
      <c r="K348" s="30">
        <v>0</v>
      </c>
      <c r="L348" s="30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30"/>
      <c r="D349" s="30"/>
      <c r="E349" s="30">
        <v>0</v>
      </c>
      <c r="F349" s="30">
        <v>0</v>
      </c>
      <c r="G349" s="30">
        <v>0</v>
      </c>
      <c r="H349" s="30">
        <v>0</v>
      </c>
      <c r="I349" s="30">
        <v>0</v>
      </c>
      <c r="J349" s="30">
        <v>0</v>
      </c>
      <c r="K349" s="30">
        <v>0</v>
      </c>
      <c r="L349" s="30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30"/>
      <c r="D350" s="30"/>
      <c r="E350" s="30">
        <v>0</v>
      </c>
      <c r="F350" s="30">
        <v>0</v>
      </c>
      <c r="G350" s="30">
        <v>0</v>
      </c>
      <c r="H350" s="30">
        <v>0</v>
      </c>
      <c r="I350" s="30">
        <v>0</v>
      </c>
      <c r="J350" s="30">
        <v>0</v>
      </c>
      <c r="K350" s="30">
        <v>0</v>
      </c>
      <c r="L350" s="30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30"/>
      <c r="D351" s="30"/>
      <c r="E351" s="30">
        <v>0</v>
      </c>
      <c r="F351" s="30">
        <v>0</v>
      </c>
      <c r="G351" s="30">
        <v>0</v>
      </c>
      <c r="H351" s="30">
        <v>0</v>
      </c>
      <c r="I351" s="30">
        <v>0</v>
      </c>
      <c r="J351" s="30">
        <v>0</v>
      </c>
      <c r="K351" s="30">
        <v>0</v>
      </c>
      <c r="L351" s="30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30"/>
      <c r="D352" s="30"/>
      <c r="E352" s="30">
        <v>0</v>
      </c>
      <c r="F352" s="30">
        <v>0</v>
      </c>
      <c r="G352" s="30">
        <v>0</v>
      </c>
      <c r="H352" s="30">
        <v>0</v>
      </c>
      <c r="I352" s="30">
        <v>0</v>
      </c>
      <c r="J352" s="30">
        <v>0</v>
      </c>
      <c r="K352" s="30">
        <v>0</v>
      </c>
      <c r="L352" s="30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30"/>
      <c r="D353" s="30"/>
      <c r="E353" s="30">
        <v>0</v>
      </c>
      <c r="F353" s="30">
        <v>0</v>
      </c>
      <c r="G353" s="30">
        <v>0</v>
      </c>
      <c r="H353" s="30">
        <v>0</v>
      </c>
      <c r="I353" s="30">
        <v>0</v>
      </c>
      <c r="J353" s="30">
        <v>0</v>
      </c>
      <c r="K353" s="30">
        <v>0</v>
      </c>
      <c r="L353" s="30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30"/>
      <c r="D354" s="30"/>
      <c r="E354" s="30">
        <v>0</v>
      </c>
      <c r="F354" s="30">
        <v>0</v>
      </c>
      <c r="G354" s="30">
        <v>0</v>
      </c>
      <c r="H354" s="30">
        <v>0</v>
      </c>
      <c r="I354" s="30">
        <v>0</v>
      </c>
      <c r="J354" s="30">
        <v>0</v>
      </c>
      <c r="K354" s="30">
        <v>0</v>
      </c>
      <c r="L354" s="30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30"/>
      <c r="D355" s="30"/>
      <c r="E355" s="30">
        <v>0</v>
      </c>
      <c r="F355" s="30">
        <v>0</v>
      </c>
      <c r="G355" s="30">
        <v>0</v>
      </c>
      <c r="H355" s="30">
        <v>0</v>
      </c>
      <c r="I355" s="30">
        <v>0</v>
      </c>
      <c r="J355" s="30">
        <v>0</v>
      </c>
      <c r="K355" s="30">
        <v>0</v>
      </c>
      <c r="L355" s="30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30"/>
      <c r="D356" s="30"/>
      <c r="E356" s="30">
        <v>0</v>
      </c>
      <c r="F356" s="30">
        <v>0</v>
      </c>
      <c r="G356" s="30">
        <v>0</v>
      </c>
      <c r="H356" s="30">
        <v>0</v>
      </c>
      <c r="I356" s="30">
        <v>0</v>
      </c>
      <c r="J356" s="30">
        <v>0</v>
      </c>
      <c r="K356" s="30">
        <v>0</v>
      </c>
      <c r="L356" s="30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30"/>
      <c r="D357" s="30"/>
      <c r="E357" s="30">
        <v>0</v>
      </c>
      <c r="F357" s="30">
        <v>0</v>
      </c>
      <c r="G357" s="30">
        <v>0</v>
      </c>
      <c r="H357" s="30">
        <v>0</v>
      </c>
      <c r="I357" s="30">
        <v>0</v>
      </c>
      <c r="J357" s="30">
        <v>0</v>
      </c>
      <c r="K357" s="30">
        <v>0</v>
      </c>
      <c r="L357" s="30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30"/>
      <c r="D358" s="30"/>
      <c r="E358" s="30">
        <v>0</v>
      </c>
      <c r="F358" s="30">
        <v>0</v>
      </c>
      <c r="G358" s="30">
        <v>0</v>
      </c>
      <c r="H358" s="30">
        <v>0</v>
      </c>
      <c r="I358" s="30">
        <v>0</v>
      </c>
      <c r="J358" s="30">
        <v>0</v>
      </c>
      <c r="K358" s="30">
        <v>0</v>
      </c>
      <c r="L358" s="30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30"/>
      <c r="D359" s="30"/>
      <c r="E359" s="30">
        <v>0</v>
      </c>
      <c r="F359" s="30">
        <v>0</v>
      </c>
      <c r="G359" s="30">
        <v>0</v>
      </c>
      <c r="H359" s="30">
        <v>0</v>
      </c>
      <c r="I359" s="30">
        <v>0</v>
      </c>
      <c r="J359" s="30">
        <v>0</v>
      </c>
      <c r="K359" s="30">
        <v>0</v>
      </c>
      <c r="L359" s="30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30"/>
      <c r="D360" s="30"/>
      <c r="E360" s="30">
        <v>0</v>
      </c>
      <c r="F360" s="30">
        <v>0</v>
      </c>
      <c r="G360" s="30">
        <v>0</v>
      </c>
      <c r="H360" s="30">
        <v>0</v>
      </c>
      <c r="I360" s="30">
        <v>0</v>
      </c>
      <c r="J360" s="30">
        <v>0</v>
      </c>
      <c r="K360" s="30">
        <v>0</v>
      </c>
      <c r="L360" s="30">
        <v>0</v>
      </c>
      <c r="M360" s="30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30"/>
      <c r="D361" s="30"/>
      <c r="E361" s="30">
        <v>0</v>
      </c>
      <c r="F361" s="30">
        <v>0</v>
      </c>
      <c r="G361" s="30">
        <v>0</v>
      </c>
      <c r="H361" s="30">
        <v>0</v>
      </c>
      <c r="I361" s="30">
        <v>0</v>
      </c>
      <c r="J361" s="30">
        <v>0</v>
      </c>
      <c r="K361" s="30">
        <v>0</v>
      </c>
      <c r="L361" s="30">
        <v>0</v>
      </c>
      <c r="M361" s="30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30"/>
      <c r="D362" s="30"/>
      <c r="E362" s="30">
        <v>0</v>
      </c>
      <c r="F362" s="30">
        <v>0</v>
      </c>
      <c r="G362" s="30">
        <v>0</v>
      </c>
      <c r="H362" s="30">
        <v>0</v>
      </c>
      <c r="I362" s="30">
        <v>0</v>
      </c>
      <c r="J362" s="30">
        <v>0</v>
      </c>
      <c r="K362" s="30">
        <v>0</v>
      </c>
      <c r="L362" s="30">
        <v>0</v>
      </c>
      <c r="M362" s="30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30"/>
      <c r="D363" s="30"/>
      <c r="E363" s="30">
        <v>0</v>
      </c>
      <c r="F363" s="30">
        <v>0</v>
      </c>
      <c r="G363" s="30">
        <v>0</v>
      </c>
      <c r="H363" s="30">
        <v>0</v>
      </c>
      <c r="I363" s="30">
        <v>0</v>
      </c>
      <c r="J363" s="30">
        <v>0</v>
      </c>
      <c r="K363" s="30">
        <v>0</v>
      </c>
      <c r="L363" s="30">
        <v>0</v>
      </c>
      <c r="M363" s="30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30"/>
      <c r="D364" s="30"/>
      <c r="E364" s="30">
        <v>0</v>
      </c>
      <c r="F364" s="30">
        <v>0</v>
      </c>
      <c r="G364" s="30">
        <v>0</v>
      </c>
      <c r="H364" s="30">
        <v>0</v>
      </c>
      <c r="I364" s="30">
        <v>0</v>
      </c>
      <c r="J364" s="30">
        <v>0</v>
      </c>
      <c r="K364" s="30">
        <v>0</v>
      </c>
      <c r="L364" s="30">
        <v>0</v>
      </c>
      <c r="M364" s="30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30"/>
      <c r="D365" s="30"/>
      <c r="E365" s="30">
        <v>0</v>
      </c>
      <c r="F365" s="30">
        <v>0</v>
      </c>
      <c r="G365" s="30">
        <v>0</v>
      </c>
      <c r="H365" s="30">
        <v>0</v>
      </c>
      <c r="I365" s="30">
        <v>0</v>
      </c>
      <c r="J365" s="30">
        <v>0</v>
      </c>
      <c r="K365" s="30">
        <v>0</v>
      </c>
      <c r="L365" s="30">
        <v>0</v>
      </c>
      <c r="M365" s="30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30"/>
      <c r="D366" s="30"/>
      <c r="E366" s="30">
        <v>0</v>
      </c>
      <c r="F366" s="30">
        <v>0</v>
      </c>
      <c r="G366" s="30">
        <v>0</v>
      </c>
      <c r="H366" s="30">
        <v>0</v>
      </c>
      <c r="I366" s="30">
        <v>0</v>
      </c>
      <c r="J366" s="30">
        <v>0</v>
      </c>
      <c r="K366" s="30">
        <v>0</v>
      </c>
      <c r="L366" s="30">
        <v>0</v>
      </c>
      <c r="M366" s="30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30"/>
      <c r="D367" s="30"/>
      <c r="E367" s="30">
        <v>0</v>
      </c>
      <c r="F367" s="30">
        <v>0</v>
      </c>
      <c r="G367" s="30">
        <v>0</v>
      </c>
      <c r="H367" s="30">
        <v>0</v>
      </c>
      <c r="I367" s="30">
        <v>0</v>
      </c>
      <c r="J367" s="30">
        <v>0</v>
      </c>
      <c r="K367" s="30">
        <v>0</v>
      </c>
      <c r="L367" s="30">
        <v>0</v>
      </c>
      <c r="M367" s="30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30"/>
      <c r="D368" s="30"/>
      <c r="E368" s="30">
        <v>0</v>
      </c>
      <c r="F368" s="30">
        <v>0</v>
      </c>
      <c r="G368" s="30">
        <v>0</v>
      </c>
      <c r="H368" s="30">
        <v>0</v>
      </c>
      <c r="I368" s="30">
        <v>0</v>
      </c>
      <c r="J368" s="30">
        <v>0</v>
      </c>
      <c r="K368" s="30">
        <v>0</v>
      </c>
      <c r="L368" s="30">
        <v>0</v>
      </c>
      <c r="M368" s="30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30"/>
      <c r="D369" s="30"/>
      <c r="E369" s="30">
        <v>0</v>
      </c>
      <c r="F369" s="30">
        <v>0</v>
      </c>
      <c r="G369" s="30">
        <v>0</v>
      </c>
      <c r="H369" s="30">
        <v>0</v>
      </c>
      <c r="I369" s="30">
        <v>0</v>
      </c>
      <c r="J369" s="30">
        <v>0</v>
      </c>
      <c r="K369" s="30">
        <v>0</v>
      </c>
      <c r="L369" s="30">
        <v>0</v>
      </c>
      <c r="M369" s="30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30"/>
      <c r="D370" s="30"/>
      <c r="E370" s="30">
        <v>0</v>
      </c>
      <c r="F370" s="30">
        <v>0</v>
      </c>
      <c r="G370" s="30">
        <v>0</v>
      </c>
      <c r="H370" s="30">
        <v>0</v>
      </c>
      <c r="I370" s="30">
        <v>0</v>
      </c>
      <c r="J370" s="30">
        <v>0</v>
      </c>
      <c r="K370" s="30">
        <v>0</v>
      </c>
      <c r="L370" s="30">
        <v>0</v>
      </c>
      <c r="M370" s="30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30"/>
      <c r="D371" s="30"/>
      <c r="E371" s="30">
        <v>0</v>
      </c>
      <c r="F371" s="30">
        <v>0</v>
      </c>
      <c r="G371" s="30">
        <v>0</v>
      </c>
      <c r="H371" s="30">
        <v>0</v>
      </c>
      <c r="I371" s="30">
        <v>0</v>
      </c>
      <c r="J371" s="30">
        <v>0</v>
      </c>
      <c r="K371" s="30">
        <v>0</v>
      </c>
      <c r="L371" s="30">
        <v>0</v>
      </c>
      <c r="M371" s="30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30"/>
      <c r="D372" s="30"/>
      <c r="E372" s="30">
        <v>0</v>
      </c>
      <c r="F372" s="30">
        <v>0</v>
      </c>
      <c r="G372" s="30">
        <v>0</v>
      </c>
      <c r="H372" s="30">
        <v>0</v>
      </c>
      <c r="I372" s="30">
        <v>0</v>
      </c>
      <c r="J372" s="30">
        <v>0</v>
      </c>
      <c r="K372" s="30">
        <v>0</v>
      </c>
      <c r="L372" s="30">
        <v>0</v>
      </c>
      <c r="M372" s="30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30"/>
      <c r="D373" s="30"/>
      <c r="E373" s="30">
        <v>0</v>
      </c>
      <c r="F373" s="30">
        <v>0</v>
      </c>
      <c r="G373" s="30">
        <v>0</v>
      </c>
      <c r="H373" s="30">
        <v>0</v>
      </c>
      <c r="I373" s="30">
        <v>0</v>
      </c>
      <c r="J373" s="30">
        <v>0</v>
      </c>
      <c r="K373" s="30">
        <v>0</v>
      </c>
      <c r="L373" s="30">
        <v>0</v>
      </c>
      <c r="M373" s="30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30"/>
      <c r="D374" s="30"/>
      <c r="E374" s="30">
        <v>0</v>
      </c>
      <c r="F374" s="30">
        <v>0</v>
      </c>
      <c r="G374" s="30">
        <v>0</v>
      </c>
      <c r="H374" s="30">
        <v>0</v>
      </c>
      <c r="I374" s="30">
        <v>0</v>
      </c>
      <c r="J374" s="30">
        <v>0</v>
      </c>
      <c r="K374" s="30">
        <v>0</v>
      </c>
      <c r="L374" s="30">
        <v>0</v>
      </c>
      <c r="M374" s="30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30"/>
      <c r="D375" s="30"/>
      <c r="E375" s="30">
        <v>0</v>
      </c>
      <c r="F375" s="30">
        <v>0</v>
      </c>
      <c r="G375" s="30">
        <v>0</v>
      </c>
      <c r="H375" s="30">
        <v>0</v>
      </c>
      <c r="I375" s="30">
        <v>0</v>
      </c>
      <c r="J375" s="30">
        <v>0</v>
      </c>
      <c r="K375" s="30">
        <v>0</v>
      </c>
      <c r="L375" s="30">
        <v>0</v>
      </c>
      <c r="M375" s="30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30"/>
      <c r="D376" s="30"/>
      <c r="E376" s="30">
        <v>0</v>
      </c>
      <c r="F376" s="30">
        <v>0</v>
      </c>
      <c r="G376" s="30">
        <v>0</v>
      </c>
      <c r="H376" s="30">
        <v>0</v>
      </c>
      <c r="I376" s="30">
        <v>0</v>
      </c>
      <c r="J376" s="30">
        <v>0</v>
      </c>
      <c r="K376" s="30">
        <v>0</v>
      </c>
      <c r="L376" s="30">
        <v>0</v>
      </c>
      <c r="M376" s="30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607364.50000000012</v>
      </c>
      <c r="F377" s="6">
        <f>SUM(F297:F376)</f>
        <v>645224.03</v>
      </c>
      <c r="G377" s="6">
        <f>SUM(G296:G376)</f>
        <v>690445.62</v>
      </c>
      <c r="H377" s="6">
        <f>SUM(H290:H376)</f>
        <v>748371.02999999991</v>
      </c>
      <c r="I377" s="6">
        <f>SUM(I290:I376)</f>
        <v>706489.5</v>
      </c>
      <c r="J377" s="6">
        <f t="shared" ref="J377:L377" si="3">SUM(J290:J376)</f>
        <v>691146.74</v>
      </c>
      <c r="K377" s="6">
        <f>SUM(K290:K376)</f>
        <v>678506.06</v>
      </c>
      <c r="L377" s="6">
        <f t="shared" si="3"/>
        <v>708119.17999999993</v>
      </c>
      <c r="M377" s="6">
        <f>SUM(M290:M376)</f>
        <v>670116.27</v>
      </c>
      <c r="N377" s="13">
        <f>SUM(N286:N376)</f>
        <v>668248.24</v>
      </c>
      <c r="O377" s="13">
        <f>SUM(O286:O376)</f>
        <v>536533.66</v>
      </c>
      <c r="P377" s="13">
        <f>SUM(P286:P376)</f>
        <v>572218.64</v>
      </c>
      <c r="Q377" s="13">
        <f>SUM(Q286:Q376)</f>
        <v>676508.03000000026</v>
      </c>
      <c r="R377" s="13">
        <f>SUM(R285:R376)</f>
        <v>598246.89999999991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20991.27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34997.019999999997</v>
      </c>
      <c r="R474" s="59">
        <v>25839.14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28931.279999999999</v>
      </c>
      <c r="Q475" s="59">
        <v>32188.11</v>
      </c>
      <c r="R475" s="59">
        <v>22215.72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17332.97</v>
      </c>
      <c r="P476" s="59">
        <v>18588.8</v>
      </c>
      <c r="Q476" s="59">
        <v>17067.41</v>
      </c>
      <c r="R476" s="59">
        <v>10220.49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25317.37</v>
      </c>
      <c r="O477" s="59">
        <v>14352.48</v>
      </c>
      <c r="P477" s="59">
        <v>14791.78</v>
      </c>
      <c r="Q477" s="59">
        <v>14405.32</v>
      </c>
      <c r="R477" s="59">
        <v>18366.77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16278.41</v>
      </c>
      <c r="N478" s="59">
        <v>18074.79</v>
      </c>
      <c r="O478" s="59">
        <v>14512.17</v>
      </c>
      <c r="P478" s="59">
        <v>14260.92</v>
      </c>
      <c r="Q478" s="59">
        <v>14133.09</v>
      </c>
      <c r="R478" s="59">
        <v>12320.78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13158.2</v>
      </c>
      <c r="M479" s="59">
        <v>12392.74</v>
      </c>
      <c r="N479" s="59">
        <v>12014.04</v>
      </c>
      <c r="O479" s="59">
        <v>9646.02</v>
      </c>
      <c r="P479" s="59">
        <v>9390.81</v>
      </c>
      <c r="Q479" s="59">
        <v>9440.5400000000009</v>
      </c>
      <c r="R479" s="59">
        <v>8131.04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7743.59</v>
      </c>
      <c r="L480" s="59">
        <v>8163.28</v>
      </c>
      <c r="M480" s="59">
        <v>7660.57</v>
      </c>
      <c r="N480" s="59">
        <v>7639.21</v>
      </c>
      <c r="O480" s="59">
        <v>6133.49</v>
      </c>
      <c r="P480" s="59">
        <v>5971.21</v>
      </c>
      <c r="Q480" s="59">
        <v>6069.69</v>
      </c>
      <c r="R480" s="59">
        <v>5184.17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20281.189999999999</v>
      </c>
      <c r="K481" s="59">
        <v>19885.95</v>
      </c>
      <c r="L481" s="59">
        <v>20929.64</v>
      </c>
      <c r="M481" s="59">
        <v>19640.060000000001</v>
      </c>
      <c r="N481" s="59">
        <v>19585.310000000001</v>
      </c>
      <c r="O481" s="59">
        <v>15724.96</v>
      </c>
      <c r="P481" s="59">
        <v>15241.6</v>
      </c>
      <c r="Q481" s="59">
        <v>15492.96</v>
      </c>
      <c r="R481" s="59">
        <v>3076.82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7738.5</v>
      </c>
      <c r="J482" s="59">
        <v>8357.25</v>
      </c>
      <c r="K482" s="59">
        <v>10322.09</v>
      </c>
      <c r="L482" s="59">
        <v>10742.82</v>
      </c>
      <c r="M482" s="59">
        <v>10080.43</v>
      </c>
      <c r="N482" s="59">
        <v>10052.33</v>
      </c>
      <c r="O482" s="59">
        <v>8070.97</v>
      </c>
      <c r="P482" s="59">
        <v>7857.43</v>
      </c>
      <c r="Q482" s="59">
        <v>6896.08</v>
      </c>
      <c r="R482" s="59">
        <v>5911.34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18891.240000000002</v>
      </c>
      <c r="I483" s="59">
        <v>17685.78</v>
      </c>
      <c r="J483" s="59">
        <v>20270.68</v>
      </c>
      <c r="K483" s="59">
        <v>20180.28</v>
      </c>
      <c r="L483" s="59">
        <v>21239.200000000001</v>
      </c>
      <c r="M483" s="59">
        <v>19950.54</v>
      </c>
      <c r="N483" s="59">
        <v>19821.48</v>
      </c>
      <c r="O483" s="59">
        <v>15914.58</v>
      </c>
      <c r="P483" s="59">
        <v>15493.51</v>
      </c>
      <c r="Q483" s="59">
        <v>15573.89</v>
      </c>
      <c r="R483" s="59">
        <v>13366.94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73599.19</v>
      </c>
      <c r="H484" s="59">
        <v>24579.51</v>
      </c>
      <c r="I484" s="59">
        <v>23176.080000000002</v>
      </c>
      <c r="J484" s="59">
        <v>22453.31</v>
      </c>
      <c r="K484" s="59">
        <v>21931.9</v>
      </c>
      <c r="L484" s="59">
        <v>23082.82</v>
      </c>
      <c r="M484" s="59">
        <v>21660.71</v>
      </c>
      <c r="N484" s="59">
        <v>21600.33</v>
      </c>
      <c r="O484" s="59">
        <v>17342.82</v>
      </c>
      <c r="P484" s="59">
        <v>16795.900000000001</v>
      </c>
      <c r="Q484" s="59">
        <v>16619.349999999999</v>
      </c>
      <c r="R484" s="59">
        <v>12435.68</v>
      </c>
    </row>
    <row r="485" spans="2:18" x14ac:dyDescent="0.2">
      <c r="B485" s="4">
        <v>2009</v>
      </c>
      <c r="C485" s="28"/>
      <c r="D485" s="28"/>
      <c r="E485" s="28"/>
      <c r="F485" s="59">
        <v>14218.9</v>
      </c>
      <c r="G485" s="59">
        <v>15313.31</v>
      </c>
      <c r="H485" s="59">
        <v>15355.65</v>
      </c>
      <c r="I485" s="59">
        <v>15019.92</v>
      </c>
      <c r="J485" s="59">
        <v>14551.51</v>
      </c>
      <c r="K485" s="59">
        <v>14267.93</v>
      </c>
      <c r="L485" s="59">
        <v>14976.76</v>
      </c>
      <c r="M485" s="59">
        <v>14091.5</v>
      </c>
      <c r="N485" s="59">
        <v>14052.22</v>
      </c>
      <c r="O485" s="59">
        <v>11282.47</v>
      </c>
      <c r="P485" s="59">
        <v>10983.96</v>
      </c>
      <c r="Q485" s="59">
        <v>11165.11</v>
      </c>
      <c r="R485" s="59">
        <v>9825.9500000000007</v>
      </c>
    </row>
    <row r="486" spans="2:18" x14ac:dyDescent="0.2">
      <c r="B486" s="4">
        <v>2008</v>
      </c>
      <c r="C486" s="28"/>
      <c r="D486" s="28"/>
      <c r="E486" s="59">
        <v>6916.8</v>
      </c>
      <c r="F486" s="59">
        <v>7347.95</v>
      </c>
      <c r="G486" s="59">
        <v>33769.14</v>
      </c>
      <c r="H486" s="59">
        <v>7935.39</v>
      </c>
      <c r="I486" s="59">
        <v>7474.97</v>
      </c>
      <c r="J486" s="59">
        <v>7241.85</v>
      </c>
      <c r="K486" s="59">
        <v>7030.65</v>
      </c>
      <c r="L486" s="59">
        <v>7400.03</v>
      </c>
      <c r="M486" s="59">
        <v>6943.72</v>
      </c>
      <c r="N486" s="59">
        <v>6924.36</v>
      </c>
      <c r="O486" s="59">
        <v>5559.54</v>
      </c>
      <c r="P486" s="59">
        <v>5412.45</v>
      </c>
      <c r="Q486" s="59">
        <v>5190.7299999999996</v>
      </c>
      <c r="R486" s="59">
        <v>4871.75</v>
      </c>
    </row>
    <row r="487" spans="2:18" x14ac:dyDescent="0.2">
      <c r="B487" s="4">
        <v>2007</v>
      </c>
      <c r="C487" s="28"/>
      <c r="D487" s="30"/>
      <c r="E487" s="59">
        <v>40782.49</v>
      </c>
      <c r="F487" s="59">
        <v>43280.61</v>
      </c>
      <c r="G487" s="59">
        <v>46740.76</v>
      </c>
      <c r="H487" s="59">
        <v>45758.79</v>
      </c>
      <c r="I487" s="59">
        <v>43197.97</v>
      </c>
      <c r="J487" s="59">
        <v>41850.79</v>
      </c>
      <c r="K487" s="59">
        <v>41035.199999999997</v>
      </c>
      <c r="L487" s="59">
        <v>43127.69</v>
      </c>
      <c r="M487" s="59">
        <v>40469.919999999998</v>
      </c>
      <c r="N487" s="59">
        <v>40357.11</v>
      </c>
      <c r="O487" s="59">
        <v>32402.55</v>
      </c>
      <c r="P487" s="59">
        <v>31545.25</v>
      </c>
      <c r="Q487" s="59">
        <v>29319.84</v>
      </c>
      <c r="R487" s="59">
        <v>23292.3</v>
      </c>
    </row>
    <row r="488" spans="2:18" x14ac:dyDescent="0.2">
      <c r="B488" s="4">
        <v>2006</v>
      </c>
      <c r="C488" s="30"/>
      <c r="D488" s="30"/>
      <c r="E488" s="59">
        <v>5985.73</v>
      </c>
      <c r="F488" s="59">
        <v>6312.74</v>
      </c>
      <c r="G488" s="59">
        <v>6812.79</v>
      </c>
      <c r="H488" s="59">
        <v>6812.79</v>
      </c>
      <c r="I488" s="59">
        <v>6418.04</v>
      </c>
      <c r="J488" s="59">
        <v>6217.89</v>
      </c>
      <c r="K488" s="59">
        <v>5979.53</v>
      </c>
      <c r="L488" s="59">
        <v>6143.19</v>
      </c>
      <c r="M488" s="59">
        <v>5760.16</v>
      </c>
      <c r="N488" s="59">
        <v>5744.1</v>
      </c>
      <c r="O488" s="59">
        <v>4611.92</v>
      </c>
      <c r="P488" s="59">
        <v>4324.9799999999996</v>
      </c>
      <c r="Q488" s="59">
        <v>3546.29</v>
      </c>
      <c r="R488" s="59">
        <v>3000.84</v>
      </c>
    </row>
    <row r="489" spans="2:18" x14ac:dyDescent="0.2">
      <c r="B489" s="4">
        <v>2005</v>
      </c>
      <c r="C489" s="30"/>
      <c r="D489" s="30"/>
      <c r="E489" s="59">
        <v>7907.67</v>
      </c>
      <c r="F489" s="59">
        <v>8400.58</v>
      </c>
      <c r="G489" s="59">
        <v>9059.94</v>
      </c>
      <c r="H489" s="59">
        <v>5716.39</v>
      </c>
      <c r="I489" s="59">
        <v>5396.48</v>
      </c>
      <c r="J489" s="59">
        <v>5228.1899999999996</v>
      </c>
      <c r="K489" s="59">
        <v>5126.3</v>
      </c>
      <c r="L489" s="59">
        <v>4806.87</v>
      </c>
      <c r="M489" s="59">
        <v>4510.72</v>
      </c>
      <c r="N489" s="59">
        <v>4498.1499999999996</v>
      </c>
      <c r="O489" s="59">
        <v>3580.69</v>
      </c>
      <c r="P489" s="59">
        <v>3067.49</v>
      </c>
      <c r="Q489" s="59">
        <v>2865.87</v>
      </c>
      <c r="R489" s="59">
        <v>2456.63</v>
      </c>
    </row>
    <row r="490" spans="2:18" x14ac:dyDescent="0.2">
      <c r="B490" s="4">
        <v>2004</v>
      </c>
      <c r="C490" s="30"/>
      <c r="D490" s="30"/>
      <c r="E490" s="59">
        <v>6529.59</v>
      </c>
      <c r="F490" s="59">
        <v>2310.19</v>
      </c>
      <c r="G490" s="59">
        <v>2404.1</v>
      </c>
      <c r="H490" s="59">
        <v>1408.25</v>
      </c>
      <c r="I490" s="59">
        <v>1185.19</v>
      </c>
      <c r="J490" s="59">
        <v>1148.23</v>
      </c>
      <c r="K490" s="59">
        <v>1125.8499999999999</v>
      </c>
      <c r="L490" s="59">
        <v>1184.8399999999999</v>
      </c>
      <c r="M490" s="59">
        <v>1111.93</v>
      </c>
      <c r="N490" s="59">
        <v>1095.48</v>
      </c>
      <c r="O490" s="59">
        <v>879.56</v>
      </c>
      <c r="P490" s="59">
        <v>795.18</v>
      </c>
      <c r="Q490" s="59">
        <v>757.44</v>
      </c>
      <c r="R490" s="59">
        <v>579.64</v>
      </c>
    </row>
    <row r="491" spans="2:18" x14ac:dyDescent="0.2">
      <c r="B491" s="4">
        <v>2003</v>
      </c>
      <c r="C491" s="30"/>
      <c r="D491" s="30"/>
      <c r="E491" s="59">
        <v>11214.86</v>
      </c>
      <c r="F491" s="59">
        <v>11744.31</v>
      </c>
      <c r="G491" s="59">
        <v>12670.25</v>
      </c>
      <c r="H491" s="59">
        <v>12696.75</v>
      </c>
      <c r="I491" s="59">
        <v>11986.19</v>
      </c>
      <c r="J491" s="59">
        <v>11612.39</v>
      </c>
      <c r="K491" s="59">
        <v>11386.09</v>
      </c>
      <c r="L491" s="59">
        <v>11984.2</v>
      </c>
      <c r="M491" s="59">
        <v>11245.3</v>
      </c>
      <c r="N491" s="59">
        <v>11213.95</v>
      </c>
      <c r="O491" s="59">
        <v>9003.6299999999992</v>
      </c>
      <c r="P491" s="59">
        <v>8765.42</v>
      </c>
      <c r="Q491" s="59">
        <v>8838.68</v>
      </c>
      <c r="R491" s="59">
        <v>7576.54</v>
      </c>
    </row>
    <row r="492" spans="2:18" x14ac:dyDescent="0.2">
      <c r="B492" s="4">
        <v>2002</v>
      </c>
      <c r="C492" s="30"/>
      <c r="D492" s="30"/>
      <c r="E492" s="59">
        <v>13378.9</v>
      </c>
      <c r="F492" s="59">
        <v>14047.86</v>
      </c>
      <c r="G492" s="59">
        <v>14912.65</v>
      </c>
      <c r="H492" s="59">
        <v>3754.65</v>
      </c>
      <c r="I492" s="59">
        <v>3109.34</v>
      </c>
      <c r="J492" s="59">
        <v>3012.37</v>
      </c>
      <c r="K492" s="59">
        <v>2243.67</v>
      </c>
      <c r="L492" s="59">
        <v>2361.42</v>
      </c>
      <c r="M492" s="59">
        <v>2215.9299999999998</v>
      </c>
      <c r="N492" s="59">
        <v>2209.75</v>
      </c>
      <c r="O492" s="59">
        <v>1774.2</v>
      </c>
      <c r="P492" s="59">
        <v>1727.26</v>
      </c>
      <c r="Q492" s="59">
        <v>1755.74</v>
      </c>
      <c r="R492" s="59">
        <v>1505.03</v>
      </c>
    </row>
    <row r="493" spans="2:18" x14ac:dyDescent="0.2">
      <c r="B493" s="4">
        <v>2001</v>
      </c>
      <c r="C493" s="30"/>
      <c r="D493" s="30"/>
      <c r="E493" s="59">
        <v>3972.81</v>
      </c>
      <c r="F493" s="59">
        <v>4074.07</v>
      </c>
      <c r="G493" s="59">
        <v>28594.14</v>
      </c>
      <c r="H493" s="59">
        <v>2866.1</v>
      </c>
      <c r="I493" s="59">
        <v>2657.3</v>
      </c>
      <c r="J493" s="59">
        <v>2574.4299999999998</v>
      </c>
      <c r="K493" s="59">
        <v>2337.36</v>
      </c>
      <c r="L493" s="59">
        <v>21155.98</v>
      </c>
      <c r="M493" s="59">
        <v>2308.46</v>
      </c>
      <c r="N493" s="59">
        <v>2302.02</v>
      </c>
      <c r="O493" s="59">
        <v>1401.95</v>
      </c>
      <c r="P493" s="59">
        <v>1364.85</v>
      </c>
      <c r="Q493" s="59">
        <v>12388.58</v>
      </c>
      <c r="R493" s="59">
        <v>1099.83</v>
      </c>
    </row>
    <row r="494" spans="2:18" x14ac:dyDescent="0.2">
      <c r="B494" s="4">
        <v>2000</v>
      </c>
      <c r="C494" s="30"/>
      <c r="D494" s="30"/>
      <c r="E494" s="59">
        <v>2671.84</v>
      </c>
      <c r="F494" s="59">
        <v>2660.59</v>
      </c>
      <c r="G494" s="30"/>
      <c r="H494" s="59">
        <v>2147.61</v>
      </c>
      <c r="I494" s="59">
        <v>1954.36</v>
      </c>
      <c r="J494" s="59">
        <v>1893.41</v>
      </c>
      <c r="K494" s="59">
        <v>1856.51</v>
      </c>
      <c r="L494" s="30">
        <v>0</v>
      </c>
      <c r="M494" s="59">
        <v>1833.56</v>
      </c>
      <c r="N494" s="59">
        <v>1828.44</v>
      </c>
      <c r="O494" s="59">
        <v>1468.05</v>
      </c>
      <c r="P494" s="59">
        <v>1429.21</v>
      </c>
      <c r="Q494" s="30"/>
      <c r="R494" s="59">
        <v>1122.6099999999999</v>
      </c>
    </row>
    <row r="495" spans="2:18" x14ac:dyDescent="0.2">
      <c r="B495" s="4">
        <v>1999</v>
      </c>
      <c r="C495" s="30"/>
      <c r="D495" s="30"/>
      <c r="E495" s="59">
        <v>4365.13</v>
      </c>
      <c r="F495" s="59">
        <v>3396.35</v>
      </c>
      <c r="G495" s="30"/>
      <c r="H495" s="59">
        <v>3455.16</v>
      </c>
      <c r="I495" s="59">
        <v>3017.86</v>
      </c>
      <c r="J495" s="59">
        <v>2923.74</v>
      </c>
      <c r="K495" s="59">
        <v>2866.76</v>
      </c>
      <c r="L495" s="30">
        <v>0</v>
      </c>
      <c r="M495" s="59">
        <v>2831.31</v>
      </c>
      <c r="N495" s="59">
        <v>2823.42</v>
      </c>
      <c r="O495" s="59">
        <v>2162.7399999999998</v>
      </c>
      <c r="P495" s="59">
        <v>2105.52</v>
      </c>
      <c r="Q495" s="30"/>
      <c r="R495" s="59">
        <v>1473.33</v>
      </c>
    </row>
    <row r="496" spans="2:18" x14ac:dyDescent="0.2">
      <c r="B496" s="4">
        <v>1998</v>
      </c>
      <c r="C496" s="30"/>
      <c r="D496" s="30"/>
      <c r="E496" s="59">
        <v>7621.77</v>
      </c>
      <c r="F496" s="59">
        <v>7949.69</v>
      </c>
      <c r="G496" s="30"/>
      <c r="H496" s="59">
        <v>7484.76</v>
      </c>
      <c r="I496" s="59">
        <v>4828.03</v>
      </c>
      <c r="J496" s="59">
        <v>4677.46</v>
      </c>
      <c r="K496" s="59">
        <v>4571.0600000000004</v>
      </c>
      <c r="L496" s="30">
        <v>0</v>
      </c>
      <c r="M496" s="59">
        <v>4360.9399999999996</v>
      </c>
      <c r="N496" s="59">
        <v>4348.79</v>
      </c>
      <c r="O496" s="59">
        <v>3491.62</v>
      </c>
      <c r="P496" s="59">
        <v>3399.24</v>
      </c>
      <c r="Q496" s="30"/>
      <c r="R496" s="59">
        <v>2805.08</v>
      </c>
    </row>
    <row r="497" spans="2:18" x14ac:dyDescent="0.2">
      <c r="B497" s="4">
        <v>1997</v>
      </c>
      <c r="C497" s="30"/>
      <c r="D497" s="30"/>
      <c r="E497" s="59">
        <v>496.52</v>
      </c>
      <c r="F497" s="59">
        <v>262.47000000000003</v>
      </c>
      <c r="G497" s="30"/>
      <c r="H497" s="59">
        <v>210.2</v>
      </c>
      <c r="I497" s="59">
        <v>158.46</v>
      </c>
      <c r="J497" s="59">
        <v>153.52000000000001</v>
      </c>
      <c r="K497" s="59">
        <v>150.53</v>
      </c>
      <c r="L497" s="30">
        <v>0</v>
      </c>
      <c r="M497" s="59">
        <v>87.31</v>
      </c>
      <c r="N497" s="59">
        <v>87.07</v>
      </c>
      <c r="O497" s="59">
        <v>69.900000000000006</v>
      </c>
      <c r="P497" s="59">
        <v>68.06</v>
      </c>
      <c r="Q497" s="30"/>
      <c r="R497" s="59">
        <v>59.3</v>
      </c>
    </row>
    <row r="498" spans="2:18" x14ac:dyDescent="0.2">
      <c r="B498" s="4">
        <v>1996</v>
      </c>
      <c r="C498" s="30"/>
      <c r="D498" s="30"/>
      <c r="E498" s="59">
        <v>1008.8</v>
      </c>
      <c r="F498" s="59">
        <v>1071.69</v>
      </c>
      <c r="G498" s="30"/>
      <c r="H498" s="59">
        <v>1057.9000000000001</v>
      </c>
      <c r="I498" s="59">
        <v>998.7</v>
      </c>
      <c r="J498" s="59">
        <v>967.55</v>
      </c>
      <c r="K498" s="59">
        <v>948.7</v>
      </c>
      <c r="L498" s="30">
        <v>0</v>
      </c>
      <c r="M498" s="59">
        <v>936.97</v>
      </c>
      <c r="N498" s="59">
        <v>934.35</v>
      </c>
      <c r="O498" s="59">
        <v>750.19</v>
      </c>
      <c r="P498" s="59">
        <v>730.34</v>
      </c>
      <c r="Q498" s="30"/>
      <c r="R498" s="59">
        <v>0</v>
      </c>
    </row>
    <row r="499" spans="2:18" x14ac:dyDescent="0.2">
      <c r="B499" s="4">
        <v>1995</v>
      </c>
      <c r="C499" s="30"/>
      <c r="D499" s="30"/>
      <c r="E499" s="59">
        <v>2358.58</v>
      </c>
      <c r="F499" s="59">
        <v>1803</v>
      </c>
      <c r="G499" s="30"/>
      <c r="H499" s="59">
        <v>1936.82</v>
      </c>
      <c r="I499" s="59">
        <v>1828.43</v>
      </c>
      <c r="J499" s="59">
        <v>1771.41</v>
      </c>
      <c r="K499" s="59">
        <v>1736.88</v>
      </c>
      <c r="L499" s="30">
        <v>0</v>
      </c>
      <c r="M499" s="59">
        <v>1715.41</v>
      </c>
      <c r="N499" s="59">
        <v>1710.63</v>
      </c>
      <c r="O499" s="59">
        <v>1320.29</v>
      </c>
      <c r="P499" s="59">
        <v>1154.94</v>
      </c>
      <c r="Q499" s="30"/>
      <c r="R499" s="59">
        <v>953.68</v>
      </c>
    </row>
    <row r="500" spans="2:18" x14ac:dyDescent="0.2">
      <c r="B500" s="4">
        <v>1994</v>
      </c>
      <c r="C500" s="30"/>
      <c r="D500" s="30"/>
      <c r="E500" s="59">
        <v>66.13</v>
      </c>
      <c r="F500" s="59">
        <v>70.25</v>
      </c>
      <c r="G500" s="30"/>
      <c r="H500" s="59">
        <v>55.12</v>
      </c>
      <c r="I500" s="59">
        <v>32.44</v>
      </c>
      <c r="J500" s="59">
        <v>31.43</v>
      </c>
      <c r="K500" s="59">
        <v>30.82</v>
      </c>
      <c r="L500" s="30">
        <v>0</v>
      </c>
      <c r="M500" s="59">
        <v>30.44</v>
      </c>
      <c r="N500" s="59">
        <v>30.35</v>
      </c>
      <c r="O500" s="59">
        <v>24.37</v>
      </c>
      <c r="P500" s="59">
        <v>23.72</v>
      </c>
      <c r="Q500" s="30"/>
      <c r="R500" s="59">
        <v>20.67</v>
      </c>
    </row>
    <row r="501" spans="2:18" x14ac:dyDescent="0.2">
      <c r="B501" s="4">
        <v>1993</v>
      </c>
      <c r="C501" s="30"/>
      <c r="D501" s="30"/>
      <c r="E501" s="59">
        <v>843.88</v>
      </c>
      <c r="F501" s="59">
        <v>684.21</v>
      </c>
      <c r="G501" s="30"/>
      <c r="H501" s="59">
        <v>738.91</v>
      </c>
      <c r="I501" s="59">
        <v>697.55</v>
      </c>
      <c r="J501" s="59">
        <v>675.8</v>
      </c>
      <c r="K501" s="59">
        <v>662.63</v>
      </c>
      <c r="L501" s="30">
        <v>0</v>
      </c>
      <c r="M501" s="59">
        <v>654.44000000000005</v>
      </c>
      <c r="N501" s="59">
        <v>652.61</v>
      </c>
      <c r="O501" s="59">
        <v>523.98</v>
      </c>
      <c r="P501" s="59">
        <v>510.12</v>
      </c>
      <c r="Q501" s="30"/>
      <c r="R501" s="59">
        <v>405.33</v>
      </c>
    </row>
    <row r="502" spans="2:18" x14ac:dyDescent="0.2">
      <c r="B502" s="4">
        <v>1992</v>
      </c>
      <c r="C502" s="30"/>
      <c r="D502" s="30"/>
      <c r="E502" s="59">
        <v>702.73</v>
      </c>
      <c r="F502" s="59">
        <v>746.54</v>
      </c>
      <c r="G502" s="30"/>
      <c r="H502" s="59">
        <v>781.05</v>
      </c>
      <c r="I502" s="59">
        <v>737.34</v>
      </c>
      <c r="J502" s="59">
        <v>714.35</v>
      </c>
      <c r="K502" s="59">
        <v>700.43</v>
      </c>
      <c r="L502" s="30">
        <v>0</v>
      </c>
      <c r="M502" s="59">
        <v>691.77</v>
      </c>
      <c r="N502" s="59">
        <v>0</v>
      </c>
      <c r="O502" s="59">
        <v>0</v>
      </c>
      <c r="P502" s="59">
        <v>0</v>
      </c>
      <c r="Q502" s="30"/>
      <c r="R502" s="59">
        <v>0</v>
      </c>
    </row>
    <row r="503" spans="2:18" x14ac:dyDescent="0.2">
      <c r="B503" s="4">
        <v>1991</v>
      </c>
      <c r="C503" s="30"/>
      <c r="D503" s="30"/>
      <c r="E503" s="59">
        <v>2171.73</v>
      </c>
      <c r="F503" s="59">
        <v>1845.67</v>
      </c>
      <c r="G503" s="30"/>
      <c r="H503" s="59">
        <v>1993.23</v>
      </c>
      <c r="I503" s="59">
        <v>1881.68</v>
      </c>
      <c r="J503" s="59">
        <v>1823</v>
      </c>
      <c r="K503" s="59">
        <v>1787.47</v>
      </c>
      <c r="L503" s="30">
        <v>0</v>
      </c>
      <c r="M503" s="59">
        <v>1765.37</v>
      </c>
      <c r="N503" s="59">
        <v>1760.45</v>
      </c>
      <c r="O503" s="59">
        <v>1413.46</v>
      </c>
      <c r="P503" s="59">
        <v>1376.06</v>
      </c>
      <c r="Q503" s="30"/>
      <c r="R503" s="59">
        <v>1199.01</v>
      </c>
    </row>
    <row r="504" spans="2:18" x14ac:dyDescent="0.2">
      <c r="B504" s="4">
        <v>1990</v>
      </c>
      <c r="C504" s="30"/>
      <c r="D504" s="30"/>
      <c r="E504" s="59">
        <v>103.25</v>
      </c>
      <c r="F504" s="59">
        <v>44.19</v>
      </c>
      <c r="G504" s="30"/>
      <c r="H504" s="59">
        <v>22.56</v>
      </c>
      <c r="I504" s="59">
        <v>21.3</v>
      </c>
      <c r="J504" s="59">
        <v>20.63</v>
      </c>
      <c r="K504" s="59">
        <v>20.23</v>
      </c>
      <c r="L504" s="30">
        <v>0</v>
      </c>
      <c r="M504" s="59">
        <v>19.98</v>
      </c>
      <c r="N504" s="59">
        <v>19.93</v>
      </c>
      <c r="O504" s="59">
        <v>16</v>
      </c>
      <c r="P504" s="59">
        <v>15.58</v>
      </c>
      <c r="Q504" s="30"/>
      <c r="R504" s="59">
        <v>13.57</v>
      </c>
    </row>
    <row r="505" spans="2:18" x14ac:dyDescent="0.2">
      <c r="B505" s="4">
        <v>1989</v>
      </c>
      <c r="C505" s="30"/>
      <c r="D505" s="30"/>
      <c r="E505" s="59">
        <v>360.66</v>
      </c>
      <c r="F505" s="59">
        <v>383.15</v>
      </c>
      <c r="G505" s="30"/>
      <c r="H505" s="59">
        <v>413.78</v>
      </c>
      <c r="I505" s="59">
        <v>390.62</v>
      </c>
      <c r="J505" s="59">
        <v>378.44</v>
      </c>
      <c r="K505" s="59">
        <v>371.06</v>
      </c>
      <c r="L505" s="30">
        <v>0</v>
      </c>
      <c r="M505" s="59">
        <v>366.48</v>
      </c>
      <c r="N505" s="59">
        <v>365.45</v>
      </c>
      <c r="O505" s="59">
        <v>293.42</v>
      </c>
      <c r="P505" s="59">
        <v>285.66000000000003</v>
      </c>
      <c r="Q505" s="30"/>
      <c r="R505" s="59">
        <v>248.9</v>
      </c>
    </row>
    <row r="506" spans="2:18" x14ac:dyDescent="0.2">
      <c r="B506" s="4">
        <v>1988</v>
      </c>
      <c r="C506" s="30"/>
      <c r="D506" s="30"/>
      <c r="E506" s="30">
        <v>0</v>
      </c>
      <c r="F506" s="30">
        <v>0</v>
      </c>
      <c r="G506" s="30">
        <v>0</v>
      </c>
      <c r="H506" s="30">
        <v>0</v>
      </c>
      <c r="I506" s="30">
        <v>0</v>
      </c>
      <c r="J506" s="30">
        <v>0</v>
      </c>
      <c r="K506" s="30">
        <v>0</v>
      </c>
      <c r="L506" s="30">
        <v>0</v>
      </c>
      <c r="M506" s="30">
        <v>0</v>
      </c>
      <c r="N506" s="59">
        <v>0</v>
      </c>
      <c r="O506" s="59">
        <v>0</v>
      </c>
      <c r="P506" s="59">
        <v>0</v>
      </c>
      <c r="Q506" s="30"/>
      <c r="R506" s="59">
        <v>0</v>
      </c>
    </row>
    <row r="507" spans="2:18" x14ac:dyDescent="0.2">
      <c r="B507" s="4">
        <v>1987</v>
      </c>
      <c r="C507" s="30"/>
      <c r="D507" s="30"/>
      <c r="E507" s="59">
        <v>140.38</v>
      </c>
      <c r="F507" s="59">
        <v>149.13</v>
      </c>
      <c r="G507" s="30"/>
      <c r="H507" s="59">
        <v>161.05000000000001</v>
      </c>
      <c r="I507" s="59">
        <v>152.04</v>
      </c>
      <c r="J507" s="59">
        <v>147.29</v>
      </c>
      <c r="K507" s="59">
        <v>144.41999999999999</v>
      </c>
      <c r="L507" s="30">
        <v>0</v>
      </c>
      <c r="M507" s="59">
        <v>142.63999999999999</v>
      </c>
      <c r="N507" s="59">
        <v>142.24</v>
      </c>
      <c r="O507" s="59">
        <v>114.2</v>
      </c>
      <c r="P507" s="59">
        <v>111.18</v>
      </c>
      <c r="Q507" s="30"/>
      <c r="R507" s="59">
        <v>0</v>
      </c>
    </row>
    <row r="508" spans="2:18" x14ac:dyDescent="0.2">
      <c r="B508" s="4">
        <v>1986</v>
      </c>
      <c r="C508" s="30"/>
      <c r="D508" s="30"/>
      <c r="E508" s="30">
        <v>0</v>
      </c>
      <c r="F508" s="30">
        <v>0</v>
      </c>
      <c r="G508" s="30">
        <v>0</v>
      </c>
      <c r="H508" s="30">
        <v>0</v>
      </c>
      <c r="I508" s="30">
        <v>0</v>
      </c>
      <c r="J508" s="30">
        <v>0</v>
      </c>
      <c r="K508" s="30">
        <v>0</v>
      </c>
      <c r="L508" s="30">
        <v>0</v>
      </c>
      <c r="M508" s="30">
        <v>0</v>
      </c>
      <c r="N508" s="59">
        <v>0</v>
      </c>
      <c r="O508" s="59">
        <v>0</v>
      </c>
      <c r="P508" s="59">
        <v>0</v>
      </c>
      <c r="Q508" s="30"/>
      <c r="R508" s="59">
        <v>0</v>
      </c>
    </row>
    <row r="509" spans="2:18" x14ac:dyDescent="0.2">
      <c r="B509" s="4">
        <v>1985</v>
      </c>
      <c r="C509" s="30"/>
      <c r="D509" s="30"/>
      <c r="E509" s="59">
        <v>604.95000000000005</v>
      </c>
      <c r="F509" s="59">
        <v>622.03</v>
      </c>
      <c r="G509" s="30"/>
      <c r="H509" s="59">
        <v>671.76</v>
      </c>
      <c r="I509" s="59">
        <v>613.12</v>
      </c>
      <c r="J509" s="59">
        <v>594</v>
      </c>
      <c r="K509" s="59">
        <v>582.42999999999995</v>
      </c>
      <c r="L509" s="30">
        <v>0</v>
      </c>
      <c r="M509" s="59">
        <v>575.23</v>
      </c>
      <c r="N509" s="59">
        <v>573.62</v>
      </c>
      <c r="O509" s="59">
        <v>460.56</v>
      </c>
      <c r="P509" s="59">
        <v>448.37</v>
      </c>
      <c r="Q509" s="30"/>
      <c r="R509" s="59">
        <v>390.69</v>
      </c>
    </row>
    <row r="510" spans="2:18" x14ac:dyDescent="0.2">
      <c r="B510" s="4">
        <v>1984</v>
      </c>
      <c r="C510" s="30"/>
      <c r="D510" s="30"/>
      <c r="E510" s="59">
        <v>131.76</v>
      </c>
      <c r="F510" s="59">
        <v>139.97999999999999</v>
      </c>
      <c r="G510" s="30"/>
      <c r="H510" s="59">
        <v>151.16999999999999</v>
      </c>
      <c r="I510" s="59">
        <v>142.71</v>
      </c>
      <c r="J510" s="59">
        <v>138.26</v>
      </c>
      <c r="K510" s="59">
        <v>135.56</v>
      </c>
      <c r="L510" s="30">
        <v>0</v>
      </c>
      <c r="M510" s="59">
        <v>133.88999999999999</v>
      </c>
      <c r="N510" s="59">
        <v>133.51</v>
      </c>
      <c r="O510" s="59">
        <v>107.2</v>
      </c>
      <c r="P510" s="59">
        <v>104.36</v>
      </c>
      <c r="Q510" s="30"/>
      <c r="R510" s="59">
        <v>90.93</v>
      </c>
    </row>
    <row r="511" spans="2:18" x14ac:dyDescent="0.2">
      <c r="B511" s="4">
        <v>1983</v>
      </c>
      <c r="C511" s="30"/>
      <c r="D511" s="30"/>
      <c r="E511" s="59">
        <v>506</v>
      </c>
      <c r="F511" s="59">
        <v>484.35</v>
      </c>
      <c r="G511" s="30"/>
      <c r="H511" s="59">
        <v>523.07000000000005</v>
      </c>
      <c r="I511" s="59">
        <v>493.8</v>
      </c>
      <c r="J511" s="59">
        <v>478.4</v>
      </c>
      <c r="K511" s="59">
        <v>469.08</v>
      </c>
      <c r="L511" s="30">
        <v>0</v>
      </c>
      <c r="M511" s="59">
        <v>463.28</v>
      </c>
      <c r="N511" s="59">
        <v>461.99</v>
      </c>
      <c r="O511" s="59">
        <v>370.93</v>
      </c>
      <c r="P511" s="59">
        <v>361.11</v>
      </c>
      <c r="Q511" s="30"/>
      <c r="R511" s="59">
        <v>314.64999999999998</v>
      </c>
    </row>
    <row r="512" spans="2:18" x14ac:dyDescent="0.2">
      <c r="B512" s="4">
        <v>1982</v>
      </c>
      <c r="C512" s="30"/>
      <c r="D512" s="30"/>
      <c r="E512" s="59">
        <v>498.61</v>
      </c>
      <c r="F512" s="59">
        <v>529.69000000000005</v>
      </c>
      <c r="G512" s="30"/>
      <c r="H512" s="59">
        <v>572.04</v>
      </c>
      <c r="I512" s="59">
        <v>540.03</v>
      </c>
      <c r="J512" s="59">
        <v>523.17999999999995</v>
      </c>
      <c r="K512" s="59">
        <v>512.99</v>
      </c>
      <c r="L512" s="30">
        <v>0</v>
      </c>
      <c r="M512" s="59">
        <v>506.64</v>
      </c>
      <c r="N512" s="59">
        <v>505.23</v>
      </c>
      <c r="O512" s="59">
        <v>405.65</v>
      </c>
      <c r="P512" s="59">
        <v>394.92</v>
      </c>
      <c r="Q512" s="30"/>
      <c r="R512" s="59">
        <v>344.11</v>
      </c>
    </row>
    <row r="513" spans="2:18" x14ac:dyDescent="0.2">
      <c r="B513" s="4">
        <v>1981</v>
      </c>
      <c r="C513" s="30"/>
      <c r="D513" s="30"/>
      <c r="E513" s="59">
        <v>33.340000000000003</v>
      </c>
      <c r="F513" s="59">
        <v>35.42</v>
      </c>
      <c r="G513" s="30"/>
      <c r="H513" s="59">
        <v>38.25</v>
      </c>
      <c r="I513" s="59">
        <v>36.11</v>
      </c>
      <c r="J513" s="59">
        <v>34.99</v>
      </c>
      <c r="K513" s="59">
        <v>34.299999999999997</v>
      </c>
      <c r="L513" s="30">
        <v>0</v>
      </c>
      <c r="M513" s="59">
        <v>33.880000000000003</v>
      </c>
      <c r="N513" s="59">
        <v>33.79</v>
      </c>
      <c r="O513" s="59">
        <v>27.13</v>
      </c>
      <c r="P513" s="59">
        <v>26.41</v>
      </c>
      <c r="Q513" s="30"/>
      <c r="R513" s="59">
        <v>23.01</v>
      </c>
    </row>
    <row r="514" spans="2:18" x14ac:dyDescent="0.2">
      <c r="B514" s="4">
        <v>1980</v>
      </c>
      <c r="C514" s="30"/>
      <c r="D514" s="30"/>
      <c r="E514" s="30">
        <v>0</v>
      </c>
      <c r="F514" s="30">
        <v>0</v>
      </c>
      <c r="G514" s="30">
        <v>0</v>
      </c>
      <c r="H514" s="30">
        <v>0</v>
      </c>
      <c r="I514" s="30">
        <v>0</v>
      </c>
      <c r="J514" s="30">
        <v>0</v>
      </c>
      <c r="K514" s="30">
        <v>0</v>
      </c>
      <c r="L514" s="30">
        <v>0</v>
      </c>
      <c r="M514" s="30">
        <v>0</v>
      </c>
      <c r="N514" s="59">
        <v>0</v>
      </c>
      <c r="O514" s="59">
        <v>0</v>
      </c>
      <c r="P514" s="59">
        <v>0</v>
      </c>
      <c r="Q514" s="30"/>
      <c r="R514" s="59">
        <v>0</v>
      </c>
    </row>
    <row r="515" spans="2:18" x14ac:dyDescent="0.2">
      <c r="B515" s="4">
        <v>1979</v>
      </c>
      <c r="C515" s="30"/>
      <c r="D515" s="30"/>
      <c r="E515" s="30">
        <v>0</v>
      </c>
      <c r="F515" s="30">
        <v>0</v>
      </c>
      <c r="G515" s="30">
        <v>0</v>
      </c>
      <c r="H515" s="30">
        <v>0</v>
      </c>
      <c r="I515" s="30">
        <v>0</v>
      </c>
      <c r="J515" s="30">
        <v>0</v>
      </c>
      <c r="K515" s="30">
        <v>0</v>
      </c>
      <c r="L515" s="30">
        <v>0</v>
      </c>
      <c r="M515" s="30">
        <v>0</v>
      </c>
      <c r="N515" s="59">
        <v>0</v>
      </c>
      <c r="O515" s="59">
        <v>0</v>
      </c>
      <c r="P515" s="59">
        <v>0</v>
      </c>
      <c r="Q515" s="30"/>
      <c r="R515" s="59">
        <v>0</v>
      </c>
    </row>
    <row r="516" spans="2:18" x14ac:dyDescent="0.2">
      <c r="B516" s="4">
        <v>1978</v>
      </c>
      <c r="C516" s="30"/>
      <c r="D516" s="30"/>
      <c r="E516" s="30">
        <v>0</v>
      </c>
      <c r="F516" s="30">
        <v>0</v>
      </c>
      <c r="G516" s="30">
        <v>0</v>
      </c>
      <c r="H516" s="30">
        <v>0</v>
      </c>
      <c r="I516" s="30">
        <v>0</v>
      </c>
      <c r="J516" s="30">
        <v>0</v>
      </c>
      <c r="K516" s="30">
        <v>0</v>
      </c>
      <c r="L516" s="30">
        <v>0</v>
      </c>
      <c r="M516" s="30">
        <v>0</v>
      </c>
      <c r="N516" s="59">
        <v>0</v>
      </c>
      <c r="O516" s="59">
        <v>0</v>
      </c>
      <c r="P516" s="59">
        <v>0</v>
      </c>
      <c r="Q516" s="30"/>
      <c r="R516" s="59">
        <v>0</v>
      </c>
    </row>
    <row r="517" spans="2:18" x14ac:dyDescent="0.2">
      <c r="B517" s="4">
        <v>1977</v>
      </c>
      <c r="C517" s="30"/>
      <c r="D517" s="30"/>
      <c r="E517" s="59">
        <v>551.98</v>
      </c>
      <c r="F517" s="59">
        <v>586.39</v>
      </c>
      <c r="G517" s="30"/>
      <c r="H517" s="59">
        <v>633.27</v>
      </c>
      <c r="I517" s="59">
        <v>597.83000000000004</v>
      </c>
      <c r="J517" s="59">
        <v>579.17999999999995</v>
      </c>
      <c r="K517" s="59">
        <v>567.9</v>
      </c>
      <c r="L517" s="30">
        <v>0</v>
      </c>
      <c r="M517" s="59">
        <v>560.87</v>
      </c>
      <c r="N517" s="59">
        <v>0</v>
      </c>
      <c r="O517" s="59">
        <v>0</v>
      </c>
      <c r="P517" s="59">
        <v>0</v>
      </c>
      <c r="Q517" s="30"/>
      <c r="R517" s="59">
        <v>0</v>
      </c>
    </row>
    <row r="518" spans="2:18" x14ac:dyDescent="0.2">
      <c r="B518" s="4">
        <v>1976</v>
      </c>
      <c r="C518" s="30"/>
      <c r="D518" s="30"/>
      <c r="E518" s="30">
        <v>0</v>
      </c>
      <c r="F518" s="30">
        <v>0</v>
      </c>
      <c r="G518" s="30">
        <v>0</v>
      </c>
      <c r="H518" s="30">
        <v>0</v>
      </c>
      <c r="I518" s="30">
        <v>0</v>
      </c>
      <c r="J518" s="30">
        <v>0</v>
      </c>
      <c r="K518" s="30">
        <v>0</v>
      </c>
      <c r="L518" s="30">
        <v>0</v>
      </c>
      <c r="M518" s="30">
        <v>0</v>
      </c>
      <c r="N518" s="59">
        <v>0</v>
      </c>
      <c r="O518" s="59">
        <v>0</v>
      </c>
      <c r="P518" s="59">
        <v>0</v>
      </c>
      <c r="Q518" s="30"/>
      <c r="R518" s="59">
        <v>0</v>
      </c>
    </row>
    <row r="519" spans="2:18" x14ac:dyDescent="0.2">
      <c r="B519" s="4">
        <v>1975</v>
      </c>
      <c r="C519" s="30"/>
      <c r="D519" s="30"/>
      <c r="E519" s="30">
        <v>0</v>
      </c>
      <c r="F519" s="30">
        <v>0</v>
      </c>
      <c r="G519" s="30">
        <v>0</v>
      </c>
      <c r="H519" s="30">
        <v>0</v>
      </c>
      <c r="I519" s="30">
        <v>0</v>
      </c>
      <c r="J519" s="30">
        <v>0</v>
      </c>
      <c r="K519" s="30">
        <v>0</v>
      </c>
      <c r="L519" s="30">
        <v>0</v>
      </c>
      <c r="M519" s="30">
        <v>0</v>
      </c>
      <c r="N519" s="59">
        <v>0</v>
      </c>
      <c r="O519" s="59">
        <v>0</v>
      </c>
      <c r="P519" s="59">
        <v>0</v>
      </c>
      <c r="Q519" s="30"/>
      <c r="R519" s="59">
        <v>0</v>
      </c>
    </row>
    <row r="520" spans="2:18" x14ac:dyDescent="0.2">
      <c r="B520" s="4">
        <v>1974</v>
      </c>
      <c r="C520" s="30"/>
      <c r="D520" s="30"/>
      <c r="E520" s="30">
        <v>0</v>
      </c>
      <c r="F520" s="30">
        <v>0</v>
      </c>
      <c r="G520" s="30">
        <v>0</v>
      </c>
      <c r="H520" s="30">
        <v>0</v>
      </c>
      <c r="I520" s="30">
        <v>0</v>
      </c>
      <c r="J520" s="30">
        <v>0</v>
      </c>
      <c r="K520" s="30">
        <v>0</v>
      </c>
      <c r="L520" s="30">
        <v>0</v>
      </c>
      <c r="M520" s="30">
        <v>0</v>
      </c>
      <c r="N520" s="59">
        <v>0</v>
      </c>
      <c r="O520" s="59">
        <v>0</v>
      </c>
      <c r="P520" s="59">
        <v>0</v>
      </c>
      <c r="Q520" s="30"/>
      <c r="R520" s="59">
        <v>0</v>
      </c>
    </row>
    <row r="521" spans="2:18" x14ac:dyDescent="0.2">
      <c r="B521" s="4">
        <v>1973</v>
      </c>
      <c r="C521" s="30"/>
      <c r="D521" s="30"/>
      <c r="E521" s="30">
        <v>0</v>
      </c>
      <c r="F521" s="30">
        <v>0</v>
      </c>
      <c r="G521" s="30">
        <v>0</v>
      </c>
      <c r="H521" s="30">
        <v>0</v>
      </c>
      <c r="I521" s="30">
        <v>0</v>
      </c>
      <c r="J521" s="30">
        <v>0</v>
      </c>
      <c r="K521" s="30">
        <v>0</v>
      </c>
      <c r="L521" s="30">
        <v>0</v>
      </c>
      <c r="M521" s="30">
        <v>0</v>
      </c>
      <c r="N521" s="59">
        <v>0</v>
      </c>
      <c r="O521" s="59">
        <v>0</v>
      </c>
      <c r="P521" s="59">
        <v>0</v>
      </c>
      <c r="Q521" s="30"/>
      <c r="R521" s="59">
        <v>0</v>
      </c>
    </row>
    <row r="522" spans="2:18" x14ac:dyDescent="0.2">
      <c r="B522" s="4">
        <v>1972</v>
      </c>
      <c r="C522" s="30"/>
      <c r="D522" s="30"/>
      <c r="E522" s="30">
        <v>0</v>
      </c>
      <c r="F522" s="30">
        <v>0</v>
      </c>
      <c r="G522" s="30">
        <v>0</v>
      </c>
      <c r="H522" s="30">
        <v>0</v>
      </c>
      <c r="I522" s="30">
        <v>0</v>
      </c>
      <c r="J522" s="30">
        <v>0</v>
      </c>
      <c r="K522" s="30">
        <v>0</v>
      </c>
      <c r="L522" s="30">
        <v>0</v>
      </c>
      <c r="M522" s="30">
        <v>0</v>
      </c>
      <c r="N522" s="59">
        <v>0</v>
      </c>
      <c r="O522" s="59">
        <v>0</v>
      </c>
      <c r="P522" s="59">
        <v>0</v>
      </c>
      <c r="Q522" s="30"/>
      <c r="R522" s="59">
        <v>0</v>
      </c>
    </row>
    <row r="523" spans="2:18" x14ac:dyDescent="0.2">
      <c r="B523" s="4">
        <v>1971</v>
      </c>
      <c r="C523" s="30"/>
      <c r="D523" s="30"/>
      <c r="E523" s="59">
        <v>79.42</v>
      </c>
      <c r="F523" s="59">
        <v>84.37</v>
      </c>
      <c r="G523" s="30"/>
      <c r="H523" s="59">
        <v>91.12</v>
      </c>
      <c r="I523" s="59">
        <v>86.02</v>
      </c>
      <c r="J523" s="59">
        <v>83.33</v>
      </c>
      <c r="K523" s="59">
        <v>81.709999999999994</v>
      </c>
      <c r="L523" s="30">
        <v>0</v>
      </c>
      <c r="M523" s="59">
        <v>80.7</v>
      </c>
      <c r="N523" s="59">
        <v>80.48</v>
      </c>
      <c r="O523" s="59">
        <v>64.61</v>
      </c>
      <c r="P523" s="59">
        <v>62.9</v>
      </c>
      <c r="Q523" s="30"/>
      <c r="R523" s="59">
        <v>54.81</v>
      </c>
    </row>
    <row r="524" spans="2:18" x14ac:dyDescent="0.2">
      <c r="B524" s="4">
        <v>1970</v>
      </c>
      <c r="C524" s="30"/>
      <c r="D524" s="30"/>
      <c r="E524" s="30">
        <v>0</v>
      </c>
      <c r="F524" s="30">
        <v>0</v>
      </c>
      <c r="G524" s="30">
        <v>0</v>
      </c>
      <c r="H524" s="30">
        <v>0</v>
      </c>
      <c r="I524" s="30">
        <v>0</v>
      </c>
      <c r="J524" s="30">
        <v>0</v>
      </c>
      <c r="K524" s="30">
        <v>0</v>
      </c>
      <c r="L524" s="30">
        <v>0</v>
      </c>
      <c r="M524" s="30">
        <v>0</v>
      </c>
      <c r="N524" s="59">
        <v>0</v>
      </c>
      <c r="O524" s="59">
        <v>0</v>
      </c>
      <c r="P524" s="59">
        <v>0</v>
      </c>
      <c r="Q524" s="30">
        <v>0</v>
      </c>
      <c r="R524" s="59">
        <v>0</v>
      </c>
    </row>
    <row r="525" spans="2:18" x14ac:dyDescent="0.2">
      <c r="B525" s="4">
        <v>1969</v>
      </c>
      <c r="C525" s="30"/>
      <c r="D525" s="30"/>
      <c r="E525" s="30">
        <v>0</v>
      </c>
      <c r="F525" s="30">
        <v>0</v>
      </c>
      <c r="G525" s="30">
        <v>0</v>
      </c>
      <c r="H525" s="30">
        <v>0</v>
      </c>
      <c r="I525" s="30">
        <v>0</v>
      </c>
      <c r="J525" s="30">
        <v>0</v>
      </c>
      <c r="K525" s="30">
        <v>0</v>
      </c>
      <c r="L525" s="30">
        <v>0</v>
      </c>
      <c r="M525" s="30">
        <v>0</v>
      </c>
      <c r="N525" s="59">
        <v>0</v>
      </c>
      <c r="O525" s="59">
        <v>0</v>
      </c>
      <c r="P525" s="59">
        <v>0</v>
      </c>
      <c r="Q525" s="30">
        <v>0</v>
      </c>
      <c r="R525" s="59">
        <v>0</v>
      </c>
    </row>
    <row r="526" spans="2:18" x14ac:dyDescent="0.2">
      <c r="B526" s="4">
        <v>1968</v>
      </c>
      <c r="C526" s="30"/>
      <c r="D526" s="30"/>
      <c r="E526" s="30">
        <v>0</v>
      </c>
      <c r="F526" s="30">
        <v>0</v>
      </c>
      <c r="G526" s="30">
        <v>0</v>
      </c>
      <c r="H526" s="30">
        <v>0</v>
      </c>
      <c r="I526" s="30">
        <v>0</v>
      </c>
      <c r="J526" s="30">
        <v>0</v>
      </c>
      <c r="K526" s="30">
        <v>0</v>
      </c>
      <c r="L526" s="30">
        <v>0</v>
      </c>
      <c r="M526" s="30">
        <v>0</v>
      </c>
      <c r="N526" s="59">
        <v>0</v>
      </c>
      <c r="O526" s="59">
        <v>0</v>
      </c>
      <c r="P526" s="59">
        <v>0</v>
      </c>
      <c r="Q526" s="30">
        <v>0</v>
      </c>
      <c r="R526" s="59">
        <v>0</v>
      </c>
    </row>
    <row r="527" spans="2:18" x14ac:dyDescent="0.2">
      <c r="B527" s="4">
        <v>1967</v>
      </c>
      <c r="C527" s="30"/>
      <c r="D527" s="30"/>
      <c r="E527" s="30">
        <v>0</v>
      </c>
      <c r="F527" s="30">
        <v>0</v>
      </c>
      <c r="G527" s="30">
        <v>0</v>
      </c>
      <c r="H527" s="30">
        <v>0</v>
      </c>
      <c r="I527" s="30">
        <v>0</v>
      </c>
      <c r="J527" s="30">
        <v>0</v>
      </c>
      <c r="K527" s="30">
        <v>0</v>
      </c>
      <c r="L527" s="30">
        <v>0</v>
      </c>
      <c r="M527" s="30">
        <v>0</v>
      </c>
      <c r="N527" s="59">
        <v>0</v>
      </c>
      <c r="O527" s="59">
        <v>0</v>
      </c>
      <c r="P527" s="59">
        <v>0</v>
      </c>
      <c r="Q527" s="30">
        <v>0</v>
      </c>
      <c r="R527" s="59">
        <v>0</v>
      </c>
    </row>
    <row r="528" spans="2:18" x14ac:dyDescent="0.2">
      <c r="B528" s="4">
        <v>1966</v>
      </c>
      <c r="C528" s="30"/>
      <c r="D528" s="30"/>
      <c r="E528" s="30">
        <v>0</v>
      </c>
      <c r="F528" s="30">
        <v>0</v>
      </c>
      <c r="G528" s="30">
        <v>0</v>
      </c>
      <c r="H528" s="30">
        <v>0</v>
      </c>
      <c r="I528" s="30">
        <v>0</v>
      </c>
      <c r="J528" s="30">
        <v>0</v>
      </c>
      <c r="K528" s="30">
        <v>0</v>
      </c>
      <c r="L528" s="30">
        <v>0</v>
      </c>
      <c r="M528" s="30">
        <v>0</v>
      </c>
      <c r="N528" s="59">
        <v>0</v>
      </c>
      <c r="O528" s="59">
        <v>0</v>
      </c>
      <c r="P528" s="59">
        <v>0</v>
      </c>
      <c r="Q528" s="30">
        <v>0</v>
      </c>
      <c r="R528" s="59">
        <v>0</v>
      </c>
    </row>
    <row r="529" spans="2:18" x14ac:dyDescent="0.2">
      <c r="B529" s="4">
        <v>1965</v>
      </c>
      <c r="C529" s="30"/>
      <c r="D529" s="30"/>
      <c r="E529" s="30">
        <v>0</v>
      </c>
      <c r="F529" s="30">
        <v>0</v>
      </c>
      <c r="G529" s="30">
        <v>0</v>
      </c>
      <c r="H529" s="30">
        <v>0</v>
      </c>
      <c r="I529" s="30">
        <v>0</v>
      </c>
      <c r="J529" s="30">
        <v>0</v>
      </c>
      <c r="K529" s="30">
        <v>0</v>
      </c>
      <c r="L529" s="30">
        <v>0</v>
      </c>
      <c r="M529" s="30">
        <v>0</v>
      </c>
      <c r="N529" s="59">
        <v>0</v>
      </c>
      <c r="O529" s="59">
        <v>0</v>
      </c>
      <c r="P529" s="59">
        <v>0</v>
      </c>
      <c r="Q529" s="30">
        <v>0</v>
      </c>
      <c r="R529" s="59">
        <v>0</v>
      </c>
    </row>
    <row r="530" spans="2:18" x14ac:dyDescent="0.2">
      <c r="B530" s="4">
        <v>1964</v>
      </c>
      <c r="C530" s="30"/>
      <c r="D530" s="30"/>
      <c r="E530" s="30">
        <v>0</v>
      </c>
      <c r="F530" s="30">
        <v>0</v>
      </c>
      <c r="G530" s="30">
        <v>0</v>
      </c>
      <c r="H530" s="30">
        <v>0</v>
      </c>
      <c r="I530" s="30">
        <v>0</v>
      </c>
      <c r="J530" s="30">
        <v>0</v>
      </c>
      <c r="K530" s="30">
        <v>0</v>
      </c>
      <c r="L530" s="30">
        <v>0</v>
      </c>
      <c r="M530" s="30">
        <v>0</v>
      </c>
      <c r="N530" s="59">
        <v>0</v>
      </c>
      <c r="O530" s="59">
        <v>0</v>
      </c>
      <c r="P530" s="59">
        <v>0</v>
      </c>
      <c r="Q530" s="30">
        <v>0</v>
      </c>
      <c r="R530" s="59">
        <v>0</v>
      </c>
    </row>
    <row r="531" spans="2:18" x14ac:dyDescent="0.2">
      <c r="B531" s="4">
        <v>1963</v>
      </c>
      <c r="C531" s="30"/>
      <c r="D531" s="30"/>
      <c r="E531" s="30">
        <v>0</v>
      </c>
      <c r="F531" s="30">
        <v>0</v>
      </c>
      <c r="G531" s="30">
        <v>0</v>
      </c>
      <c r="H531" s="30">
        <v>0</v>
      </c>
      <c r="I531" s="30">
        <v>0</v>
      </c>
      <c r="J531" s="30">
        <v>0</v>
      </c>
      <c r="K531" s="30">
        <v>0</v>
      </c>
      <c r="L531" s="30">
        <v>0</v>
      </c>
      <c r="M531" s="30">
        <v>0</v>
      </c>
      <c r="N531" s="59">
        <v>0</v>
      </c>
      <c r="O531" s="59">
        <v>0</v>
      </c>
      <c r="P531" s="59">
        <v>0</v>
      </c>
      <c r="Q531" s="30">
        <v>0</v>
      </c>
      <c r="R531" s="59">
        <v>0</v>
      </c>
    </row>
    <row r="532" spans="2:18" x14ac:dyDescent="0.2">
      <c r="B532" s="4">
        <v>1962</v>
      </c>
      <c r="C532" s="30"/>
      <c r="D532" s="30"/>
      <c r="E532" s="30">
        <v>0</v>
      </c>
      <c r="F532" s="30">
        <v>0</v>
      </c>
      <c r="G532" s="30">
        <v>0</v>
      </c>
      <c r="H532" s="30">
        <v>0</v>
      </c>
      <c r="I532" s="30">
        <v>0</v>
      </c>
      <c r="J532" s="30">
        <v>0</v>
      </c>
      <c r="K532" s="30">
        <v>0</v>
      </c>
      <c r="L532" s="30">
        <v>0</v>
      </c>
      <c r="M532" s="30">
        <v>0</v>
      </c>
      <c r="N532" s="59">
        <v>0</v>
      </c>
      <c r="O532" s="59">
        <v>0</v>
      </c>
      <c r="P532" s="59">
        <v>0</v>
      </c>
      <c r="Q532" s="30">
        <v>0</v>
      </c>
      <c r="R532" s="59">
        <v>0</v>
      </c>
    </row>
    <row r="533" spans="2:18" x14ac:dyDescent="0.2">
      <c r="B533" s="4">
        <v>1961</v>
      </c>
      <c r="C533" s="30"/>
      <c r="D533" s="30"/>
      <c r="E533" s="30">
        <v>0</v>
      </c>
      <c r="F533" s="30">
        <v>0</v>
      </c>
      <c r="G533" s="30">
        <v>0</v>
      </c>
      <c r="H533" s="30">
        <v>0</v>
      </c>
      <c r="I533" s="30">
        <v>0</v>
      </c>
      <c r="J533" s="30">
        <v>0</v>
      </c>
      <c r="K533" s="30">
        <v>0</v>
      </c>
      <c r="L533" s="30">
        <v>0</v>
      </c>
      <c r="M533" s="30">
        <v>0</v>
      </c>
      <c r="N533" s="59">
        <v>0</v>
      </c>
      <c r="O533" s="59">
        <v>0</v>
      </c>
      <c r="P533" s="59">
        <v>0</v>
      </c>
      <c r="Q533" s="30">
        <v>0</v>
      </c>
      <c r="R533" s="59">
        <v>0</v>
      </c>
    </row>
    <row r="534" spans="2:18" x14ac:dyDescent="0.2">
      <c r="B534" s="4">
        <v>1960</v>
      </c>
      <c r="C534" s="30"/>
      <c r="D534" s="30"/>
      <c r="E534" s="30">
        <v>0</v>
      </c>
      <c r="F534" s="30">
        <v>0</v>
      </c>
      <c r="G534" s="30">
        <v>0</v>
      </c>
      <c r="H534" s="30">
        <v>0</v>
      </c>
      <c r="I534" s="30">
        <v>0</v>
      </c>
      <c r="J534" s="30">
        <v>0</v>
      </c>
      <c r="K534" s="30">
        <v>0</v>
      </c>
      <c r="L534" s="30">
        <v>0</v>
      </c>
      <c r="M534" s="30">
        <v>0</v>
      </c>
      <c r="N534" s="59">
        <v>0</v>
      </c>
      <c r="O534" s="59">
        <v>0</v>
      </c>
      <c r="P534" s="59">
        <v>0</v>
      </c>
      <c r="Q534" s="30">
        <v>0</v>
      </c>
      <c r="R534" s="59">
        <v>0</v>
      </c>
    </row>
    <row r="535" spans="2:18" x14ac:dyDescent="0.2">
      <c r="B535" s="4">
        <v>1959</v>
      </c>
      <c r="C535" s="30"/>
      <c r="D535" s="30"/>
      <c r="E535" s="30">
        <v>0</v>
      </c>
      <c r="F535" s="30">
        <v>0</v>
      </c>
      <c r="G535" s="30">
        <v>0</v>
      </c>
      <c r="H535" s="30">
        <v>0</v>
      </c>
      <c r="I535" s="30">
        <v>0</v>
      </c>
      <c r="J535" s="30">
        <v>0</v>
      </c>
      <c r="K535" s="30">
        <v>0</v>
      </c>
      <c r="L535" s="30">
        <v>0</v>
      </c>
      <c r="M535" s="30">
        <v>0</v>
      </c>
      <c r="N535" s="59">
        <v>0</v>
      </c>
      <c r="O535" s="59">
        <v>0</v>
      </c>
      <c r="P535" s="59">
        <v>0</v>
      </c>
      <c r="Q535" s="30">
        <v>0</v>
      </c>
      <c r="R535" s="59">
        <v>0</v>
      </c>
    </row>
    <row r="536" spans="2:18" x14ac:dyDescent="0.2">
      <c r="B536" s="4">
        <v>1958</v>
      </c>
      <c r="C536" s="30"/>
      <c r="D536" s="30"/>
      <c r="E536" s="30">
        <v>0</v>
      </c>
      <c r="F536" s="30">
        <v>0</v>
      </c>
      <c r="G536" s="30">
        <v>0</v>
      </c>
      <c r="H536" s="30">
        <v>0</v>
      </c>
      <c r="I536" s="30">
        <v>0</v>
      </c>
      <c r="J536" s="30">
        <v>0</v>
      </c>
      <c r="K536" s="30">
        <v>0</v>
      </c>
      <c r="L536" s="30">
        <v>0</v>
      </c>
      <c r="M536" s="30">
        <v>0</v>
      </c>
      <c r="N536" s="59">
        <v>0</v>
      </c>
      <c r="O536" s="59">
        <v>0</v>
      </c>
      <c r="P536" s="59">
        <v>0</v>
      </c>
      <c r="Q536" s="30">
        <v>0</v>
      </c>
      <c r="R536" s="59">
        <v>0</v>
      </c>
    </row>
    <row r="537" spans="2:18" x14ac:dyDescent="0.2">
      <c r="B537" s="4">
        <v>1957</v>
      </c>
      <c r="C537" s="30"/>
      <c r="D537" s="30"/>
      <c r="E537" s="30">
        <v>0</v>
      </c>
      <c r="F537" s="30">
        <v>0</v>
      </c>
      <c r="G537" s="30">
        <v>0</v>
      </c>
      <c r="H537" s="30">
        <v>0</v>
      </c>
      <c r="I537" s="30">
        <v>0</v>
      </c>
      <c r="J537" s="30">
        <v>0</v>
      </c>
      <c r="K537" s="30">
        <v>0</v>
      </c>
      <c r="L537" s="30">
        <v>0</v>
      </c>
      <c r="M537" s="30">
        <v>0</v>
      </c>
      <c r="N537" s="59">
        <v>0</v>
      </c>
      <c r="O537" s="59">
        <v>0</v>
      </c>
      <c r="P537" s="59">
        <v>0</v>
      </c>
      <c r="Q537" s="30">
        <v>0</v>
      </c>
      <c r="R537" s="59">
        <v>0</v>
      </c>
    </row>
    <row r="538" spans="2:18" x14ac:dyDescent="0.2">
      <c r="B538" s="4">
        <v>1956</v>
      </c>
      <c r="C538" s="30"/>
      <c r="D538" s="30"/>
      <c r="E538" s="30">
        <v>0</v>
      </c>
      <c r="F538" s="30">
        <v>0</v>
      </c>
      <c r="G538" s="30">
        <v>0</v>
      </c>
      <c r="H538" s="30">
        <v>0</v>
      </c>
      <c r="I538" s="30">
        <v>0</v>
      </c>
      <c r="J538" s="30">
        <v>0</v>
      </c>
      <c r="K538" s="30">
        <v>0</v>
      </c>
      <c r="L538" s="30">
        <v>0</v>
      </c>
      <c r="M538" s="30">
        <v>0</v>
      </c>
      <c r="N538" s="59">
        <v>0</v>
      </c>
      <c r="O538" s="59">
        <v>0</v>
      </c>
      <c r="P538" s="59">
        <v>0</v>
      </c>
      <c r="Q538" s="30">
        <v>0</v>
      </c>
      <c r="R538" s="59">
        <v>0</v>
      </c>
    </row>
    <row r="539" spans="2:18" x14ac:dyDescent="0.2">
      <c r="B539" s="4">
        <v>1955</v>
      </c>
      <c r="C539" s="30"/>
      <c r="D539" s="30"/>
      <c r="E539" s="30">
        <v>0</v>
      </c>
      <c r="F539" s="30">
        <v>0</v>
      </c>
      <c r="G539" s="30">
        <v>0</v>
      </c>
      <c r="H539" s="30">
        <v>0</v>
      </c>
      <c r="I539" s="30">
        <v>0</v>
      </c>
      <c r="J539" s="30">
        <v>0</v>
      </c>
      <c r="K539" s="30">
        <v>0</v>
      </c>
      <c r="L539" s="30">
        <v>0</v>
      </c>
      <c r="M539" s="30">
        <v>0</v>
      </c>
      <c r="N539" s="59">
        <v>0</v>
      </c>
      <c r="O539" s="59">
        <v>0</v>
      </c>
      <c r="P539" s="59">
        <v>0</v>
      </c>
      <c r="Q539" s="30">
        <v>0</v>
      </c>
      <c r="R539" s="59">
        <v>0</v>
      </c>
    </row>
    <row r="540" spans="2:18" x14ac:dyDescent="0.2">
      <c r="B540" s="4">
        <v>1954</v>
      </c>
      <c r="C540" s="30"/>
      <c r="D540" s="30"/>
      <c r="E540" s="30">
        <v>0</v>
      </c>
      <c r="F540" s="30">
        <v>0</v>
      </c>
      <c r="G540" s="30">
        <v>0</v>
      </c>
      <c r="H540" s="30">
        <v>0</v>
      </c>
      <c r="I540" s="30">
        <v>0</v>
      </c>
      <c r="J540" s="30">
        <v>0</v>
      </c>
      <c r="K540" s="30">
        <v>0</v>
      </c>
      <c r="L540" s="30">
        <v>0</v>
      </c>
      <c r="M540" s="30">
        <v>0</v>
      </c>
      <c r="N540" s="59">
        <v>0</v>
      </c>
      <c r="O540" s="59">
        <v>0</v>
      </c>
      <c r="P540" s="59">
        <v>0</v>
      </c>
      <c r="Q540" s="30">
        <v>0</v>
      </c>
      <c r="R540" s="59">
        <v>0</v>
      </c>
    </row>
    <row r="541" spans="2:18" x14ac:dyDescent="0.2">
      <c r="B541" s="4">
        <v>1953</v>
      </c>
      <c r="C541" s="30"/>
      <c r="D541" s="30"/>
      <c r="E541" s="30">
        <v>0</v>
      </c>
      <c r="F541" s="30">
        <v>0</v>
      </c>
      <c r="G541" s="30">
        <v>0</v>
      </c>
      <c r="H541" s="30">
        <v>0</v>
      </c>
      <c r="I541" s="30">
        <v>0</v>
      </c>
      <c r="J541" s="30">
        <v>0</v>
      </c>
      <c r="K541" s="30">
        <v>0</v>
      </c>
      <c r="L541" s="30">
        <v>0</v>
      </c>
      <c r="M541" s="30">
        <v>0</v>
      </c>
      <c r="N541" s="59">
        <v>0</v>
      </c>
      <c r="O541" s="59">
        <v>0</v>
      </c>
      <c r="P541" s="59">
        <v>0</v>
      </c>
      <c r="Q541" s="30">
        <v>0</v>
      </c>
      <c r="R541" s="59">
        <v>0</v>
      </c>
    </row>
    <row r="542" spans="2:18" x14ac:dyDescent="0.2">
      <c r="B542" s="4">
        <v>1952</v>
      </c>
      <c r="C542" s="30"/>
      <c r="D542" s="30"/>
      <c r="E542" s="30">
        <v>0</v>
      </c>
      <c r="F542" s="30">
        <v>0</v>
      </c>
      <c r="G542" s="30">
        <v>0</v>
      </c>
      <c r="H542" s="30">
        <v>0</v>
      </c>
      <c r="I542" s="30">
        <v>0</v>
      </c>
      <c r="J542" s="30">
        <v>0</v>
      </c>
      <c r="K542" s="30">
        <v>0</v>
      </c>
      <c r="L542" s="30">
        <v>0</v>
      </c>
      <c r="M542" s="30">
        <v>0</v>
      </c>
      <c r="N542" s="59">
        <v>0</v>
      </c>
      <c r="O542" s="59">
        <v>0</v>
      </c>
      <c r="P542" s="59">
        <v>0</v>
      </c>
      <c r="Q542" s="30">
        <v>0</v>
      </c>
      <c r="R542" s="59">
        <v>0</v>
      </c>
    </row>
    <row r="543" spans="2:18" x14ac:dyDescent="0.2">
      <c r="B543" s="4">
        <v>1951</v>
      </c>
      <c r="C543" s="30"/>
      <c r="D543" s="30"/>
      <c r="E543" s="30">
        <v>0</v>
      </c>
      <c r="F543" s="30">
        <v>0</v>
      </c>
      <c r="G543" s="30">
        <v>0</v>
      </c>
      <c r="H543" s="30">
        <v>0</v>
      </c>
      <c r="I543" s="30">
        <v>0</v>
      </c>
      <c r="J543" s="30">
        <v>0</v>
      </c>
      <c r="K543" s="30">
        <v>0</v>
      </c>
      <c r="L543" s="30">
        <v>0</v>
      </c>
      <c r="M543" s="30">
        <v>0</v>
      </c>
      <c r="N543" s="59">
        <v>0</v>
      </c>
      <c r="O543" s="59">
        <v>0</v>
      </c>
      <c r="P543" s="59">
        <v>0</v>
      </c>
      <c r="Q543" s="30">
        <v>0</v>
      </c>
      <c r="R543" s="59">
        <v>0</v>
      </c>
    </row>
    <row r="544" spans="2:18" x14ac:dyDescent="0.2">
      <c r="B544" s="4">
        <v>1950</v>
      </c>
      <c r="C544" s="30"/>
      <c r="D544" s="30"/>
      <c r="E544" s="30">
        <v>0</v>
      </c>
      <c r="F544" s="30">
        <v>0</v>
      </c>
      <c r="G544" s="30">
        <v>0</v>
      </c>
      <c r="H544" s="30">
        <v>0</v>
      </c>
      <c r="I544" s="30">
        <v>0</v>
      </c>
      <c r="J544" s="30">
        <v>0</v>
      </c>
      <c r="K544" s="30">
        <v>0</v>
      </c>
      <c r="L544" s="30">
        <v>0</v>
      </c>
      <c r="M544" s="30">
        <v>0</v>
      </c>
      <c r="N544" s="59">
        <v>0</v>
      </c>
      <c r="O544" s="59">
        <v>0</v>
      </c>
      <c r="P544" s="59">
        <v>0</v>
      </c>
      <c r="Q544" s="30">
        <v>0</v>
      </c>
      <c r="R544" s="59">
        <v>0</v>
      </c>
    </row>
    <row r="545" spans="2:18" x14ac:dyDescent="0.2">
      <c r="B545" s="4">
        <v>1949</v>
      </c>
      <c r="C545" s="30"/>
      <c r="D545" s="30"/>
      <c r="E545" s="30">
        <v>0</v>
      </c>
      <c r="F545" s="30">
        <v>0</v>
      </c>
      <c r="G545" s="30">
        <v>0</v>
      </c>
      <c r="H545" s="30">
        <v>0</v>
      </c>
      <c r="I545" s="30">
        <v>0</v>
      </c>
      <c r="J545" s="30">
        <v>0</v>
      </c>
      <c r="K545" s="30">
        <v>0</v>
      </c>
      <c r="L545" s="30">
        <v>0</v>
      </c>
      <c r="M545" s="30">
        <v>0</v>
      </c>
      <c r="N545" s="59">
        <v>0</v>
      </c>
      <c r="O545" s="59">
        <v>0</v>
      </c>
      <c r="P545" s="59">
        <v>0</v>
      </c>
      <c r="Q545" s="30">
        <v>0</v>
      </c>
      <c r="R545" s="59">
        <v>0</v>
      </c>
    </row>
    <row r="546" spans="2:18" x14ac:dyDescent="0.2">
      <c r="B546" s="4">
        <v>1948</v>
      </c>
      <c r="C546" s="30"/>
      <c r="D546" s="30"/>
      <c r="E546" s="30">
        <v>0</v>
      </c>
      <c r="F546" s="30">
        <v>0</v>
      </c>
      <c r="G546" s="30">
        <v>0</v>
      </c>
      <c r="H546" s="30">
        <v>0</v>
      </c>
      <c r="I546" s="30">
        <v>0</v>
      </c>
      <c r="J546" s="30">
        <v>0</v>
      </c>
      <c r="K546" s="30">
        <v>0</v>
      </c>
      <c r="L546" s="30">
        <v>0</v>
      </c>
      <c r="M546" s="30">
        <v>0</v>
      </c>
      <c r="N546" s="59">
        <v>0</v>
      </c>
      <c r="O546" s="59">
        <v>0</v>
      </c>
      <c r="P546" s="59">
        <v>0</v>
      </c>
      <c r="Q546" s="30">
        <v>0</v>
      </c>
      <c r="R546" s="59">
        <v>0</v>
      </c>
    </row>
    <row r="547" spans="2:18" x14ac:dyDescent="0.2">
      <c r="B547" s="4">
        <v>1947</v>
      </c>
      <c r="C547" s="30"/>
      <c r="D547" s="30"/>
      <c r="E547" s="30">
        <v>0</v>
      </c>
      <c r="F547" s="30">
        <v>0</v>
      </c>
      <c r="G547" s="30">
        <v>0</v>
      </c>
      <c r="H547" s="30">
        <v>0</v>
      </c>
      <c r="I547" s="30">
        <v>0</v>
      </c>
      <c r="J547" s="30">
        <v>0</v>
      </c>
      <c r="K547" s="30">
        <v>0</v>
      </c>
      <c r="L547" s="30">
        <v>0</v>
      </c>
      <c r="M547" s="30">
        <v>0</v>
      </c>
      <c r="N547" s="59">
        <v>0</v>
      </c>
      <c r="O547" s="59">
        <v>0</v>
      </c>
      <c r="P547" s="59">
        <v>0</v>
      </c>
      <c r="Q547" s="30">
        <v>0</v>
      </c>
      <c r="R547" s="59">
        <v>0</v>
      </c>
    </row>
    <row r="548" spans="2:18" x14ac:dyDescent="0.2">
      <c r="B548" s="4">
        <v>1946</v>
      </c>
      <c r="C548" s="30"/>
      <c r="D548" s="30"/>
      <c r="E548" s="30">
        <v>0</v>
      </c>
      <c r="F548" s="30">
        <v>0</v>
      </c>
      <c r="G548" s="30">
        <v>0</v>
      </c>
      <c r="H548" s="30">
        <v>0</v>
      </c>
      <c r="I548" s="30">
        <v>0</v>
      </c>
      <c r="J548" s="30">
        <v>0</v>
      </c>
      <c r="K548" s="30">
        <v>0</v>
      </c>
      <c r="L548" s="30">
        <v>0</v>
      </c>
      <c r="M548" s="30">
        <v>0</v>
      </c>
      <c r="N548" s="59">
        <v>0</v>
      </c>
      <c r="O548" s="59">
        <v>0</v>
      </c>
      <c r="P548" s="59">
        <v>0</v>
      </c>
      <c r="Q548" s="30">
        <v>0</v>
      </c>
      <c r="R548" s="59">
        <v>0</v>
      </c>
    </row>
    <row r="549" spans="2:18" x14ac:dyDescent="0.2">
      <c r="B549" s="4">
        <v>1945</v>
      </c>
      <c r="C549" s="30"/>
      <c r="D549" s="30"/>
      <c r="E549" s="30">
        <v>0</v>
      </c>
      <c r="F549" s="30">
        <v>0</v>
      </c>
      <c r="G549" s="30">
        <v>0</v>
      </c>
      <c r="H549" s="30">
        <v>0</v>
      </c>
      <c r="I549" s="30">
        <v>0</v>
      </c>
      <c r="J549" s="30">
        <v>0</v>
      </c>
      <c r="K549" s="30">
        <v>0</v>
      </c>
      <c r="L549" s="30">
        <v>0</v>
      </c>
      <c r="M549" s="30">
        <v>0</v>
      </c>
      <c r="N549" s="59">
        <v>0</v>
      </c>
      <c r="O549" s="59">
        <v>0</v>
      </c>
      <c r="P549" s="59">
        <v>0</v>
      </c>
      <c r="Q549" s="30">
        <v>0</v>
      </c>
      <c r="R549" s="59">
        <v>0</v>
      </c>
    </row>
    <row r="550" spans="2:18" x14ac:dyDescent="0.2">
      <c r="B550" s="4">
        <v>1944</v>
      </c>
      <c r="C550" s="30"/>
      <c r="D550" s="30"/>
      <c r="E550" s="30">
        <v>0</v>
      </c>
      <c r="F550" s="30">
        <v>0</v>
      </c>
      <c r="G550" s="30">
        <v>0</v>
      </c>
      <c r="H550" s="30">
        <v>0</v>
      </c>
      <c r="I550" s="30">
        <v>0</v>
      </c>
      <c r="J550" s="30">
        <v>0</v>
      </c>
      <c r="K550" s="30">
        <v>0</v>
      </c>
      <c r="L550" s="30">
        <v>0</v>
      </c>
      <c r="M550" s="30">
        <v>0</v>
      </c>
      <c r="N550" s="59">
        <v>0</v>
      </c>
      <c r="O550" s="59">
        <v>0</v>
      </c>
      <c r="P550" s="59">
        <v>0</v>
      </c>
      <c r="Q550" s="30">
        <v>0</v>
      </c>
      <c r="R550" s="59">
        <v>0</v>
      </c>
    </row>
    <row r="551" spans="2:18" x14ac:dyDescent="0.2">
      <c r="B551" s="4">
        <v>1943</v>
      </c>
      <c r="C551" s="30"/>
      <c r="D551" s="30"/>
      <c r="E551" s="30">
        <v>0</v>
      </c>
      <c r="F551" s="30">
        <v>0</v>
      </c>
      <c r="G551" s="30">
        <v>0</v>
      </c>
      <c r="H551" s="30">
        <v>0</v>
      </c>
      <c r="I551" s="30">
        <v>0</v>
      </c>
      <c r="J551" s="30">
        <v>0</v>
      </c>
      <c r="K551" s="30">
        <v>0</v>
      </c>
      <c r="L551" s="30">
        <v>0</v>
      </c>
      <c r="M551" s="30">
        <v>0</v>
      </c>
      <c r="N551" s="59">
        <v>0</v>
      </c>
      <c r="O551" s="59">
        <v>0</v>
      </c>
      <c r="P551" s="59">
        <v>0</v>
      </c>
      <c r="Q551" s="30">
        <v>0</v>
      </c>
      <c r="R551" s="59">
        <v>0</v>
      </c>
    </row>
    <row r="552" spans="2:18" x14ac:dyDescent="0.2">
      <c r="B552" s="4">
        <v>1942</v>
      </c>
      <c r="C552" s="30"/>
      <c r="D552" s="30"/>
      <c r="E552" s="30">
        <v>0</v>
      </c>
      <c r="F552" s="30">
        <v>0</v>
      </c>
      <c r="G552" s="30">
        <v>0</v>
      </c>
      <c r="H552" s="30">
        <v>0</v>
      </c>
      <c r="I552" s="30">
        <v>0</v>
      </c>
      <c r="J552" s="30">
        <v>0</v>
      </c>
      <c r="K552" s="30">
        <v>0</v>
      </c>
      <c r="L552" s="30">
        <v>0</v>
      </c>
      <c r="M552" s="30">
        <v>0</v>
      </c>
      <c r="N552" s="59">
        <v>0</v>
      </c>
      <c r="O552" s="59">
        <v>0</v>
      </c>
      <c r="P552" s="59">
        <v>0</v>
      </c>
      <c r="Q552" s="30">
        <v>0</v>
      </c>
      <c r="R552" s="59">
        <v>0</v>
      </c>
    </row>
    <row r="553" spans="2:18" x14ac:dyDescent="0.2">
      <c r="B553" s="4">
        <v>1941</v>
      </c>
      <c r="C553" s="30"/>
      <c r="D553" s="30"/>
      <c r="E553" s="30">
        <v>0</v>
      </c>
      <c r="F553" s="30">
        <v>0</v>
      </c>
      <c r="G553" s="30">
        <v>0</v>
      </c>
      <c r="H553" s="30">
        <v>0</v>
      </c>
      <c r="I553" s="30">
        <v>0</v>
      </c>
      <c r="J553" s="30">
        <v>0</v>
      </c>
      <c r="K553" s="30">
        <v>0</v>
      </c>
      <c r="L553" s="30">
        <v>0</v>
      </c>
      <c r="M553" s="30">
        <v>0</v>
      </c>
      <c r="N553" s="59">
        <v>0</v>
      </c>
      <c r="O553" s="59">
        <v>0</v>
      </c>
      <c r="P553" s="59">
        <v>0</v>
      </c>
      <c r="Q553" s="30">
        <v>0</v>
      </c>
      <c r="R553" s="59">
        <v>0</v>
      </c>
    </row>
    <row r="554" spans="2:18" x14ac:dyDescent="0.2">
      <c r="B554" s="4">
        <v>1940</v>
      </c>
      <c r="C554" s="30"/>
      <c r="D554" s="30"/>
      <c r="E554" s="30">
        <v>0</v>
      </c>
      <c r="F554" s="30">
        <v>0</v>
      </c>
      <c r="G554" s="30">
        <v>0</v>
      </c>
      <c r="H554" s="30">
        <v>0</v>
      </c>
      <c r="I554" s="30">
        <v>0</v>
      </c>
      <c r="J554" s="30">
        <v>0</v>
      </c>
      <c r="K554" s="30">
        <v>0</v>
      </c>
      <c r="L554" s="30">
        <v>0</v>
      </c>
      <c r="M554" s="30">
        <v>0</v>
      </c>
      <c r="N554" s="59">
        <v>0</v>
      </c>
      <c r="O554" s="59">
        <v>0</v>
      </c>
      <c r="P554" s="59">
        <v>0</v>
      </c>
      <c r="Q554" s="30">
        <v>0</v>
      </c>
      <c r="R554" s="59">
        <v>0</v>
      </c>
    </row>
    <row r="555" spans="2:18" x14ac:dyDescent="0.2">
      <c r="B555" s="4">
        <v>1939</v>
      </c>
      <c r="C555" s="30"/>
      <c r="D555" s="30"/>
      <c r="E555" s="30">
        <v>0</v>
      </c>
      <c r="F555" s="30">
        <v>0</v>
      </c>
      <c r="G555" s="30">
        <v>0</v>
      </c>
      <c r="H555" s="30">
        <v>0</v>
      </c>
      <c r="I555" s="30">
        <v>0</v>
      </c>
      <c r="J555" s="30">
        <v>0</v>
      </c>
      <c r="K555" s="30">
        <v>0</v>
      </c>
      <c r="L555" s="30">
        <v>0</v>
      </c>
      <c r="M555" s="30">
        <v>0</v>
      </c>
      <c r="N555" s="59">
        <v>0</v>
      </c>
      <c r="O555" s="59">
        <v>0</v>
      </c>
      <c r="P555" s="59">
        <v>0</v>
      </c>
      <c r="Q555" s="30">
        <v>0</v>
      </c>
      <c r="R555" s="59">
        <v>0</v>
      </c>
    </row>
    <row r="556" spans="2:18" x14ac:dyDescent="0.2">
      <c r="B556" s="4">
        <v>1938</v>
      </c>
      <c r="C556" s="30"/>
      <c r="D556" s="30"/>
      <c r="E556" s="30">
        <v>0</v>
      </c>
      <c r="F556" s="30">
        <v>0</v>
      </c>
      <c r="G556" s="30">
        <v>0</v>
      </c>
      <c r="H556" s="30">
        <v>0</v>
      </c>
      <c r="I556" s="30">
        <v>0</v>
      </c>
      <c r="J556" s="30">
        <v>0</v>
      </c>
      <c r="K556" s="30">
        <v>0</v>
      </c>
      <c r="L556" s="30">
        <v>0</v>
      </c>
      <c r="M556" s="30">
        <v>0</v>
      </c>
      <c r="N556" s="59">
        <v>0</v>
      </c>
      <c r="O556" s="59">
        <v>0</v>
      </c>
      <c r="P556" s="59">
        <v>0</v>
      </c>
      <c r="Q556" s="30">
        <v>0</v>
      </c>
      <c r="R556" s="59">
        <v>0</v>
      </c>
    </row>
    <row r="557" spans="2:18" x14ac:dyDescent="0.2">
      <c r="B557" s="4">
        <v>1937</v>
      </c>
      <c r="C557" s="30"/>
      <c r="D557" s="30"/>
      <c r="E557" s="30">
        <v>0</v>
      </c>
      <c r="F557" s="30">
        <v>0</v>
      </c>
      <c r="G557" s="30">
        <v>0</v>
      </c>
      <c r="H557" s="30">
        <v>0</v>
      </c>
      <c r="I557" s="30">
        <v>0</v>
      </c>
      <c r="J557" s="30">
        <v>0</v>
      </c>
      <c r="K557" s="30">
        <v>0</v>
      </c>
      <c r="L557" s="30">
        <v>0</v>
      </c>
      <c r="M557" s="30">
        <v>0</v>
      </c>
      <c r="N557" s="59">
        <v>0</v>
      </c>
      <c r="O557" s="59">
        <v>0</v>
      </c>
      <c r="P557" s="59">
        <v>0</v>
      </c>
      <c r="Q557" s="30">
        <v>0</v>
      </c>
      <c r="R557" s="59">
        <v>0</v>
      </c>
    </row>
    <row r="558" spans="2:18" x14ac:dyDescent="0.2">
      <c r="B558" s="4">
        <v>1936</v>
      </c>
      <c r="C558" s="30"/>
      <c r="D558" s="30"/>
      <c r="E558" s="30">
        <v>0</v>
      </c>
      <c r="F558" s="30">
        <v>0</v>
      </c>
      <c r="G558" s="30">
        <v>0</v>
      </c>
      <c r="H558" s="30">
        <v>0</v>
      </c>
      <c r="I558" s="30">
        <v>0</v>
      </c>
      <c r="J558" s="30">
        <v>0</v>
      </c>
      <c r="K558" s="30">
        <v>0</v>
      </c>
      <c r="L558" s="30">
        <v>0</v>
      </c>
      <c r="M558" s="30">
        <v>0</v>
      </c>
      <c r="N558" s="59">
        <v>0</v>
      </c>
      <c r="O558" s="59">
        <v>0</v>
      </c>
      <c r="P558" s="59">
        <v>0</v>
      </c>
      <c r="Q558" s="30">
        <v>0</v>
      </c>
      <c r="R558" s="59">
        <v>0</v>
      </c>
    </row>
    <row r="559" spans="2:18" x14ac:dyDescent="0.2">
      <c r="B559" s="4">
        <v>1935</v>
      </c>
      <c r="C559" s="30"/>
      <c r="D559" s="30"/>
      <c r="E559" s="30">
        <v>0</v>
      </c>
      <c r="F559" s="30">
        <v>0</v>
      </c>
      <c r="G559" s="30">
        <v>0</v>
      </c>
      <c r="H559" s="30">
        <v>0</v>
      </c>
      <c r="I559" s="30">
        <v>0</v>
      </c>
      <c r="J559" s="30">
        <v>0</v>
      </c>
      <c r="K559" s="30">
        <v>0</v>
      </c>
      <c r="L559" s="30">
        <v>0</v>
      </c>
      <c r="M559" s="30">
        <v>0</v>
      </c>
      <c r="N559" s="59">
        <v>0</v>
      </c>
      <c r="O559" s="59">
        <v>0</v>
      </c>
      <c r="P559" s="59">
        <v>0</v>
      </c>
      <c r="Q559" s="30">
        <v>0</v>
      </c>
      <c r="R559" s="59">
        <v>0</v>
      </c>
    </row>
    <row r="560" spans="2:18" x14ac:dyDescent="0.2">
      <c r="B560" s="4">
        <v>1934</v>
      </c>
      <c r="C560" s="30"/>
      <c r="D560" s="30"/>
      <c r="E560" s="30">
        <v>0</v>
      </c>
      <c r="F560" s="30">
        <v>0</v>
      </c>
      <c r="G560" s="30">
        <v>0</v>
      </c>
      <c r="H560" s="30">
        <v>0</v>
      </c>
      <c r="I560" s="30">
        <v>0</v>
      </c>
      <c r="J560" s="30">
        <v>0</v>
      </c>
      <c r="K560" s="30">
        <v>0</v>
      </c>
      <c r="L560" s="30">
        <v>0</v>
      </c>
      <c r="M560" s="30">
        <v>0</v>
      </c>
      <c r="N560" s="59">
        <v>0</v>
      </c>
      <c r="O560" s="59">
        <v>0</v>
      </c>
      <c r="P560" s="59">
        <v>0</v>
      </c>
      <c r="Q560" s="30">
        <v>0</v>
      </c>
      <c r="R560" s="59">
        <v>0</v>
      </c>
    </row>
    <row r="561" spans="1:18" x14ac:dyDescent="0.2">
      <c r="B561" s="4">
        <v>1933</v>
      </c>
      <c r="C561" s="30"/>
      <c r="D561" s="30"/>
      <c r="E561" s="30">
        <v>0</v>
      </c>
      <c r="F561" s="30">
        <v>0</v>
      </c>
      <c r="G561" s="30">
        <v>0</v>
      </c>
      <c r="H561" s="30">
        <v>0</v>
      </c>
      <c r="I561" s="30">
        <v>0</v>
      </c>
      <c r="J561" s="30">
        <v>0</v>
      </c>
      <c r="K561" s="30">
        <v>0</v>
      </c>
      <c r="L561" s="30">
        <v>0</v>
      </c>
      <c r="M561" s="30">
        <v>0</v>
      </c>
      <c r="N561" s="59">
        <v>0</v>
      </c>
      <c r="O561" s="59">
        <v>0</v>
      </c>
      <c r="P561" s="59">
        <v>0</v>
      </c>
      <c r="Q561" s="30">
        <v>0</v>
      </c>
      <c r="R561" s="59">
        <v>0</v>
      </c>
    </row>
    <row r="562" spans="1:18" x14ac:dyDescent="0.2">
      <c r="B562" s="4">
        <v>1932</v>
      </c>
      <c r="C562" s="30"/>
      <c r="D562" s="30"/>
      <c r="E562" s="30">
        <v>0</v>
      </c>
      <c r="F562" s="30">
        <v>0</v>
      </c>
      <c r="G562" s="30">
        <v>0</v>
      </c>
      <c r="H562" s="30">
        <v>0</v>
      </c>
      <c r="I562" s="30">
        <v>0</v>
      </c>
      <c r="J562" s="30">
        <v>0</v>
      </c>
      <c r="K562" s="30">
        <v>0</v>
      </c>
      <c r="L562" s="30">
        <v>0</v>
      </c>
      <c r="M562" s="30">
        <v>0</v>
      </c>
      <c r="N562" s="59">
        <v>0</v>
      </c>
      <c r="O562" s="59">
        <v>0</v>
      </c>
      <c r="P562" s="59">
        <v>0</v>
      </c>
      <c r="Q562" s="30">
        <v>0</v>
      </c>
      <c r="R562" s="59">
        <v>0</v>
      </c>
    </row>
    <row r="563" spans="1:18" x14ac:dyDescent="0.2">
      <c r="B563" s="4">
        <v>1931</v>
      </c>
      <c r="C563" s="30"/>
      <c r="D563" s="30"/>
      <c r="E563" s="30">
        <v>0</v>
      </c>
      <c r="F563" s="30">
        <v>0</v>
      </c>
      <c r="G563" s="30">
        <v>0</v>
      </c>
      <c r="H563" s="30">
        <v>0</v>
      </c>
      <c r="I563" s="30">
        <v>0</v>
      </c>
      <c r="J563" s="30">
        <v>0</v>
      </c>
      <c r="K563" s="30">
        <v>0</v>
      </c>
      <c r="L563" s="30">
        <v>0</v>
      </c>
      <c r="M563" s="30">
        <v>0</v>
      </c>
      <c r="N563" s="59">
        <v>0</v>
      </c>
      <c r="O563" s="59">
        <v>0</v>
      </c>
      <c r="P563" s="59">
        <v>0</v>
      </c>
      <c r="Q563" s="30">
        <v>0</v>
      </c>
      <c r="R563" s="59">
        <v>0</v>
      </c>
    </row>
    <row r="564" spans="1:18" x14ac:dyDescent="0.2">
      <c r="B564" s="4">
        <v>1930</v>
      </c>
      <c r="C564" s="30"/>
      <c r="D564" s="30"/>
      <c r="E564" s="30">
        <v>0</v>
      </c>
      <c r="F564" s="30">
        <v>0</v>
      </c>
      <c r="G564" s="30">
        <v>0</v>
      </c>
      <c r="H564" s="30">
        <v>0</v>
      </c>
      <c r="I564" s="30">
        <v>0</v>
      </c>
      <c r="J564" s="30">
        <v>0</v>
      </c>
      <c r="K564" s="30">
        <v>0</v>
      </c>
      <c r="L564" s="30">
        <v>0</v>
      </c>
      <c r="M564" s="30">
        <v>0</v>
      </c>
      <c r="N564" s="59">
        <v>0</v>
      </c>
      <c r="O564" s="59">
        <v>0</v>
      </c>
      <c r="P564" s="59">
        <v>0</v>
      </c>
      <c r="Q564" s="30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122006.31</v>
      </c>
      <c r="F565" s="6">
        <f>SUM(F485:F564)</f>
        <v>135286.37000000005</v>
      </c>
      <c r="G565" s="6">
        <f>SUM(G484:G564)</f>
        <v>243876.27000000002</v>
      </c>
      <c r="H565" s="6">
        <f>SUM(H478:H564)</f>
        <v>168914.34000000003</v>
      </c>
      <c r="I565" s="6">
        <f>SUM(I478:I564)</f>
        <v>164254.18999999986</v>
      </c>
      <c r="J565" s="6">
        <f t="shared" ref="J565:L565" si="5">SUM(J478:J564)</f>
        <v>183409.44999999995</v>
      </c>
      <c r="K565" s="6">
        <f>SUM(K478:K564)</f>
        <v>188827.85999999996</v>
      </c>
      <c r="L565" s="6">
        <f t="shared" si="5"/>
        <v>210456.94000000003</v>
      </c>
      <c r="M565" s="6">
        <f>SUM(M478:M564)</f>
        <v>214112.21000000002</v>
      </c>
      <c r="N565" s="13">
        <f>SUM(N474:N564)</f>
        <v>238994.35000000006</v>
      </c>
      <c r="O565" s="13">
        <f>SUM(O474:O564)</f>
        <v>202611.27000000002</v>
      </c>
      <c r="P565" s="13">
        <f>SUM(P474:P564)</f>
        <v>227917.77999999997</v>
      </c>
      <c r="Q565" s="13">
        <f>SUM(Q474:Q564)</f>
        <v>258711.74</v>
      </c>
      <c r="R565" s="13">
        <f>SUM(R473:R564)</f>
        <v>221788.34999999995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8844.56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3055.21</v>
      </c>
      <c r="R568" s="59">
        <v>3125.62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1002.38</v>
      </c>
      <c r="Q569" s="59">
        <v>1008.44</v>
      </c>
      <c r="R569" s="59">
        <v>941.48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14455.28</v>
      </c>
      <c r="P570" s="59">
        <v>7310.7</v>
      </c>
      <c r="Q570" s="59">
        <v>7286.65</v>
      </c>
      <c r="R570" s="59">
        <v>833.43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580.4</v>
      </c>
      <c r="O571" s="59">
        <v>499.47</v>
      </c>
      <c r="P571" s="59">
        <v>491.4</v>
      </c>
      <c r="Q571" s="59">
        <v>494.71</v>
      </c>
      <c r="R571" s="59">
        <v>433.31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3223.65</v>
      </c>
      <c r="N572" s="59">
        <v>3222.61</v>
      </c>
      <c r="O572" s="59">
        <v>3495.7</v>
      </c>
      <c r="P572" s="59">
        <v>3485.57</v>
      </c>
      <c r="Q572" s="59">
        <v>3055.35</v>
      </c>
      <c r="R572" s="59">
        <v>3009.01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6543.23</v>
      </c>
      <c r="M573" s="59">
        <v>6342.78</v>
      </c>
      <c r="N573" s="59">
        <v>6335.71</v>
      </c>
      <c r="O573" s="59">
        <v>5720.57</v>
      </c>
      <c r="P573" s="59">
        <v>5221.99</v>
      </c>
      <c r="Q573" s="59">
        <v>5253.93</v>
      </c>
      <c r="R573" s="59">
        <v>3461.08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1413.08</v>
      </c>
      <c r="L574" s="59">
        <v>1480.8</v>
      </c>
      <c r="M574" s="59">
        <v>1397.13</v>
      </c>
      <c r="N574" s="59">
        <v>1393.58</v>
      </c>
      <c r="O574" s="59">
        <v>1133.46</v>
      </c>
      <c r="P574" s="59">
        <v>1105.92</v>
      </c>
      <c r="Q574" s="59">
        <v>866.78</v>
      </c>
      <c r="R574" s="59">
        <v>743.05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1757.46</v>
      </c>
      <c r="K575" s="59">
        <v>1740.8</v>
      </c>
      <c r="L575" s="59">
        <v>1790.66</v>
      </c>
      <c r="M575" s="59">
        <v>1719.79</v>
      </c>
      <c r="N575" s="59">
        <v>1717</v>
      </c>
      <c r="O575" s="59">
        <v>1448.04</v>
      </c>
      <c r="P575" s="59">
        <v>1423.51</v>
      </c>
      <c r="Q575" s="59">
        <v>1407.89</v>
      </c>
      <c r="R575" s="59">
        <v>1247.95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11124.98</v>
      </c>
      <c r="J576" s="59">
        <v>11097.21</v>
      </c>
      <c r="K576" s="59">
        <v>11088.4</v>
      </c>
      <c r="L576" s="59">
        <v>11120.28</v>
      </c>
      <c r="M576" s="59">
        <v>11067.31</v>
      </c>
      <c r="N576" s="59">
        <v>11065.38</v>
      </c>
      <c r="O576" s="59">
        <v>10714.38</v>
      </c>
      <c r="P576" s="59">
        <v>10175.82</v>
      </c>
      <c r="Q576" s="59">
        <v>9824.18</v>
      </c>
      <c r="R576" s="59">
        <v>9481.09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8875.2999999999993</v>
      </c>
      <c r="I577" s="59">
        <v>8584.58</v>
      </c>
      <c r="J577" s="59">
        <v>8431.64</v>
      </c>
      <c r="K577" s="59">
        <v>8339.0499999999993</v>
      </c>
      <c r="L577" s="59">
        <v>8583.59</v>
      </c>
      <c r="M577" s="59">
        <v>8281.4500000000007</v>
      </c>
      <c r="N577" s="59">
        <v>8268.6200000000008</v>
      </c>
      <c r="O577" s="59">
        <v>7260.58</v>
      </c>
      <c r="P577" s="59">
        <v>7159.51</v>
      </c>
      <c r="Q577" s="59">
        <v>7214.44</v>
      </c>
      <c r="R577" s="59">
        <v>6589.74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3650.54</v>
      </c>
      <c r="H578" s="59">
        <v>4195.6499999999996</v>
      </c>
      <c r="I578" s="59">
        <v>4045.27</v>
      </c>
      <c r="J578" s="59">
        <v>3966.15</v>
      </c>
      <c r="K578" s="59">
        <v>3918.25</v>
      </c>
      <c r="L578" s="59">
        <v>4044.41</v>
      </c>
      <c r="M578" s="59">
        <v>2872.02</v>
      </c>
      <c r="N578" s="59">
        <v>2865.81</v>
      </c>
      <c r="O578" s="59">
        <v>1833.87</v>
      </c>
      <c r="P578" s="59">
        <v>1763.81</v>
      </c>
      <c r="Q578" s="59">
        <v>1767.32</v>
      </c>
      <c r="R578" s="59">
        <v>1514.96</v>
      </c>
    </row>
    <row r="579" spans="2:18" x14ac:dyDescent="0.2">
      <c r="B579" s="4">
        <v>2009</v>
      </c>
      <c r="C579" s="28"/>
      <c r="D579" s="28"/>
      <c r="E579" s="28"/>
      <c r="F579" s="59">
        <v>10189.200000000001</v>
      </c>
      <c r="G579" s="59">
        <v>7050.87</v>
      </c>
      <c r="H579" s="59">
        <v>7008.53</v>
      </c>
      <c r="I579" s="59">
        <v>6678.31</v>
      </c>
      <c r="J579" s="59">
        <v>6504.59</v>
      </c>
      <c r="K579" s="59">
        <v>6399.42</v>
      </c>
      <c r="L579" s="59">
        <v>6478.55</v>
      </c>
      <c r="M579" s="59">
        <v>6135.41</v>
      </c>
      <c r="N579" s="59">
        <v>6120.84</v>
      </c>
      <c r="O579" s="59">
        <v>5034.6099999999997</v>
      </c>
      <c r="P579" s="59">
        <v>4920.53</v>
      </c>
      <c r="Q579" s="59">
        <v>4983.78</v>
      </c>
      <c r="R579" s="59">
        <v>4295.24</v>
      </c>
    </row>
    <row r="580" spans="2:18" x14ac:dyDescent="0.2">
      <c r="B580" s="4">
        <v>2008</v>
      </c>
      <c r="C580" s="28"/>
      <c r="D580" s="28"/>
      <c r="E580" s="59">
        <v>6142.77</v>
      </c>
      <c r="F580" s="59">
        <v>6251.15</v>
      </c>
      <c r="G580" s="59">
        <v>6398.82</v>
      </c>
      <c r="H580" s="59">
        <v>6398.82</v>
      </c>
      <c r="I580" s="59">
        <v>6287.19</v>
      </c>
      <c r="J580" s="59">
        <v>6228.46</v>
      </c>
      <c r="K580" s="59">
        <v>6192.91</v>
      </c>
      <c r="L580" s="59">
        <v>5857.37</v>
      </c>
      <c r="M580" s="59">
        <v>3947.9</v>
      </c>
      <c r="N580" s="59">
        <v>3667.62</v>
      </c>
      <c r="O580" s="59">
        <v>3510.73</v>
      </c>
      <c r="P580" s="59">
        <v>3434.84</v>
      </c>
      <c r="Q580" s="59">
        <v>3442.1</v>
      </c>
      <c r="R580" s="59">
        <v>3344.11</v>
      </c>
    </row>
    <row r="581" spans="2:18" x14ac:dyDescent="0.2">
      <c r="B581" s="4">
        <v>2007</v>
      </c>
      <c r="C581" s="28"/>
      <c r="D581" s="30"/>
      <c r="E581" s="59">
        <v>9086.24</v>
      </c>
      <c r="F581" s="59">
        <v>7937.73</v>
      </c>
      <c r="G581" s="59">
        <v>7955.32</v>
      </c>
      <c r="H581" s="59">
        <v>6923.2</v>
      </c>
      <c r="I581" s="59">
        <v>6851.18</v>
      </c>
      <c r="J581" s="59">
        <v>6744.13</v>
      </c>
      <c r="K581" s="59">
        <v>6656.81</v>
      </c>
      <c r="L581" s="59">
        <v>6536.62</v>
      </c>
      <c r="M581" s="59">
        <v>6455.93</v>
      </c>
      <c r="N581" s="59">
        <v>6343.63</v>
      </c>
      <c r="O581" s="59">
        <v>3969.63</v>
      </c>
      <c r="P581" s="59">
        <v>3850.31</v>
      </c>
      <c r="Q581" s="59">
        <v>3757.88</v>
      </c>
      <c r="R581" s="59">
        <v>3259.25</v>
      </c>
    </row>
    <row r="582" spans="2:18" x14ac:dyDescent="0.2">
      <c r="B582" s="4">
        <v>2006</v>
      </c>
      <c r="C582" s="30"/>
      <c r="D582" s="30"/>
      <c r="E582" s="59">
        <v>2181.2199999999998</v>
      </c>
      <c r="F582" s="59">
        <v>2154.54</v>
      </c>
      <c r="G582" s="59">
        <v>2138.25</v>
      </c>
      <c r="H582" s="59">
        <v>2178.88</v>
      </c>
      <c r="I582" s="59">
        <v>2113.84</v>
      </c>
      <c r="J582" s="59">
        <v>2104.16</v>
      </c>
      <c r="K582" s="59">
        <v>2057.67</v>
      </c>
      <c r="L582" s="59">
        <v>2072.7600000000002</v>
      </c>
      <c r="M582" s="59">
        <v>839.58</v>
      </c>
      <c r="N582" s="59">
        <v>838.77</v>
      </c>
      <c r="O582" s="59">
        <v>671.06</v>
      </c>
      <c r="P582" s="59">
        <v>620.19000000000005</v>
      </c>
      <c r="Q582" s="59">
        <v>584.26</v>
      </c>
      <c r="R582" s="59">
        <v>570.04</v>
      </c>
    </row>
    <row r="583" spans="2:18" x14ac:dyDescent="0.2">
      <c r="B583" s="4">
        <v>2005</v>
      </c>
      <c r="C583" s="30"/>
      <c r="D583" s="30"/>
      <c r="E583" s="59">
        <v>550.37</v>
      </c>
      <c r="F583" s="59">
        <v>566.65</v>
      </c>
      <c r="G583" s="59">
        <v>559.24</v>
      </c>
      <c r="H583" s="59">
        <v>588.83000000000004</v>
      </c>
      <c r="I583" s="59">
        <v>572.05999999999995</v>
      </c>
      <c r="J583" s="59">
        <v>563.24</v>
      </c>
      <c r="K583" s="59">
        <v>470.18</v>
      </c>
      <c r="L583" s="59">
        <v>479.19</v>
      </c>
      <c r="M583" s="59">
        <v>347.06</v>
      </c>
      <c r="N583" s="59">
        <v>319.2</v>
      </c>
      <c r="O583" s="59">
        <v>255.72</v>
      </c>
      <c r="P583" s="59">
        <v>224.85</v>
      </c>
      <c r="Q583" s="59">
        <v>224.5</v>
      </c>
      <c r="R583" s="59">
        <v>47.17</v>
      </c>
    </row>
    <row r="584" spans="2:18" x14ac:dyDescent="0.2">
      <c r="B584" s="4">
        <v>2004</v>
      </c>
      <c r="C584" s="30"/>
      <c r="D584" s="30"/>
      <c r="E584" s="59">
        <v>1765.61</v>
      </c>
      <c r="F584" s="59">
        <v>1734.36</v>
      </c>
      <c r="G584" s="59">
        <v>1707.14</v>
      </c>
      <c r="H584" s="59">
        <v>1748.29</v>
      </c>
      <c r="I584" s="59">
        <v>1706.32</v>
      </c>
      <c r="J584" s="59">
        <v>1859.68</v>
      </c>
      <c r="K584" s="59">
        <v>1657.85</v>
      </c>
      <c r="L584" s="59">
        <v>1664.84</v>
      </c>
      <c r="M584" s="59">
        <v>1656.14</v>
      </c>
      <c r="N584" s="59">
        <v>1655.75</v>
      </c>
      <c r="O584" s="59">
        <v>109.8</v>
      </c>
      <c r="P584" s="59">
        <v>106.89</v>
      </c>
      <c r="Q584" s="59">
        <v>80.95</v>
      </c>
      <c r="R584" s="59">
        <v>69.39</v>
      </c>
    </row>
    <row r="585" spans="2:18" x14ac:dyDescent="0.2">
      <c r="B585" s="4">
        <v>2003</v>
      </c>
      <c r="C585" s="30"/>
      <c r="D585" s="30"/>
      <c r="E585" s="59">
        <v>374.47</v>
      </c>
      <c r="F585" s="59">
        <v>394.57</v>
      </c>
      <c r="G585" s="59">
        <v>341.98</v>
      </c>
      <c r="H585" s="59">
        <v>341.98</v>
      </c>
      <c r="I585" s="59">
        <v>313.87</v>
      </c>
      <c r="J585" s="59">
        <v>304.08</v>
      </c>
      <c r="K585" s="59">
        <v>298.14999999999998</v>
      </c>
      <c r="L585" s="59">
        <v>313.81</v>
      </c>
      <c r="M585" s="59">
        <v>294.45999999999998</v>
      </c>
      <c r="N585" s="59">
        <v>293.64</v>
      </c>
      <c r="O585" s="59">
        <v>235.77</v>
      </c>
      <c r="P585" s="59">
        <v>215.21</v>
      </c>
      <c r="Q585" s="59">
        <v>218.75</v>
      </c>
      <c r="R585" s="59">
        <v>187.52</v>
      </c>
    </row>
    <row r="586" spans="2:18" x14ac:dyDescent="0.2">
      <c r="B586" s="4">
        <v>2002</v>
      </c>
      <c r="C586" s="30"/>
      <c r="D586" s="30"/>
      <c r="E586" s="59">
        <v>606.89</v>
      </c>
      <c r="F586" s="59">
        <v>614.49</v>
      </c>
      <c r="G586" s="59">
        <v>471.09</v>
      </c>
      <c r="H586" s="59">
        <v>471.09</v>
      </c>
      <c r="I586" s="59">
        <v>444.73</v>
      </c>
      <c r="J586" s="59">
        <v>430.86</v>
      </c>
      <c r="K586" s="59">
        <v>422.46</v>
      </c>
      <c r="L586" s="59">
        <v>444.73</v>
      </c>
      <c r="M586" s="59">
        <v>417.24</v>
      </c>
      <c r="N586" s="59">
        <v>416.07</v>
      </c>
      <c r="O586" s="59">
        <v>310.25</v>
      </c>
      <c r="P586" s="59">
        <v>302.04000000000002</v>
      </c>
      <c r="Q586" s="59">
        <v>307.02</v>
      </c>
      <c r="R586" s="59">
        <v>263.18</v>
      </c>
    </row>
    <row r="587" spans="2:18" x14ac:dyDescent="0.2">
      <c r="B587" s="4">
        <v>2001</v>
      </c>
      <c r="C587" s="30"/>
      <c r="D587" s="30"/>
      <c r="E587" s="59">
        <v>120.46</v>
      </c>
      <c r="F587" s="59">
        <v>120.96</v>
      </c>
      <c r="G587" s="59">
        <v>9.23</v>
      </c>
      <c r="H587" s="59">
        <v>121.64</v>
      </c>
      <c r="I587" s="59">
        <v>121.12</v>
      </c>
      <c r="J587" s="59">
        <v>120.85</v>
      </c>
      <c r="K587" s="30">
        <v>0</v>
      </c>
      <c r="L587" s="59">
        <v>-0.49</v>
      </c>
      <c r="M587" s="30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30"/>
      <c r="D588" s="30"/>
      <c r="E588" s="30">
        <v>0</v>
      </c>
      <c r="F588" s="30">
        <v>0</v>
      </c>
      <c r="G588" s="30">
        <v>0</v>
      </c>
      <c r="H588" s="30">
        <v>0</v>
      </c>
      <c r="I588" s="30">
        <v>0</v>
      </c>
      <c r="J588" s="30">
        <v>0</v>
      </c>
      <c r="K588" s="30">
        <v>0</v>
      </c>
      <c r="L588" s="30">
        <v>0</v>
      </c>
      <c r="M588" s="30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30"/>
      <c r="D589" s="30"/>
      <c r="E589" s="59">
        <v>1037.94</v>
      </c>
      <c r="F589" s="59">
        <v>586.15</v>
      </c>
      <c r="G589" s="59">
        <v>491.3</v>
      </c>
      <c r="H589" s="59">
        <v>542.91</v>
      </c>
      <c r="I589" s="59">
        <v>515.41999999999996</v>
      </c>
      <c r="J589" s="59">
        <v>500.95</v>
      </c>
      <c r="K589" s="59">
        <v>440.58</v>
      </c>
      <c r="L589" s="59">
        <v>464.01</v>
      </c>
      <c r="M589" s="59">
        <v>435.14</v>
      </c>
      <c r="N589" s="59">
        <v>247.31</v>
      </c>
      <c r="O589" s="59">
        <v>198.56</v>
      </c>
      <c r="P589" s="59">
        <v>193.31</v>
      </c>
      <c r="Q589" s="59">
        <v>196.5</v>
      </c>
      <c r="R589" s="59">
        <v>168.44</v>
      </c>
    </row>
    <row r="590" spans="2:18" x14ac:dyDescent="0.2">
      <c r="B590" s="4">
        <v>1998</v>
      </c>
      <c r="C590" s="30"/>
      <c r="D590" s="30"/>
      <c r="E590" s="59">
        <v>758.76</v>
      </c>
      <c r="F590" s="59">
        <v>335</v>
      </c>
      <c r="G590" s="59">
        <v>265.54000000000002</v>
      </c>
      <c r="H590" s="59">
        <v>354.66</v>
      </c>
      <c r="I590" s="59">
        <v>339.8</v>
      </c>
      <c r="J590" s="59">
        <v>331.98</v>
      </c>
      <c r="K590" s="59">
        <v>175.66</v>
      </c>
      <c r="L590" s="59">
        <v>184.67</v>
      </c>
      <c r="M590" s="59">
        <v>173.49</v>
      </c>
      <c r="N590" s="59">
        <v>163.25</v>
      </c>
      <c r="O590" s="59">
        <v>131.07</v>
      </c>
      <c r="P590" s="59">
        <v>127.61</v>
      </c>
      <c r="Q590" s="59">
        <v>117.72</v>
      </c>
      <c r="R590" s="59">
        <v>100.91</v>
      </c>
    </row>
    <row r="591" spans="2:18" x14ac:dyDescent="0.2">
      <c r="B591" s="4">
        <v>1997</v>
      </c>
      <c r="C591" s="30"/>
      <c r="D591" s="30"/>
      <c r="E591" s="59">
        <v>1734.71</v>
      </c>
      <c r="F591" s="59">
        <v>1842.84</v>
      </c>
      <c r="G591" s="59">
        <v>1990.17</v>
      </c>
      <c r="H591" s="59">
        <v>1990.17</v>
      </c>
      <c r="I591" s="59">
        <v>1878.8</v>
      </c>
      <c r="J591" s="59">
        <v>1820.2</v>
      </c>
      <c r="K591" s="59">
        <v>1784.73</v>
      </c>
      <c r="L591" s="59">
        <v>1878.59</v>
      </c>
      <c r="M591" s="59">
        <v>414.58</v>
      </c>
      <c r="N591" s="59">
        <v>389.98</v>
      </c>
      <c r="O591" s="59">
        <v>313.11</v>
      </c>
      <c r="P591" s="59">
        <v>304.83</v>
      </c>
      <c r="Q591" s="59">
        <v>309.86</v>
      </c>
      <c r="R591" s="59">
        <v>265.61</v>
      </c>
    </row>
    <row r="592" spans="2:18" x14ac:dyDescent="0.2">
      <c r="B592" s="4">
        <v>1996</v>
      </c>
      <c r="C592" s="30"/>
      <c r="D592" s="30"/>
      <c r="E592" s="59">
        <v>114.95</v>
      </c>
      <c r="F592" s="59">
        <v>122.12</v>
      </c>
      <c r="G592" s="59">
        <v>131.88</v>
      </c>
      <c r="H592" s="59">
        <v>131.88</v>
      </c>
      <c r="I592" s="59">
        <v>124.5</v>
      </c>
      <c r="J592" s="59">
        <v>120.62</v>
      </c>
      <c r="K592" s="59">
        <v>118.27</v>
      </c>
      <c r="L592" s="59">
        <v>124.36</v>
      </c>
      <c r="M592" s="59">
        <v>116.81</v>
      </c>
      <c r="N592" s="59">
        <v>116.48</v>
      </c>
      <c r="O592" s="59">
        <v>93.52</v>
      </c>
      <c r="P592" s="59">
        <v>91.05</v>
      </c>
      <c r="Q592" s="59">
        <v>92.55</v>
      </c>
      <c r="R592" s="59">
        <v>79.33</v>
      </c>
    </row>
    <row r="593" spans="2:18" x14ac:dyDescent="0.2">
      <c r="B593" s="4">
        <v>1995</v>
      </c>
      <c r="C593" s="30"/>
      <c r="D593" s="30"/>
      <c r="E593" s="59">
        <v>746.93</v>
      </c>
      <c r="F593" s="59">
        <v>793.49</v>
      </c>
      <c r="G593" s="59">
        <v>856.92</v>
      </c>
      <c r="H593" s="59">
        <v>856.92</v>
      </c>
      <c r="I593" s="59">
        <v>808.97</v>
      </c>
      <c r="J593" s="59">
        <v>783.74</v>
      </c>
      <c r="K593" s="59">
        <v>768.46</v>
      </c>
      <c r="L593" s="59">
        <v>808.72</v>
      </c>
      <c r="M593" s="59">
        <v>758.96</v>
      </c>
      <c r="N593" s="59">
        <v>756.85</v>
      </c>
      <c r="O593" s="59">
        <v>607.66999999999996</v>
      </c>
      <c r="P593" s="59">
        <v>591.59</v>
      </c>
      <c r="Q593" s="59">
        <v>601.35</v>
      </c>
      <c r="R593" s="59">
        <v>515.48</v>
      </c>
    </row>
    <row r="594" spans="2:18" x14ac:dyDescent="0.2">
      <c r="B594" s="4">
        <v>1994</v>
      </c>
      <c r="C594" s="30"/>
      <c r="D594" s="30"/>
      <c r="E594" s="59">
        <v>1171.24</v>
      </c>
      <c r="F594" s="59">
        <v>1244.25</v>
      </c>
      <c r="G594" s="59">
        <v>1343.72</v>
      </c>
      <c r="H594" s="59">
        <v>1343.72</v>
      </c>
      <c r="I594" s="59">
        <v>1268.52</v>
      </c>
      <c r="J594" s="59">
        <v>1228.96</v>
      </c>
      <c r="K594" s="59">
        <v>1205.01</v>
      </c>
      <c r="L594" s="59">
        <v>1267.99</v>
      </c>
      <c r="M594" s="59">
        <v>1190.1099999999999</v>
      </c>
      <c r="N594" s="59">
        <v>1186.8</v>
      </c>
      <c r="O594" s="59">
        <v>952.87</v>
      </c>
      <c r="P594" s="59">
        <v>927.66</v>
      </c>
      <c r="Q594" s="59">
        <v>942.96</v>
      </c>
      <c r="R594" s="59">
        <v>808.31</v>
      </c>
    </row>
    <row r="595" spans="2:18" x14ac:dyDescent="0.2">
      <c r="B595" s="4">
        <v>1993</v>
      </c>
      <c r="C595" s="30"/>
      <c r="D595" s="30"/>
      <c r="E595" s="59">
        <v>43.49</v>
      </c>
      <c r="F595" s="59">
        <v>46.2</v>
      </c>
      <c r="G595" s="59">
        <v>2621.71</v>
      </c>
      <c r="H595" s="59">
        <v>49.9</v>
      </c>
      <c r="I595" s="59">
        <v>47.1</v>
      </c>
      <c r="J595" s="59">
        <v>45.63</v>
      </c>
      <c r="K595" s="59">
        <v>44.75</v>
      </c>
      <c r="L595" s="59">
        <v>1573.2</v>
      </c>
      <c r="M595" s="59">
        <v>44.19</v>
      </c>
      <c r="N595" s="59">
        <v>44.07</v>
      </c>
      <c r="O595" s="59">
        <v>35.380000000000003</v>
      </c>
      <c r="P595" s="59">
        <v>34.450000000000003</v>
      </c>
      <c r="Q595" s="59">
        <v>725.02</v>
      </c>
      <c r="R595" s="59">
        <v>30.01</v>
      </c>
    </row>
    <row r="596" spans="2:18" x14ac:dyDescent="0.2">
      <c r="B596" s="4">
        <v>1992</v>
      </c>
      <c r="C596" s="30"/>
      <c r="D596" s="30"/>
      <c r="E596" s="59">
        <v>880.99</v>
      </c>
      <c r="F596" s="59">
        <v>897.73</v>
      </c>
      <c r="G596" s="30"/>
      <c r="H596" s="59">
        <v>961.25</v>
      </c>
      <c r="I596" s="59">
        <v>913.23</v>
      </c>
      <c r="J596" s="59">
        <v>887.97</v>
      </c>
      <c r="K596" s="59">
        <v>8.56</v>
      </c>
      <c r="L596" s="30">
        <v>0</v>
      </c>
      <c r="M596" s="59">
        <v>8.4499999999999993</v>
      </c>
      <c r="N596" s="59">
        <v>8.43</v>
      </c>
      <c r="O596" s="59">
        <v>6.77</v>
      </c>
      <c r="P596" s="59">
        <v>6.59</v>
      </c>
      <c r="Q596" s="30"/>
      <c r="R596" s="59">
        <v>5.74</v>
      </c>
    </row>
    <row r="597" spans="2:18" x14ac:dyDescent="0.2">
      <c r="B597" s="4">
        <v>1991</v>
      </c>
      <c r="C597" s="30"/>
      <c r="D597" s="30"/>
      <c r="E597" s="59">
        <v>7.87</v>
      </c>
      <c r="F597" s="59">
        <v>8.36</v>
      </c>
      <c r="G597" s="30"/>
      <c r="H597" s="59">
        <v>9.02</v>
      </c>
      <c r="I597" s="30">
        <v>0</v>
      </c>
      <c r="J597" s="30">
        <v>0</v>
      </c>
      <c r="K597" s="30">
        <v>0</v>
      </c>
      <c r="L597" s="30">
        <v>0</v>
      </c>
      <c r="M597" s="30">
        <v>0</v>
      </c>
      <c r="N597" s="59">
        <v>0</v>
      </c>
      <c r="O597" s="59">
        <v>0</v>
      </c>
      <c r="P597" s="59">
        <v>0</v>
      </c>
      <c r="Q597" s="30"/>
      <c r="R597" s="59">
        <v>0</v>
      </c>
    </row>
    <row r="598" spans="2:18" x14ac:dyDescent="0.2">
      <c r="B598" s="4">
        <v>1990</v>
      </c>
      <c r="C598" s="30"/>
      <c r="D598" s="30"/>
      <c r="E598" s="59">
        <v>783.82</v>
      </c>
      <c r="F598" s="59">
        <v>695.44</v>
      </c>
      <c r="G598" s="30"/>
      <c r="H598" s="59">
        <v>751.04</v>
      </c>
      <c r="I598" s="59">
        <v>709</v>
      </c>
      <c r="J598" s="59">
        <v>686.89</v>
      </c>
      <c r="K598" s="59">
        <v>673.51</v>
      </c>
      <c r="L598" s="30">
        <v>0</v>
      </c>
      <c r="M598" s="59">
        <v>665.18</v>
      </c>
      <c r="N598" s="59">
        <v>663.33</v>
      </c>
      <c r="O598" s="59">
        <v>532.58000000000004</v>
      </c>
      <c r="P598" s="59">
        <v>518.49</v>
      </c>
      <c r="Q598" s="30"/>
      <c r="R598" s="59">
        <v>118.53</v>
      </c>
    </row>
    <row r="599" spans="2:18" x14ac:dyDescent="0.2">
      <c r="B599" s="4">
        <v>1989</v>
      </c>
      <c r="C599" s="30"/>
      <c r="D599" s="30"/>
      <c r="E599" s="30">
        <v>0</v>
      </c>
      <c r="F599" s="30">
        <v>0</v>
      </c>
      <c r="G599" s="30">
        <v>0</v>
      </c>
      <c r="H599" s="30">
        <v>0</v>
      </c>
      <c r="I599" s="30">
        <v>0</v>
      </c>
      <c r="J599" s="30">
        <v>0</v>
      </c>
      <c r="K599" s="30">
        <v>0</v>
      </c>
      <c r="L599" s="30">
        <v>0</v>
      </c>
      <c r="M599" s="30">
        <v>0</v>
      </c>
      <c r="N599" s="59">
        <v>0</v>
      </c>
      <c r="O599" s="59">
        <v>0</v>
      </c>
      <c r="P599" s="59">
        <v>0</v>
      </c>
      <c r="Q599" s="30"/>
      <c r="R599" s="59">
        <v>0</v>
      </c>
    </row>
    <row r="600" spans="2:18" x14ac:dyDescent="0.2">
      <c r="B600" s="4">
        <v>1988</v>
      </c>
      <c r="C600" s="30"/>
      <c r="D600" s="30"/>
      <c r="E600" s="30">
        <v>0</v>
      </c>
      <c r="F600" s="30">
        <v>0</v>
      </c>
      <c r="G600" s="30">
        <v>0</v>
      </c>
      <c r="H600" s="30">
        <v>0</v>
      </c>
      <c r="I600" s="30">
        <v>0</v>
      </c>
      <c r="J600" s="30">
        <v>0</v>
      </c>
      <c r="K600" s="30">
        <v>0</v>
      </c>
      <c r="L600" s="30">
        <v>0</v>
      </c>
      <c r="M600" s="30">
        <v>0</v>
      </c>
      <c r="N600" s="59">
        <v>0</v>
      </c>
      <c r="O600" s="59">
        <v>0</v>
      </c>
      <c r="P600" s="59">
        <v>0</v>
      </c>
      <c r="Q600" s="30"/>
      <c r="R600" s="59">
        <v>0</v>
      </c>
    </row>
    <row r="601" spans="2:18" x14ac:dyDescent="0.2">
      <c r="B601" s="4">
        <v>1987</v>
      </c>
      <c r="C601" s="30"/>
      <c r="D601" s="30"/>
      <c r="E601" s="30">
        <v>0</v>
      </c>
      <c r="F601" s="30">
        <v>0</v>
      </c>
      <c r="G601" s="30">
        <v>0</v>
      </c>
      <c r="H601" s="30">
        <v>0</v>
      </c>
      <c r="I601" s="30">
        <v>0</v>
      </c>
      <c r="J601" s="30">
        <v>0</v>
      </c>
      <c r="K601" s="30">
        <v>0</v>
      </c>
      <c r="L601" s="30">
        <v>0</v>
      </c>
      <c r="M601" s="30">
        <v>0</v>
      </c>
      <c r="N601" s="59">
        <v>0</v>
      </c>
      <c r="O601" s="59">
        <v>0</v>
      </c>
      <c r="P601" s="59">
        <v>0</v>
      </c>
      <c r="Q601" s="30"/>
      <c r="R601" s="59">
        <v>0</v>
      </c>
    </row>
    <row r="602" spans="2:18" x14ac:dyDescent="0.2">
      <c r="B602" s="4">
        <v>1986</v>
      </c>
      <c r="C602" s="30"/>
      <c r="D602" s="30"/>
      <c r="E602" s="30">
        <v>0</v>
      </c>
      <c r="F602" s="30">
        <v>0</v>
      </c>
      <c r="G602" s="30">
        <v>0</v>
      </c>
      <c r="H602" s="30">
        <v>0</v>
      </c>
      <c r="I602" s="30">
        <v>0</v>
      </c>
      <c r="J602" s="30">
        <v>0</v>
      </c>
      <c r="K602" s="30">
        <v>0</v>
      </c>
      <c r="L602" s="30">
        <v>0</v>
      </c>
      <c r="M602" s="30">
        <v>0</v>
      </c>
      <c r="N602" s="59">
        <v>0</v>
      </c>
      <c r="O602" s="59">
        <v>0</v>
      </c>
      <c r="P602" s="59">
        <v>0</v>
      </c>
      <c r="Q602" s="30"/>
      <c r="R602" s="59">
        <v>0</v>
      </c>
    </row>
    <row r="603" spans="2:18" x14ac:dyDescent="0.2">
      <c r="B603" s="4">
        <v>1985</v>
      </c>
      <c r="C603" s="30"/>
      <c r="D603" s="30"/>
      <c r="E603" s="59">
        <v>226.44</v>
      </c>
      <c r="F603" s="59">
        <v>240.55</v>
      </c>
      <c r="G603" s="30"/>
      <c r="H603" s="59">
        <v>259.77999999999997</v>
      </c>
      <c r="I603" s="59">
        <v>245.24</v>
      </c>
      <c r="J603" s="59">
        <v>237.6</v>
      </c>
      <c r="K603" s="59">
        <v>232.97</v>
      </c>
      <c r="L603" s="30">
        <v>0</v>
      </c>
      <c r="M603" s="59">
        <v>230.09</v>
      </c>
      <c r="N603" s="59">
        <v>229.44</v>
      </c>
      <c r="O603" s="59">
        <v>184.22</v>
      </c>
      <c r="P603" s="59">
        <v>179.35</v>
      </c>
      <c r="Q603" s="30"/>
      <c r="R603" s="59">
        <v>156.27000000000001</v>
      </c>
    </row>
    <row r="604" spans="2:18" x14ac:dyDescent="0.2">
      <c r="B604" s="4">
        <v>1984</v>
      </c>
      <c r="C604" s="30"/>
      <c r="D604" s="30"/>
      <c r="E604" s="59">
        <v>79.52</v>
      </c>
      <c r="F604" s="59">
        <v>71.44</v>
      </c>
      <c r="G604" s="30"/>
      <c r="H604" s="59">
        <v>77.150000000000006</v>
      </c>
      <c r="I604" s="59">
        <v>72.83</v>
      </c>
      <c r="J604" s="59">
        <v>70.56</v>
      </c>
      <c r="K604" s="59">
        <v>69.180000000000007</v>
      </c>
      <c r="L604" s="30">
        <v>0</v>
      </c>
      <c r="M604" s="59">
        <v>68.33</v>
      </c>
      <c r="N604" s="59">
        <v>68.14</v>
      </c>
      <c r="O604" s="59">
        <v>54.71</v>
      </c>
      <c r="P604" s="59">
        <v>0</v>
      </c>
      <c r="Q604" s="30"/>
      <c r="R604" s="59">
        <v>0</v>
      </c>
    </row>
    <row r="605" spans="2:18" x14ac:dyDescent="0.2">
      <c r="B605" s="4">
        <v>1983</v>
      </c>
      <c r="C605" s="30"/>
      <c r="D605" s="30"/>
      <c r="E605" s="30">
        <v>0</v>
      </c>
      <c r="F605" s="30">
        <v>0</v>
      </c>
      <c r="G605" s="30">
        <v>0</v>
      </c>
      <c r="H605" s="30">
        <v>0</v>
      </c>
      <c r="I605" s="30">
        <v>0</v>
      </c>
      <c r="J605" s="30">
        <v>0</v>
      </c>
      <c r="K605" s="30">
        <v>0</v>
      </c>
      <c r="L605" s="30">
        <v>0</v>
      </c>
      <c r="M605" s="30">
        <v>0</v>
      </c>
      <c r="N605" s="59">
        <v>0</v>
      </c>
      <c r="O605" s="59">
        <v>0</v>
      </c>
      <c r="P605" s="59">
        <v>0</v>
      </c>
      <c r="Q605" s="30"/>
      <c r="R605" s="59">
        <v>0</v>
      </c>
    </row>
    <row r="606" spans="2:18" x14ac:dyDescent="0.2">
      <c r="B606" s="4">
        <v>1982</v>
      </c>
      <c r="C606" s="30"/>
      <c r="D606" s="30"/>
      <c r="E606" s="30">
        <v>0</v>
      </c>
      <c r="F606" s="30">
        <v>0</v>
      </c>
      <c r="G606" s="30">
        <v>0</v>
      </c>
      <c r="H606" s="30">
        <v>0</v>
      </c>
      <c r="I606" s="30">
        <v>0</v>
      </c>
      <c r="J606" s="30">
        <v>0</v>
      </c>
      <c r="K606" s="30">
        <v>0</v>
      </c>
      <c r="L606" s="30">
        <v>0</v>
      </c>
      <c r="M606" s="30">
        <v>0</v>
      </c>
      <c r="N606" s="59">
        <v>0</v>
      </c>
      <c r="O606" s="59">
        <v>0</v>
      </c>
      <c r="P606" s="59">
        <v>0</v>
      </c>
      <c r="Q606" s="30"/>
      <c r="R606" s="59">
        <v>0</v>
      </c>
    </row>
    <row r="607" spans="2:18" x14ac:dyDescent="0.2">
      <c r="B607" s="4">
        <v>1981</v>
      </c>
      <c r="C607" s="30"/>
      <c r="D607" s="30"/>
      <c r="E607" s="30">
        <v>0</v>
      </c>
      <c r="F607" s="30">
        <v>0</v>
      </c>
      <c r="G607" s="30">
        <v>0</v>
      </c>
      <c r="H607" s="30">
        <v>0</v>
      </c>
      <c r="I607" s="30">
        <v>0</v>
      </c>
      <c r="J607" s="30">
        <v>0</v>
      </c>
      <c r="K607" s="30">
        <v>0</v>
      </c>
      <c r="L607" s="30">
        <v>0</v>
      </c>
      <c r="M607" s="30">
        <v>0</v>
      </c>
      <c r="N607" s="59">
        <v>0</v>
      </c>
      <c r="O607" s="59">
        <v>0</v>
      </c>
      <c r="P607" s="59">
        <v>0</v>
      </c>
      <c r="Q607" s="30"/>
      <c r="R607" s="59">
        <v>0</v>
      </c>
    </row>
    <row r="608" spans="2:18" x14ac:dyDescent="0.2">
      <c r="B608" s="4">
        <v>1980</v>
      </c>
      <c r="C608" s="30"/>
      <c r="D608" s="30"/>
      <c r="E608" s="30">
        <v>0</v>
      </c>
      <c r="F608" s="30">
        <v>0</v>
      </c>
      <c r="G608" s="30">
        <v>0</v>
      </c>
      <c r="H608" s="30">
        <v>0</v>
      </c>
      <c r="I608" s="30">
        <v>0</v>
      </c>
      <c r="J608" s="30">
        <v>0</v>
      </c>
      <c r="K608" s="30">
        <v>0</v>
      </c>
      <c r="L608" s="30">
        <v>0</v>
      </c>
      <c r="M608" s="30">
        <v>0</v>
      </c>
      <c r="N608" s="59">
        <v>0</v>
      </c>
      <c r="O608" s="59">
        <v>0</v>
      </c>
      <c r="P608" s="59">
        <v>0</v>
      </c>
      <c r="Q608" s="30"/>
      <c r="R608" s="59">
        <v>0</v>
      </c>
    </row>
    <row r="609" spans="2:18" x14ac:dyDescent="0.2">
      <c r="B609" s="4">
        <v>1979</v>
      </c>
      <c r="C609" s="30"/>
      <c r="D609" s="30"/>
      <c r="E609" s="59">
        <v>86.98</v>
      </c>
      <c r="F609" s="59">
        <v>92.41</v>
      </c>
      <c r="G609" s="30"/>
      <c r="H609" s="59">
        <v>99.79</v>
      </c>
      <c r="I609" s="59">
        <v>94.21</v>
      </c>
      <c r="J609" s="59">
        <v>91.27</v>
      </c>
      <c r="K609" s="30">
        <v>0</v>
      </c>
      <c r="L609" s="30">
        <v>0</v>
      </c>
      <c r="M609" s="30">
        <v>0</v>
      </c>
      <c r="N609" s="59">
        <v>0</v>
      </c>
      <c r="O609" s="59">
        <v>0</v>
      </c>
      <c r="P609" s="59">
        <v>0</v>
      </c>
      <c r="Q609" s="30"/>
      <c r="R609" s="59">
        <v>0</v>
      </c>
    </row>
    <row r="610" spans="2:18" x14ac:dyDescent="0.2">
      <c r="B610" s="4">
        <v>1978</v>
      </c>
      <c r="C610" s="30"/>
      <c r="D610" s="30"/>
      <c r="E610" s="59">
        <v>286.35000000000002</v>
      </c>
      <c r="F610" s="59">
        <v>268.11</v>
      </c>
      <c r="G610" s="30"/>
      <c r="H610" s="59">
        <v>289.55</v>
      </c>
      <c r="I610" s="59">
        <v>273.33999999999997</v>
      </c>
      <c r="J610" s="59">
        <v>264.82</v>
      </c>
      <c r="K610" s="59">
        <v>259.66000000000003</v>
      </c>
      <c r="L610" s="30">
        <v>0</v>
      </c>
      <c r="M610" s="59">
        <v>256.45</v>
      </c>
      <c r="N610" s="59">
        <v>255.73</v>
      </c>
      <c r="O610" s="59">
        <v>205.33</v>
      </c>
      <c r="P610" s="59">
        <v>199.89</v>
      </c>
      <c r="Q610" s="30"/>
      <c r="R610" s="59">
        <v>174.18</v>
      </c>
    </row>
    <row r="611" spans="2:18" x14ac:dyDescent="0.2">
      <c r="B611" s="4">
        <v>1977</v>
      </c>
      <c r="C611" s="30"/>
      <c r="D611" s="30"/>
      <c r="E611" s="30">
        <v>0</v>
      </c>
      <c r="F611" s="30">
        <v>0</v>
      </c>
      <c r="G611" s="30">
        <v>0</v>
      </c>
      <c r="H611" s="30">
        <v>0</v>
      </c>
      <c r="I611" s="30">
        <v>0</v>
      </c>
      <c r="J611" s="30">
        <v>0</v>
      </c>
      <c r="K611" s="30">
        <v>0</v>
      </c>
      <c r="L611" s="30">
        <v>0</v>
      </c>
      <c r="M611" s="30">
        <v>0</v>
      </c>
      <c r="N611" s="59">
        <v>0</v>
      </c>
      <c r="O611" s="59">
        <v>0</v>
      </c>
      <c r="P611" s="59">
        <v>0</v>
      </c>
      <c r="Q611" s="30"/>
      <c r="R611" s="59">
        <v>0</v>
      </c>
    </row>
    <row r="612" spans="2:18" x14ac:dyDescent="0.2">
      <c r="B612" s="4">
        <v>1976</v>
      </c>
      <c r="C612" s="30"/>
      <c r="D612" s="30"/>
      <c r="E612" s="30">
        <v>0</v>
      </c>
      <c r="F612" s="30">
        <v>0</v>
      </c>
      <c r="G612" s="30">
        <v>0</v>
      </c>
      <c r="H612" s="30">
        <v>0</v>
      </c>
      <c r="I612" s="30">
        <v>0</v>
      </c>
      <c r="J612" s="30">
        <v>0</v>
      </c>
      <c r="K612" s="30">
        <v>0</v>
      </c>
      <c r="L612" s="30">
        <v>0</v>
      </c>
      <c r="M612" s="30">
        <v>0</v>
      </c>
      <c r="N612" s="59">
        <v>0</v>
      </c>
      <c r="O612" s="59">
        <v>0</v>
      </c>
      <c r="P612" s="59">
        <v>0</v>
      </c>
      <c r="Q612" s="30"/>
      <c r="R612" s="59">
        <v>0</v>
      </c>
    </row>
    <row r="613" spans="2:18" x14ac:dyDescent="0.2">
      <c r="B613" s="4">
        <v>1975</v>
      </c>
      <c r="C613" s="30"/>
      <c r="D613" s="30"/>
      <c r="E613" s="30">
        <v>0</v>
      </c>
      <c r="F613" s="30">
        <v>0</v>
      </c>
      <c r="G613" s="30">
        <v>0</v>
      </c>
      <c r="H613" s="30">
        <v>0</v>
      </c>
      <c r="I613" s="30">
        <v>0</v>
      </c>
      <c r="J613" s="30">
        <v>0</v>
      </c>
      <c r="K613" s="30">
        <v>0</v>
      </c>
      <c r="L613" s="30">
        <v>0</v>
      </c>
      <c r="M613" s="30">
        <v>0</v>
      </c>
      <c r="N613" s="59">
        <v>0</v>
      </c>
      <c r="O613" s="59">
        <v>0</v>
      </c>
      <c r="P613" s="59">
        <v>0</v>
      </c>
      <c r="Q613" s="30"/>
      <c r="R613" s="59">
        <v>0</v>
      </c>
    </row>
    <row r="614" spans="2:18" x14ac:dyDescent="0.2">
      <c r="B614" s="4">
        <v>1974</v>
      </c>
      <c r="C614" s="30"/>
      <c r="D614" s="30"/>
      <c r="E614" s="30">
        <v>0</v>
      </c>
      <c r="F614" s="30">
        <v>0</v>
      </c>
      <c r="G614" s="30">
        <v>0</v>
      </c>
      <c r="H614" s="30">
        <v>0</v>
      </c>
      <c r="I614" s="30">
        <v>0</v>
      </c>
      <c r="J614" s="30">
        <v>0</v>
      </c>
      <c r="K614" s="30">
        <v>0</v>
      </c>
      <c r="L614" s="30">
        <v>0</v>
      </c>
      <c r="M614" s="30">
        <v>0</v>
      </c>
      <c r="N614" s="59">
        <v>0</v>
      </c>
      <c r="O614" s="59">
        <v>0</v>
      </c>
      <c r="P614" s="59">
        <v>0</v>
      </c>
      <c r="Q614" s="30"/>
      <c r="R614" s="59">
        <v>0</v>
      </c>
    </row>
    <row r="615" spans="2:18" x14ac:dyDescent="0.2">
      <c r="B615" s="4">
        <v>1973</v>
      </c>
      <c r="C615" s="30"/>
      <c r="D615" s="30"/>
      <c r="E615" s="59">
        <v>198.16</v>
      </c>
      <c r="F615" s="59">
        <v>210.51</v>
      </c>
      <c r="G615" s="30"/>
      <c r="H615" s="59">
        <v>227.34</v>
      </c>
      <c r="I615" s="59">
        <v>214.61</v>
      </c>
      <c r="J615" s="59">
        <v>207.92</v>
      </c>
      <c r="K615" s="59">
        <v>203.87</v>
      </c>
      <c r="L615" s="30">
        <v>0</v>
      </c>
      <c r="M615" s="59">
        <v>201.35</v>
      </c>
      <c r="N615" s="59">
        <v>200.79</v>
      </c>
      <c r="O615" s="59">
        <v>161.21</v>
      </c>
      <c r="P615" s="59">
        <v>156.94999999999999</v>
      </c>
      <c r="Q615" s="30"/>
      <c r="R615" s="59">
        <v>136.75</v>
      </c>
    </row>
    <row r="616" spans="2:18" x14ac:dyDescent="0.2">
      <c r="B616" s="4">
        <v>1972</v>
      </c>
      <c r="C616" s="30"/>
      <c r="D616" s="30"/>
      <c r="E616" s="30">
        <v>0</v>
      </c>
      <c r="F616" s="30">
        <v>0</v>
      </c>
      <c r="G616" s="30">
        <v>0</v>
      </c>
      <c r="H616" s="30">
        <v>0</v>
      </c>
      <c r="I616" s="30">
        <v>0</v>
      </c>
      <c r="J616" s="30">
        <v>0</v>
      </c>
      <c r="K616" s="30">
        <v>0</v>
      </c>
      <c r="L616" s="30">
        <v>0</v>
      </c>
      <c r="M616" s="30">
        <v>0</v>
      </c>
      <c r="N616" s="59">
        <v>0</v>
      </c>
      <c r="O616" s="59">
        <v>0</v>
      </c>
      <c r="P616" s="59">
        <v>0</v>
      </c>
      <c r="Q616" s="30"/>
      <c r="R616" s="59">
        <v>0</v>
      </c>
    </row>
    <row r="617" spans="2:18" x14ac:dyDescent="0.2">
      <c r="B617" s="4">
        <v>1971</v>
      </c>
      <c r="C617" s="30"/>
      <c r="D617" s="30"/>
      <c r="E617" s="30">
        <v>0</v>
      </c>
      <c r="F617" s="30">
        <v>0</v>
      </c>
      <c r="G617" s="30">
        <v>0</v>
      </c>
      <c r="H617" s="30">
        <v>0</v>
      </c>
      <c r="I617" s="30">
        <v>0</v>
      </c>
      <c r="J617" s="30">
        <v>0</v>
      </c>
      <c r="K617" s="30">
        <v>0</v>
      </c>
      <c r="L617" s="30">
        <v>0</v>
      </c>
      <c r="M617" s="30">
        <v>0</v>
      </c>
      <c r="N617" s="59">
        <v>0</v>
      </c>
      <c r="O617" s="59">
        <v>0</v>
      </c>
      <c r="P617" s="59">
        <v>0</v>
      </c>
      <c r="Q617" s="30"/>
      <c r="R617" s="59">
        <v>0</v>
      </c>
    </row>
    <row r="618" spans="2:18" x14ac:dyDescent="0.2">
      <c r="B618" s="4">
        <v>1970</v>
      </c>
      <c r="C618" s="30"/>
      <c r="D618" s="30"/>
      <c r="E618" s="30">
        <v>0</v>
      </c>
      <c r="F618" s="30">
        <v>0</v>
      </c>
      <c r="G618" s="30">
        <v>0</v>
      </c>
      <c r="H618" s="30">
        <v>0</v>
      </c>
      <c r="I618" s="30">
        <v>0</v>
      </c>
      <c r="J618" s="30">
        <v>0</v>
      </c>
      <c r="K618" s="30">
        <v>0</v>
      </c>
      <c r="L618" s="30">
        <v>0</v>
      </c>
      <c r="M618" s="30">
        <v>0</v>
      </c>
      <c r="N618" s="59">
        <v>0</v>
      </c>
      <c r="O618" s="59">
        <v>0</v>
      </c>
      <c r="P618" s="59">
        <v>0</v>
      </c>
      <c r="Q618" s="30"/>
      <c r="R618" s="59">
        <v>0</v>
      </c>
    </row>
    <row r="619" spans="2:18" x14ac:dyDescent="0.2">
      <c r="B619" s="4">
        <v>1969</v>
      </c>
      <c r="C619" s="30"/>
      <c r="D619" s="30"/>
      <c r="E619" s="30">
        <v>0</v>
      </c>
      <c r="F619" s="30">
        <v>0</v>
      </c>
      <c r="G619" s="30">
        <v>0</v>
      </c>
      <c r="H619" s="30">
        <v>0</v>
      </c>
      <c r="I619" s="30">
        <v>0</v>
      </c>
      <c r="J619" s="30">
        <v>0</v>
      </c>
      <c r="K619" s="30">
        <v>0</v>
      </c>
      <c r="L619" s="30">
        <v>0</v>
      </c>
      <c r="M619" s="30">
        <v>0</v>
      </c>
      <c r="N619" s="59">
        <v>0</v>
      </c>
      <c r="O619" s="59">
        <v>0</v>
      </c>
      <c r="P619" s="59">
        <v>0</v>
      </c>
      <c r="Q619" s="30"/>
      <c r="R619" s="59">
        <v>0</v>
      </c>
    </row>
    <row r="620" spans="2:18" x14ac:dyDescent="0.2">
      <c r="B620" s="4">
        <v>1968</v>
      </c>
      <c r="C620" s="30"/>
      <c r="D620" s="30"/>
      <c r="E620" s="30">
        <v>0</v>
      </c>
      <c r="F620" s="30">
        <v>0</v>
      </c>
      <c r="G620" s="30">
        <v>0</v>
      </c>
      <c r="H620" s="30">
        <v>0</v>
      </c>
      <c r="I620" s="30">
        <v>0</v>
      </c>
      <c r="J620" s="30">
        <v>0</v>
      </c>
      <c r="K620" s="30">
        <v>0</v>
      </c>
      <c r="L620" s="30">
        <v>0</v>
      </c>
      <c r="M620" s="30">
        <v>0</v>
      </c>
      <c r="N620" s="59">
        <v>0</v>
      </c>
      <c r="O620" s="59">
        <v>0</v>
      </c>
      <c r="P620" s="59">
        <v>0</v>
      </c>
      <c r="Q620" s="30"/>
      <c r="R620" s="59">
        <v>0</v>
      </c>
    </row>
    <row r="621" spans="2:18" x14ac:dyDescent="0.2">
      <c r="B621" s="4">
        <v>1967</v>
      </c>
      <c r="C621" s="30"/>
      <c r="D621" s="30"/>
      <c r="E621" s="30">
        <v>0</v>
      </c>
      <c r="F621" s="30">
        <v>0</v>
      </c>
      <c r="G621" s="30">
        <v>0</v>
      </c>
      <c r="H621" s="30">
        <v>0</v>
      </c>
      <c r="I621" s="30">
        <v>0</v>
      </c>
      <c r="J621" s="30">
        <v>0</v>
      </c>
      <c r="K621" s="30">
        <v>0</v>
      </c>
      <c r="L621" s="30">
        <v>0</v>
      </c>
      <c r="M621" s="30">
        <v>0</v>
      </c>
      <c r="N621" s="59">
        <v>0</v>
      </c>
      <c r="O621" s="59">
        <v>0</v>
      </c>
      <c r="P621" s="59">
        <v>0</v>
      </c>
      <c r="Q621" s="30"/>
      <c r="R621" s="59">
        <v>0</v>
      </c>
    </row>
    <row r="622" spans="2:18" x14ac:dyDescent="0.2">
      <c r="B622" s="4">
        <v>1966</v>
      </c>
      <c r="C622" s="30"/>
      <c r="D622" s="30"/>
      <c r="E622" s="30">
        <v>0</v>
      </c>
      <c r="F622" s="30">
        <v>0</v>
      </c>
      <c r="G622" s="30">
        <v>0</v>
      </c>
      <c r="H622" s="30">
        <v>0</v>
      </c>
      <c r="I622" s="30">
        <v>0</v>
      </c>
      <c r="J622" s="30">
        <v>0</v>
      </c>
      <c r="K622" s="30">
        <v>0</v>
      </c>
      <c r="L622" s="30">
        <v>0</v>
      </c>
      <c r="M622" s="30">
        <v>0</v>
      </c>
      <c r="N622" s="59">
        <v>0</v>
      </c>
      <c r="O622" s="59">
        <v>0</v>
      </c>
      <c r="P622" s="59">
        <v>0</v>
      </c>
      <c r="Q622" s="30"/>
      <c r="R622" s="59">
        <v>0</v>
      </c>
    </row>
    <row r="623" spans="2:18" x14ac:dyDescent="0.2">
      <c r="B623" s="4">
        <v>1965</v>
      </c>
      <c r="C623" s="30"/>
      <c r="D623" s="30"/>
      <c r="E623" s="30">
        <v>0</v>
      </c>
      <c r="F623" s="30">
        <v>0</v>
      </c>
      <c r="G623" s="30">
        <v>0</v>
      </c>
      <c r="H623" s="30">
        <v>0</v>
      </c>
      <c r="I623" s="30">
        <v>0</v>
      </c>
      <c r="J623" s="30">
        <v>0</v>
      </c>
      <c r="K623" s="30">
        <v>0</v>
      </c>
      <c r="L623" s="30">
        <v>0</v>
      </c>
      <c r="M623" s="30">
        <v>0</v>
      </c>
      <c r="N623" s="59">
        <v>0</v>
      </c>
      <c r="O623" s="59">
        <v>0</v>
      </c>
      <c r="P623" s="59">
        <v>0</v>
      </c>
      <c r="Q623" s="30"/>
      <c r="R623" s="59">
        <v>0</v>
      </c>
    </row>
    <row r="624" spans="2:18" x14ac:dyDescent="0.2">
      <c r="B624" s="4">
        <v>1964</v>
      </c>
      <c r="C624" s="30"/>
      <c r="D624" s="30"/>
      <c r="E624" s="30">
        <v>0</v>
      </c>
      <c r="F624" s="30">
        <v>0</v>
      </c>
      <c r="G624" s="30">
        <v>0</v>
      </c>
      <c r="H624" s="30">
        <v>0</v>
      </c>
      <c r="I624" s="30">
        <v>0</v>
      </c>
      <c r="J624" s="30">
        <v>0</v>
      </c>
      <c r="K624" s="30">
        <v>0</v>
      </c>
      <c r="L624" s="30">
        <v>0</v>
      </c>
      <c r="M624" s="30">
        <v>0</v>
      </c>
      <c r="N624" s="59">
        <v>0</v>
      </c>
      <c r="O624" s="59">
        <v>0</v>
      </c>
      <c r="P624" s="59">
        <v>0</v>
      </c>
      <c r="Q624" s="30"/>
      <c r="R624" s="59">
        <v>0</v>
      </c>
    </row>
    <row r="625" spans="2:18" x14ac:dyDescent="0.2">
      <c r="B625" s="4">
        <v>1963</v>
      </c>
      <c r="C625" s="30"/>
      <c r="D625" s="30"/>
      <c r="E625" s="30">
        <v>0</v>
      </c>
      <c r="F625" s="30">
        <v>0</v>
      </c>
      <c r="G625" s="30">
        <v>0</v>
      </c>
      <c r="H625" s="30">
        <v>0</v>
      </c>
      <c r="I625" s="30">
        <v>0</v>
      </c>
      <c r="J625" s="30">
        <v>0</v>
      </c>
      <c r="K625" s="30">
        <v>0</v>
      </c>
      <c r="L625" s="30">
        <v>0</v>
      </c>
      <c r="M625" s="30">
        <v>0</v>
      </c>
      <c r="N625" s="59">
        <v>0</v>
      </c>
      <c r="O625" s="59">
        <v>0</v>
      </c>
      <c r="P625" s="59">
        <v>0</v>
      </c>
      <c r="Q625" s="30"/>
      <c r="R625" s="59">
        <v>0</v>
      </c>
    </row>
    <row r="626" spans="2:18" x14ac:dyDescent="0.2">
      <c r="B626" s="4">
        <v>1962</v>
      </c>
      <c r="C626" s="30"/>
      <c r="D626" s="30"/>
      <c r="E626" s="30">
        <v>0</v>
      </c>
      <c r="F626" s="30">
        <v>0</v>
      </c>
      <c r="G626" s="30">
        <v>0</v>
      </c>
      <c r="H626" s="30">
        <v>0</v>
      </c>
      <c r="I626" s="30">
        <v>0</v>
      </c>
      <c r="J626" s="30">
        <v>0</v>
      </c>
      <c r="K626" s="30">
        <v>0</v>
      </c>
      <c r="L626" s="30">
        <v>0</v>
      </c>
      <c r="M626" s="30">
        <v>0</v>
      </c>
      <c r="N626" s="59">
        <v>0</v>
      </c>
      <c r="O626" s="59">
        <v>0</v>
      </c>
      <c r="P626" s="59">
        <v>0</v>
      </c>
      <c r="Q626" s="30"/>
      <c r="R626" s="59">
        <v>0</v>
      </c>
    </row>
    <row r="627" spans="2:18" x14ac:dyDescent="0.2">
      <c r="B627" s="4">
        <v>1961</v>
      </c>
      <c r="C627" s="30"/>
      <c r="D627" s="30"/>
      <c r="E627" s="30">
        <v>0</v>
      </c>
      <c r="F627" s="30">
        <v>0</v>
      </c>
      <c r="G627" s="30">
        <v>0</v>
      </c>
      <c r="H627" s="30">
        <v>0</v>
      </c>
      <c r="I627" s="30">
        <v>0</v>
      </c>
      <c r="J627" s="30">
        <v>0</v>
      </c>
      <c r="K627" s="30">
        <v>0</v>
      </c>
      <c r="L627" s="30">
        <v>0</v>
      </c>
      <c r="M627" s="30">
        <v>0</v>
      </c>
      <c r="N627" s="59">
        <v>0</v>
      </c>
      <c r="O627" s="59">
        <v>0</v>
      </c>
      <c r="P627" s="59">
        <v>0</v>
      </c>
      <c r="Q627" s="30"/>
      <c r="R627" s="59">
        <v>0</v>
      </c>
    </row>
    <row r="628" spans="2:18" x14ac:dyDescent="0.2">
      <c r="B628" s="4">
        <v>1960</v>
      </c>
      <c r="C628" s="30"/>
      <c r="D628" s="30"/>
      <c r="E628" s="30">
        <v>0</v>
      </c>
      <c r="F628" s="30">
        <v>0</v>
      </c>
      <c r="G628" s="30">
        <v>0</v>
      </c>
      <c r="H628" s="30">
        <v>0</v>
      </c>
      <c r="I628" s="30">
        <v>0</v>
      </c>
      <c r="J628" s="30">
        <v>0</v>
      </c>
      <c r="K628" s="30">
        <v>0</v>
      </c>
      <c r="L628" s="30">
        <v>0</v>
      </c>
      <c r="M628" s="30">
        <v>0</v>
      </c>
      <c r="N628" s="59">
        <v>0</v>
      </c>
      <c r="O628" s="59">
        <v>0</v>
      </c>
      <c r="P628" s="59">
        <v>0</v>
      </c>
      <c r="Q628" s="30"/>
      <c r="R628" s="59">
        <v>0</v>
      </c>
    </row>
    <row r="629" spans="2:18" x14ac:dyDescent="0.2">
      <c r="B629" s="4">
        <v>1959</v>
      </c>
      <c r="C629" s="30"/>
      <c r="D629" s="30"/>
      <c r="E629" s="30">
        <v>0</v>
      </c>
      <c r="F629" s="30">
        <v>0</v>
      </c>
      <c r="G629" s="30">
        <v>0</v>
      </c>
      <c r="H629" s="30">
        <v>0</v>
      </c>
      <c r="I629" s="30">
        <v>0</v>
      </c>
      <c r="J629" s="30">
        <v>0</v>
      </c>
      <c r="K629" s="30">
        <v>0</v>
      </c>
      <c r="L629" s="30">
        <v>0</v>
      </c>
      <c r="M629" s="30">
        <v>0</v>
      </c>
      <c r="N629" s="59">
        <v>0</v>
      </c>
      <c r="O629" s="59">
        <v>0</v>
      </c>
      <c r="P629" s="59">
        <v>0</v>
      </c>
      <c r="Q629" s="30"/>
      <c r="R629" s="59">
        <v>0</v>
      </c>
    </row>
    <row r="630" spans="2:18" x14ac:dyDescent="0.2">
      <c r="B630" s="4">
        <v>1958</v>
      </c>
      <c r="C630" s="30"/>
      <c r="D630" s="30"/>
      <c r="E630" s="30">
        <v>0</v>
      </c>
      <c r="F630" s="30">
        <v>0</v>
      </c>
      <c r="G630" s="30">
        <v>0</v>
      </c>
      <c r="H630" s="30">
        <v>0</v>
      </c>
      <c r="I630" s="30">
        <v>0</v>
      </c>
      <c r="J630" s="30">
        <v>0</v>
      </c>
      <c r="K630" s="30">
        <v>0</v>
      </c>
      <c r="L630" s="30">
        <v>0</v>
      </c>
      <c r="M630" s="30">
        <v>0</v>
      </c>
      <c r="N630" s="59">
        <v>0</v>
      </c>
      <c r="O630" s="59">
        <v>0</v>
      </c>
      <c r="P630" s="59">
        <v>0</v>
      </c>
      <c r="Q630" s="30"/>
      <c r="R630" s="59">
        <v>0</v>
      </c>
    </row>
    <row r="631" spans="2:18" x14ac:dyDescent="0.2">
      <c r="B631" s="4">
        <v>1957</v>
      </c>
      <c r="C631" s="30"/>
      <c r="D631" s="30"/>
      <c r="E631" s="30">
        <v>0</v>
      </c>
      <c r="F631" s="30">
        <v>0</v>
      </c>
      <c r="G631" s="30">
        <v>0</v>
      </c>
      <c r="H631" s="30">
        <v>0</v>
      </c>
      <c r="I631" s="30">
        <v>0</v>
      </c>
      <c r="J631" s="30">
        <v>0</v>
      </c>
      <c r="K631" s="30">
        <v>0</v>
      </c>
      <c r="L631" s="30">
        <v>0</v>
      </c>
      <c r="M631" s="30">
        <v>0</v>
      </c>
      <c r="N631" s="59">
        <v>0</v>
      </c>
      <c r="O631" s="59">
        <v>0</v>
      </c>
      <c r="P631" s="59">
        <v>0</v>
      </c>
      <c r="Q631" s="30"/>
      <c r="R631" s="59">
        <v>0</v>
      </c>
    </row>
    <row r="632" spans="2:18" x14ac:dyDescent="0.2">
      <c r="B632" s="4">
        <v>1956</v>
      </c>
      <c r="C632" s="30"/>
      <c r="D632" s="30"/>
      <c r="E632" s="30">
        <v>0</v>
      </c>
      <c r="F632" s="30">
        <v>0</v>
      </c>
      <c r="G632" s="30">
        <v>0</v>
      </c>
      <c r="H632" s="30">
        <v>0</v>
      </c>
      <c r="I632" s="30">
        <v>0</v>
      </c>
      <c r="J632" s="30">
        <v>0</v>
      </c>
      <c r="K632" s="30">
        <v>0</v>
      </c>
      <c r="L632" s="30">
        <v>0</v>
      </c>
      <c r="M632" s="30">
        <v>0</v>
      </c>
      <c r="N632" s="59">
        <v>0</v>
      </c>
      <c r="O632" s="59">
        <v>0</v>
      </c>
      <c r="P632" s="59">
        <v>0</v>
      </c>
      <c r="Q632" s="30"/>
      <c r="R632" s="59">
        <v>0</v>
      </c>
    </row>
    <row r="633" spans="2:18" x14ac:dyDescent="0.2">
      <c r="B633" s="4">
        <v>1955</v>
      </c>
      <c r="C633" s="30"/>
      <c r="D633" s="30"/>
      <c r="E633" s="30">
        <v>0</v>
      </c>
      <c r="F633" s="30">
        <v>0</v>
      </c>
      <c r="G633" s="30">
        <v>0</v>
      </c>
      <c r="H633" s="30">
        <v>0</v>
      </c>
      <c r="I633" s="30">
        <v>0</v>
      </c>
      <c r="J633" s="30">
        <v>0</v>
      </c>
      <c r="K633" s="30">
        <v>0</v>
      </c>
      <c r="L633" s="30">
        <v>0</v>
      </c>
      <c r="M633" s="30">
        <v>0</v>
      </c>
      <c r="N633" s="59">
        <v>0</v>
      </c>
      <c r="O633" s="59">
        <v>0</v>
      </c>
      <c r="P633" s="59">
        <v>0</v>
      </c>
      <c r="Q633" s="30"/>
      <c r="R633" s="59">
        <v>0</v>
      </c>
    </row>
    <row r="634" spans="2:18" x14ac:dyDescent="0.2">
      <c r="B634" s="4">
        <v>1954</v>
      </c>
      <c r="C634" s="30"/>
      <c r="D634" s="30"/>
      <c r="E634" s="30">
        <v>0</v>
      </c>
      <c r="F634" s="30">
        <v>0</v>
      </c>
      <c r="G634" s="30">
        <v>0</v>
      </c>
      <c r="H634" s="30">
        <v>0</v>
      </c>
      <c r="I634" s="30">
        <v>0</v>
      </c>
      <c r="J634" s="30">
        <v>0</v>
      </c>
      <c r="K634" s="30">
        <v>0</v>
      </c>
      <c r="L634" s="30">
        <v>0</v>
      </c>
      <c r="M634" s="30">
        <v>0</v>
      </c>
      <c r="N634" s="59">
        <v>0</v>
      </c>
      <c r="O634" s="59">
        <v>0</v>
      </c>
      <c r="P634" s="59">
        <v>0</v>
      </c>
      <c r="Q634" s="30"/>
      <c r="R634" s="59">
        <v>0</v>
      </c>
    </row>
    <row r="635" spans="2:18" x14ac:dyDescent="0.2">
      <c r="B635" s="4">
        <v>1953</v>
      </c>
      <c r="C635" s="30"/>
      <c r="D635" s="30"/>
      <c r="E635" s="30">
        <v>0</v>
      </c>
      <c r="F635" s="30">
        <v>0</v>
      </c>
      <c r="G635" s="30">
        <v>0</v>
      </c>
      <c r="H635" s="30">
        <v>0</v>
      </c>
      <c r="I635" s="30">
        <v>0</v>
      </c>
      <c r="J635" s="30">
        <v>0</v>
      </c>
      <c r="K635" s="30">
        <v>0</v>
      </c>
      <c r="L635" s="30">
        <v>0</v>
      </c>
      <c r="M635" s="30">
        <v>0</v>
      </c>
      <c r="N635" s="59">
        <v>0</v>
      </c>
      <c r="O635" s="59">
        <v>0</v>
      </c>
      <c r="P635" s="59">
        <v>0</v>
      </c>
      <c r="Q635" s="30"/>
      <c r="R635" s="59">
        <v>0</v>
      </c>
    </row>
    <row r="636" spans="2:18" x14ac:dyDescent="0.2">
      <c r="B636" s="4">
        <v>1952</v>
      </c>
      <c r="C636" s="30"/>
      <c r="D636" s="30"/>
      <c r="E636" s="30">
        <v>0</v>
      </c>
      <c r="F636" s="30">
        <v>0</v>
      </c>
      <c r="G636" s="30">
        <v>0</v>
      </c>
      <c r="H636" s="30">
        <v>0</v>
      </c>
      <c r="I636" s="30">
        <v>0</v>
      </c>
      <c r="J636" s="30">
        <v>0</v>
      </c>
      <c r="K636" s="30">
        <v>0</v>
      </c>
      <c r="L636" s="30">
        <v>0</v>
      </c>
      <c r="M636" s="30">
        <v>0</v>
      </c>
      <c r="N636" s="59">
        <v>0</v>
      </c>
      <c r="O636" s="59">
        <v>0</v>
      </c>
      <c r="P636" s="59">
        <v>0</v>
      </c>
      <c r="Q636" s="30"/>
      <c r="R636" s="59">
        <v>0</v>
      </c>
    </row>
    <row r="637" spans="2:18" x14ac:dyDescent="0.2">
      <c r="B637" s="4">
        <v>1951</v>
      </c>
      <c r="C637" s="30"/>
      <c r="D637" s="30"/>
      <c r="E637" s="30">
        <v>0</v>
      </c>
      <c r="F637" s="30">
        <v>0</v>
      </c>
      <c r="G637" s="30">
        <v>0</v>
      </c>
      <c r="H637" s="30">
        <v>0</v>
      </c>
      <c r="I637" s="30">
        <v>0</v>
      </c>
      <c r="J637" s="30">
        <v>0</v>
      </c>
      <c r="K637" s="30">
        <v>0</v>
      </c>
      <c r="L637" s="30">
        <v>0</v>
      </c>
      <c r="M637" s="30">
        <v>0</v>
      </c>
      <c r="N637" s="59">
        <v>0</v>
      </c>
      <c r="O637" s="59">
        <v>0</v>
      </c>
      <c r="P637" s="59">
        <v>0</v>
      </c>
      <c r="Q637" s="30"/>
      <c r="R637" s="59">
        <v>0</v>
      </c>
    </row>
    <row r="638" spans="2:18" x14ac:dyDescent="0.2">
      <c r="B638" s="4">
        <v>1950</v>
      </c>
      <c r="C638" s="30"/>
      <c r="D638" s="30"/>
      <c r="E638" s="30">
        <v>0</v>
      </c>
      <c r="F638" s="30">
        <v>0</v>
      </c>
      <c r="G638" s="30">
        <v>0</v>
      </c>
      <c r="H638" s="30">
        <v>0</v>
      </c>
      <c r="I638" s="30">
        <v>0</v>
      </c>
      <c r="J638" s="30">
        <v>0</v>
      </c>
      <c r="K638" s="30">
        <v>0</v>
      </c>
      <c r="L638" s="30">
        <v>0</v>
      </c>
      <c r="M638" s="30">
        <v>0</v>
      </c>
      <c r="N638" s="59">
        <v>0</v>
      </c>
      <c r="O638" s="59">
        <v>0</v>
      </c>
      <c r="P638" s="59">
        <v>0</v>
      </c>
      <c r="Q638" s="30"/>
      <c r="R638" s="59">
        <v>0</v>
      </c>
    </row>
    <row r="639" spans="2:18" x14ac:dyDescent="0.2">
      <c r="B639" s="4">
        <v>1949</v>
      </c>
      <c r="C639" s="30"/>
      <c r="D639" s="30"/>
      <c r="E639" s="30">
        <v>0</v>
      </c>
      <c r="F639" s="30">
        <v>0</v>
      </c>
      <c r="G639" s="30">
        <v>0</v>
      </c>
      <c r="H639" s="30">
        <v>0</v>
      </c>
      <c r="I639" s="30">
        <v>0</v>
      </c>
      <c r="J639" s="30">
        <v>0</v>
      </c>
      <c r="K639" s="30">
        <v>0</v>
      </c>
      <c r="L639" s="30">
        <v>0</v>
      </c>
      <c r="M639" s="30">
        <v>0</v>
      </c>
      <c r="N639" s="59">
        <v>0</v>
      </c>
      <c r="O639" s="59">
        <v>0</v>
      </c>
      <c r="P639" s="59">
        <v>0</v>
      </c>
      <c r="Q639" s="30"/>
      <c r="R639" s="59">
        <v>0</v>
      </c>
    </row>
    <row r="640" spans="2:18" x14ac:dyDescent="0.2">
      <c r="B640" s="4">
        <v>1948</v>
      </c>
      <c r="C640" s="30"/>
      <c r="D640" s="30"/>
      <c r="E640" s="30">
        <v>0</v>
      </c>
      <c r="F640" s="30">
        <v>0</v>
      </c>
      <c r="G640" s="30">
        <v>0</v>
      </c>
      <c r="H640" s="30">
        <v>0</v>
      </c>
      <c r="I640" s="30">
        <v>0</v>
      </c>
      <c r="J640" s="30">
        <v>0</v>
      </c>
      <c r="K640" s="30">
        <v>0</v>
      </c>
      <c r="L640" s="30">
        <v>0</v>
      </c>
      <c r="M640" s="30">
        <v>0</v>
      </c>
      <c r="N640" s="59">
        <v>0</v>
      </c>
      <c r="O640" s="59">
        <v>0</v>
      </c>
      <c r="P640" s="59">
        <v>0</v>
      </c>
      <c r="Q640" s="30"/>
      <c r="R640" s="59">
        <v>0</v>
      </c>
    </row>
    <row r="641" spans="2:18" x14ac:dyDescent="0.2">
      <c r="B641" s="4">
        <v>1947</v>
      </c>
      <c r="C641" s="30"/>
      <c r="D641" s="30"/>
      <c r="E641" s="30">
        <v>0</v>
      </c>
      <c r="F641" s="30">
        <v>0</v>
      </c>
      <c r="G641" s="30">
        <v>0</v>
      </c>
      <c r="H641" s="30">
        <v>0</v>
      </c>
      <c r="I641" s="30">
        <v>0</v>
      </c>
      <c r="J641" s="30">
        <v>0</v>
      </c>
      <c r="K641" s="30">
        <v>0</v>
      </c>
      <c r="L641" s="30">
        <v>0</v>
      </c>
      <c r="M641" s="30">
        <v>0</v>
      </c>
      <c r="N641" s="59">
        <v>0</v>
      </c>
      <c r="O641" s="59">
        <v>0</v>
      </c>
      <c r="P641" s="59">
        <v>0</v>
      </c>
      <c r="Q641" s="30"/>
      <c r="R641" s="59">
        <v>0</v>
      </c>
    </row>
    <row r="642" spans="2:18" x14ac:dyDescent="0.2">
      <c r="B642" s="4">
        <v>1946</v>
      </c>
      <c r="C642" s="30"/>
      <c r="D642" s="30"/>
      <c r="E642" s="30">
        <v>0</v>
      </c>
      <c r="F642" s="30">
        <v>0</v>
      </c>
      <c r="G642" s="30">
        <v>0</v>
      </c>
      <c r="H642" s="30">
        <v>0</v>
      </c>
      <c r="I642" s="30">
        <v>0</v>
      </c>
      <c r="J642" s="30">
        <v>0</v>
      </c>
      <c r="K642" s="30">
        <v>0</v>
      </c>
      <c r="L642" s="30">
        <v>0</v>
      </c>
      <c r="M642" s="30">
        <v>0</v>
      </c>
      <c r="N642" s="59">
        <v>0</v>
      </c>
      <c r="O642" s="59">
        <v>0</v>
      </c>
      <c r="P642" s="59">
        <v>0</v>
      </c>
      <c r="Q642" s="30"/>
      <c r="R642" s="59">
        <v>0</v>
      </c>
    </row>
    <row r="643" spans="2:18" x14ac:dyDescent="0.2">
      <c r="B643" s="4">
        <v>1945</v>
      </c>
      <c r="C643" s="30"/>
      <c r="D643" s="30"/>
      <c r="E643" s="30">
        <v>0</v>
      </c>
      <c r="F643" s="30">
        <v>0</v>
      </c>
      <c r="G643" s="30">
        <v>0</v>
      </c>
      <c r="H643" s="30">
        <v>0</v>
      </c>
      <c r="I643" s="30">
        <v>0</v>
      </c>
      <c r="J643" s="30">
        <v>0</v>
      </c>
      <c r="K643" s="30">
        <v>0</v>
      </c>
      <c r="L643" s="30">
        <v>0</v>
      </c>
      <c r="M643" s="30">
        <v>0</v>
      </c>
      <c r="N643" s="59">
        <v>0</v>
      </c>
      <c r="O643" s="59">
        <v>0</v>
      </c>
      <c r="P643" s="59">
        <v>0</v>
      </c>
      <c r="Q643" s="30"/>
      <c r="R643" s="59">
        <v>0</v>
      </c>
    </row>
    <row r="644" spans="2:18" x14ac:dyDescent="0.2">
      <c r="B644" s="4">
        <v>1944</v>
      </c>
      <c r="C644" s="30"/>
      <c r="D644" s="30"/>
      <c r="E644" s="30">
        <v>0</v>
      </c>
      <c r="F644" s="30">
        <v>0</v>
      </c>
      <c r="G644" s="30">
        <v>0</v>
      </c>
      <c r="H644" s="30">
        <v>0</v>
      </c>
      <c r="I644" s="30">
        <v>0</v>
      </c>
      <c r="J644" s="30">
        <v>0</v>
      </c>
      <c r="K644" s="30">
        <v>0</v>
      </c>
      <c r="L644" s="30">
        <v>0</v>
      </c>
      <c r="M644" s="30">
        <v>0</v>
      </c>
      <c r="N644" s="59">
        <v>0</v>
      </c>
      <c r="O644" s="59">
        <v>0</v>
      </c>
      <c r="P644" s="59">
        <v>0</v>
      </c>
      <c r="Q644" s="30"/>
      <c r="R644" s="59">
        <v>0</v>
      </c>
    </row>
    <row r="645" spans="2:18" x14ac:dyDescent="0.2">
      <c r="B645" s="4">
        <v>1943</v>
      </c>
      <c r="C645" s="30"/>
      <c r="D645" s="30"/>
      <c r="E645" s="30">
        <v>0</v>
      </c>
      <c r="F645" s="30">
        <v>0</v>
      </c>
      <c r="G645" s="30">
        <v>0</v>
      </c>
      <c r="H645" s="30">
        <v>0</v>
      </c>
      <c r="I645" s="30">
        <v>0</v>
      </c>
      <c r="J645" s="30">
        <v>0</v>
      </c>
      <c r="K645" s="30">
        <v>0</v>
      </c>
      <c r="L645" s="30">
        <v>0</v>
      </c>
      <c r="M645" s="30">
        <v>0</v>
      </c>
      <c r="N645" s="59">
        <v>0</v>
      </c>
      <c r="O645" s="59">
        <v>0</v>
      </c>
      <c r="P645" s="59">
        <v>0</v>
      </c>
      <c r="Q645" s="30"/>
      <c r="R645" s="59">
        <v>0</v>
      </c>
    </row>
    <row r="646" spans="2:18" x14ac:dyDescent="0.2">
      <c r="B646" s="4">
        <v>1942</v>
      </c>
      <c r="C646" s="30"/>
      <c r="D646" s="30"/>
      <c r="E646" s="30">
        <v>0</v>
      </c>
      <c r="F646" s="30">
        <v>0</v>
      </c>
      <c r="G646" s="30">
        <v>0</v>
      </c>
      <c r="H646" s="30">
        <v>0</v>
      </c>
      <c r="I646" s="30">
        <v>0</v>
      </c>
      <c r="J646" s="30">
        <v>0</v>
      </c>
      <c r="K646" s="30">
        <v>0</v>
      </c>
      <c r="L646" s="30">
        <v>0</v>
      </c>
      <c r="M646" s="30">
        <v>0</v>
      </c>
      <c r="N646" s="59">
        <v>0</v>
      </c>
      <c r="O646" s="59">
        <v>0</v>
      </c>
      <c r="P646" s="59">
        <v>0</v>
      </c>
      <c r="Q646" s="30"/>
      <c r="R646" s="59">
        <v>0</v>
      </c>
    </row>
    <row r="647" spans="2:18" x14ac:dyDescent="0.2">
      <c r="B647" s="4">
        <v>1941</v>
      </c>
      <c r="C647" s="30"/>
      <c r="D647" s="30"/>
      <c r="E647" s="30">
        <v>0</v>
      </c>
      <c r="F647" s="30">
        <v>0</v>
      </c>
      <c r="G647" s="30">
        <v>0</v>
      </c>
      <c r="H647" s="30">
        <v>0</v>
      </c>
      <c r="I647" s="30">
        <v>0</v>
      </c>
      <c r="J647" s="30">
        <v>0</v>
      </c>
      <c r="K647" s="30">
        <v>0</v>
      </c>
      <c r="L647" s="30">
        <v>0</v>
      </c>
      <c r="M647" s="30">
        <v>0</v>
      </c>
      <c r="N647" s="59">
        <v>0</v>
      </c>
      <c r="O647" s="59">
        <v>0</v>
      </c>
      <c r="P647" s="59">
        <v>0</v>
      </c>
      <c r="Q647" s="30"/>
      <c r="R647" s="59">
        <v>0</v>
      </c>
    </row>
    <row r="648" spans="2:18" x14ac:dyDescent="0.2">
      <c r="B648" s="4">
        <v>1940</v>
      </c>
      <c r="C648" s="30"/>
      <c r="D648" s="30"/>
      <c r="E648" s="30">
        <v>0</v>
      </c>
      <c r="F648" s="30">
        <v>0</v>
      </c>
      <c r="G648" s="30">
        <v>0</v>
      </c>
      <c r="H648" s="30">
        <v>0</v>
      </c>
      <c r="I648" s="30">
        <v>0</v>
      </c>
      <c r="J648" s="30">
        <v>0</v>
      </c>
      <c r="K648" s="30">
        <v>0</v>
      </c>
      <c r="L648" s="30">
        <v>0</v>
      </c>
      <c r="M648" s="30">
        <v>0</v>
      </c>
      <c r="N648" s="59">
        <v>0</v>
      </c>
      <c r="O648" s="59">
        <v>0</v>
      </c>
      <c r="P648" s="59">
        <v>0</v>
      </c>
      <c r="Q648" s="30"/>
      <c r="R648" s="59">
        <v>0</v>
      </c>
    </row>
    <row r="649" spans="2:18" x14ac:dyDescent="0.2">
      <c r="B649" s="4">
        <v>1939</v>
      </c>
      <c r="C649" s="30"/>
      <c r="D649" s="30"/>
      <c r="E649" s="30">
        <v>0</v>
      </c>
      <c r="F649" s="30">
        <v>0</v>
      </c>
      <c r="G649" s="30">
        <v>0</v>
      </c>
      <c r="H649" s="30">
        <v>0</v>
      </c>
      <c r="I649" s="30">
        <v>0</v>
      </c>
      <c r="J649" s="30">
        <v>0</v>
      </c>
      <c r="K649" s="30">
        <v>0</v>
      </c>
      <c r="L649" s="30">
        <v>0</v>
      </c>
      <c r="M649" s="30">
        <v>0</v>
      </c>
      <c r="N649" s="59">
        <v>0</v>
      </c>
      <c r="O649" s="59">
        <v>0</v>
      </c>
      <c r="P649" s="59">
        <v>0</v>
      </c>
      <c r="Q649" s="30"/>
      <c r="R649" s="59">
        <v>0</v>
      </c>
    </row>
    <row r="650" spans="2:18" x14ac:dyDescent="0.2">
      <c r="B650" s="4">
        <v>1938</v>
      </c>
      <c r="C650" s="30"/>
      <c r="D650" s="30"/>
      <c r="E650" s="30">
        <v>0</v>
      </c>
      <c r="F650" s="30">
        <v>0</v>
      </c>
      <c r="G650" s="30">
        <v>0</v>
      </c>
      <c r="H650" s="30">
        <v>0</v>
      </c>
      <c r="I650" s="30">
        <v>0</v>
      </c>
      <c r="J650" s="30">
        <v>0</v>
      </c>
      <c r="K650" s="30">
        <v>0</v>
      </c>
      <c r="L650" s="30">
        <v>0</v>
      </c>
      <c r="M650" s="30">
        <v>0</v>
      </c>
      <c r="N650" s="59">
        <v>0</v>
      </c>
      <c r="O650" s="59">
        <v>0</v>
      </c>
      <c r="P650" s="59">
        <v>0</v>
      </c>
      <c r="Q650" s="30"/>
      <c r="R650" s="59">
        <v>0</v>
      </c>
    </row>
    <row r="651" spans="2:18" x14ac:dyDescent="0.2">
      <c r="B651" s="4">
        <v>1937</v>
      </c>
      <c r="C651" s="30"/>
      <c r="D651" s="30"/>
      <c r="E651" s="30">
        <v>0</v>
      </c>
      <c r="F651" s="30">
        <v>0</v>
      </c>
      <c r="G651" s="30">
        <v>0</v>
      </c>
      <c r="H651" s="30">
        <v>0</v>
      </c>
      <c r="I651" s="30">
        <v>0</v>
      </c>
      <c r="J651" s="30">
        <v>0</v>
      </c>
      <c r="K651" s="30">
        <v>0</v>
      </c>
      <c r="L651" s="30">
        <v>0</v>
      </c>
      <c r="M651" s="30">
        <v>0</v>
      </c>
      <c r="N651" s="59">
        <v>0</v>
      </c>
      <c r="O651" s="59">
        <v>0</v>
      </c>
      <c r="P651" s="59">
        <v>0</v>
      </c>
      <c r="Q651" s="30"/>
      <c r="R651" s="59">
        <v>0</v>
      </c>
    </row>
    <row r="652" spans="2:18" x14ac:dyDescent="0.2">
      <c r="B652" s="4">
        <v>1936</v>
      </c>
      <c r="C652" s="30"/>
      <c r="D652" s="30"/>
      <c r="E652" s="30">
        <v>0</v>
      </c>
      <c r="F652" s="30">
        <v>0</v>
      </c>
      <c r="G652" s="30">
        <v>0</v>
      </c>
      <c r="H652" s="30">
        <v>0</v>
      </c>
      <c r="I652" s="30">
        <v>0</v>
      </c>
      <c r="J652" s="30">
        <v>0</v>
      </c>
      <c r="K652" s="30">
        <v>0</v>
      </c>
      <c r="L652" s="30">
        <v>0</v>
      </c>
      <c r="M652" s="30">
        <v>0</v>
      </c>
      <c r="N652" s="59">
        <v>0</v>
      </c>
      <c r="O652" s="59">
        <v>0</v>
      </c>
      <c r="P652" s="59">
        <v>0</v>
      </c>
      <c r="Q652" s="30"/>
      <c r="R652" s="59">
        <v>0</v>
      </c>
    </row>
    <row r="653" spans="2:18" x14ac:dyDescent="0.2">
      <c r="B653" s="4">
        <v>1935</v>
      </c>
      <c r="C653" s="30"/>
      <c r="D653" s="30"/>
      <c r="E653" s="30">
        <v>0</v>
      </c>
      <c r="F653" s="30">
        <v>0</v>
      </c>
      <c r="G653" s="30">
        <v>0</v>
      </c>
      <c r="H653" s="30">
        <v>0</v>
      </c>
      <c r="I653" s="30">
        <v>0</v>
      </c>
      <c r="J653" s="30">
        <v>0</v>
      </c>
      <c r="K653" s="30">
        <v>0</v>
      </c>
      <c r="L653" s="30">
        <v>0</v>
      </c>
      <c r="M653" s="30">
        <v>0</v>
      </c>
      <c r="N653" s="59">
        <v>0</v>
      </c>
      <c r="O653" s="59">
        <v>0</v>
      </c>
      <c r="P653" s="59">
        <v>0</v>
      </c>
      <c r="Q653" s="30"/>
      <c r="R653" s="59">
        <v>0</v>
      </c>
    </row>
    <row r="654" spans="2:18" x14ac:dyDescent="0.2">
      <c r="B654" s="4">
        <v>1934</v>
      </c>
      <c r="C654" s="30"/>
      <c r="D654" s="30"/>
      <c r="E654" s="30">
        <v>0</v>
      </c>
      <c r="F654" s="30">
        <v>0</v>
      </c>
      <c r="G654" s="30">
        <v>0</v>
      </c>
      <c r="H654" s="30">
        <v>0</v>
      </c>
      <c r="I654" s="30">
        <v>0</v>
      </c>
      <c r="J654" s="30">
        <v>0</v>
      </c>
      <c r="K654" s="30">
        <v>0</v>
      </c>
      <c r="L654" s="30">
        <v>0</v>
      </c>
      <c r="M654" s="30">
        <v>0</v>
      </c>
      <c r="N654" s="59">
        <v>0</v>
      </c>
      <c r="O654" s="59">
        <v>0</v>
      </c>
      <c r="P654" s="59">
        <v>0</v>
      </c>
      <c r="Q654" s="30"/>
      <c r="R654" s="59">
        <v>0</v>
      </c>
    </row>
    <row r="655" spans="2:18" x14ac:dyDescent="0.2">
      <c r="B655" s="4">
        <v>1933</v>
      </c>
      <c r="C655" s="30"/>
      <c r="D655" s="30"/>
      <c r="E655" s="30">
        <v>0</v>
      </c>
      <c r="F655" s="30">
        <v>0</v>
      </c>
      <c r="G655" s="30">
        <v>0</v>
      </c>
      <c r="H655" s="30">
        <v>0</v>
      </c>
      <c r="I655" s="30">
        <v>0</v>
      </c>
      <c r="J655" s="30">
        <v>0</v>
      </c>
      <c r="K655" s="30">
        <v>0</v>
      </c>
      <c r="L655" s="30">
        <v>0</v>
      </c>
      <c r="M655" s="30">
        <v>0</v>
      </c>
      <c r="N655" s="59">
        <v>0</v>
      </c>
      <c r="O655" s="59">
        <v>0</v>
      </c>
      <c r="P655" s="59">
        <v>0</v>
      </c>
      <c r="Q655" s="30"/>
      <c r="R655" s="59">
        <v>0</v>
      </c>
    </row>
    <row r="656" spans="2:18" x14ac:dyDescent="0.2">
      <c r="B656" s="4">
        <v>1932</v>
      </c>
      <c r="C656" s="30"/>
      <c r="D656" s="30"/>
      <c r="E656" s="30">
        <v>0</v>
      </c>
      <c r="F656" s="30">
        <v>0</v>
      </c>
      <c r="G656" s="30">
        <v>0</v>
      </c>
      <c r="H656" s="30">
        <v>0</v>
      </c>
      <c r="I656" s="30">
        <v>0</v>
      </c>
      <c r="J656" s="30">
        <v>0</v>
      </c>
      <c r="K656" s="30">
        <v>0</v>
      </c>
      <c r="L656" s="30">
        <v>0</v>
      </c>
      <c r="M656" s="30">
        <v>0</v>
      </c>
      <c r="N656" s="59">
        <v>0</v>
      </c>
      <c r="O656" s="59">
        <v>0</v>
      </c>
      <c r="P656" s="59">
        <v>0</v>
      </c>
      <c r="Q656" s="30"/>
      <c r="R656" s="59">
        <v>0</v>
      </c>
    </row>
    <row r="657" spans="1:18" x14ac:dyDescent="0.2">
      <c r="B657" s="4">
        <v>1931</v>
      </c>
      <c r="C657" s="30"/>
      <c r="D657" s="30"/>
      <c r="E657" s="30">
        <v>0</v>
      </c>
      <c r="F657" s="30">
        <v>0</v>
      </c>
      <c r="G657" s="30">
        <v>0</v>
      </c>
      <c r="H657" s="30">
        <v>0</v>
      </c>
      <c r="I657" s="30">
        <v>0</v>
      </c>
      <c r="J657" s="30">
        <v>0</v>
      </c>
      <c r="K657" s="30">
        <v>0</v>
      </c>
      <c r="L657" s="30">
        <v>0</v>
      </c>
      <c r="M657" s="30">
        <v>0</v>
      </c>
      <c r="N657" s="59">
        <v>0</v>
      </c>
      <c r="O657" s="59">
        <v>0</v>
      </c>
      <c r="P657" s="59">
        <v>0</v>
      </c>
      <c r="Q657" s="30"/>
      <c r="R657" s="59">
        <v>0</v>
      </c>
    </row>
    <row r="658" spans="1:18" x14ac:dyDescent="0.2">
      <c r="B658" s="4">
        <v>1930</v>
      </c>
      <c r="C658" s="30"/>
      <c r="D658" s="30"/>
      <c r="E658" s="30">
        <v>0</v>
      </c>
      <c r="F658" s="30">
        <v>0</v>
      </c>
      <c r="G658" s="30">
        <v>0</v>
      </c>
      <c r="H658" s="30">
        <v>0</v>
      </c>
      <c r="I658" s="30">
        <v>0</v>
      </c>
      <c r="J658" s="30">
        <v>0</v>
      </c>
      <c r="K658" s="30">
        <v>0</v>
      </c>
      <c r="L658" s="30">
        <v>0</v>
      </c>
      <c r="M658" s="30">
        <v>0</v>
      </c>
      <c r="N658" s="59">
        <v>0</v>
      </c>
      <c r="O658" s="59">
        <v>0</v>
      </c>
      <c r="P658" s="59">
        <v>0</v>
      </c>
      <c r="Q658" s="30"/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28986.179999999997</v>
      </c>
      <c r="F659" s="6">
        <f>SUM(F579:F658)</f>
        <v>37418.250000000015</v>
      </c>
      <c r="G659" s="6">
        <f>SUM(G578:G658)</f>
        <v>37983.719999999994</v>
      </c>
      <c r="H659" s="6">
        <f>SUM(H572:H658)</f>
        <v>46797.29</v>
      </c>
      <c r="I659" s="6">
        <f>SUM(I572:I658)</f>
        <v>56349.020000000011</v>
      </c>
      <c r="J659" s="6">
        <f t="shared" ref="J659:L659" si="6">SUM(J572:J658)</f>
        <v>57391.619999999988</v>
      </c>
      <c r="K659" s="6">
        <f>SUM(K572:K658)</f>
        <v>56640.240000000013</v>
      </c>
      <c r="L659" s="6">
        <f t="shared" si="6"/>
        <v>63711.890000000007</v>
      </c>
      <c r="M659" s="6">
        <f>SUM(M572:M658)</f>
        <v>59560.979999999996</v>
      </c>
      <c r="N659" s="13">
        <f>SUM(N568:N658)</f>
        <v>59435.23</v>
      </c>
      <c r="O659" s="13">
        <f>SUM(O568:O658)</f>
        <v>64135.92</v>
      </c>
      <c r="P659" s="13">
        <f>SUM(P568:P658)</f>
        <v>56147.239999999983</v>
      </c>
      <c r="Q659" s="13">
        <f>SUM(Q568:Q658)</f>
        <v>57820.099999999991</v>
      </c>
      <c r="R659" s="13">
        <f>SUM(R567:R658)</f>
        <v>54820.74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10063.26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12246.07</v>
      </c>
      <c r="R756" s="59">
        <v>10245.459999999999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7858.3</v>
      </c>
      <c r="Q757" s="59">
        <v>7713.81</v>
      </c>
      <c r="R757" s="59">
        <v>6612.29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6041.52</v>
      </c>
      <c r="P758" s="59">
        <v>5881.67</v>
      </c>
      <c r="Q758" s="59">
        <v>5978.67</v>
      </c>
      <c r="R758" s="59">
        <v>5039.03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6400.97</v>
      </c>
      <c r="O759" s="59">
        <v>5074.3900000000003</v>
      </c>
      <c r="P759" s="59">
        <v>4940.13</v>
      </c>
      <c r="Q759" s="59">
        <v>4908.92</v>
      </c>
      <c r="R759" s="59">
        <v>4207.9399999999996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10082.469999999999</v>
      </c>
      <c r="N760" s="59">
        <v>10054.36</v>
      </c>
      <c r="O760" s="59">
        <v>8072.61</v>
      </c>
      <c r="P760" s="59">
        <v>7768.1</v>
      </c>
      <c r="Q760" s="59">
        <v>7464.72</v>
      </c>
      <c r="R760" s="59">
        <v>6398.77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7242.44</v>
      </c>
      <c r="M761" s="59">
        <v>6795.93</v>
      </c>
      <c r="N761" s="59">
        <v>6776.98</v>
      </c>
      <c r="O761" s="59">
        <v>5441.21</v>
      </c>
      <c r="P761" s="59">
        <v>5297.25</v>
      </c>
      <c r="Q761" s="59">
        <v>5219.1000000000004</v>
      </c>
      <c r="R761" s="59">
        <v>4725.7299999999996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5907.51</v>
      </c>
      <c r="L762" s="59">
        <v>6217.53</v>
      </c>
      <c r="M762" s="59">
        <v>5834.46</v>
      </c>
      <c r="N762" s="59">
        <v>5818.2</v>
      </c>
      <c r="O762" s="59">
        <v>4671.41</v>
      </c>
      <c r="P762" s="59">
        <v>4308.8999999999996</v>
      </c>
      <c r="Q762" s="59">
        <v>3173.96</v>
      </c>
      <c r="R762" s="59">
        <v>2720.73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4708.04</v>
      </c>
      <c r="K763" s="59">
        <v>4616.29</v>
      </c>
      <c r="L763" s="59">
        <v>4858.8599999999997</v>
      </c>
      <c r="M763" s="59">
        <v>4559.21</v>
      </c>
      <c r="N763" s="59">
        <v>4546.5</v>
      </c>
      <c r="O763" s="59">
        <v>3631.31</v>
      </c>
      <c r="P763" s="59">
        <v>3273.75</v>
      </c>
      <c r="Q763" s="59">
        <v>2636.12</v>
      </c>
      <c r="R763" s="59">
        <v>2259.6799999999998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12036.71</v>
      </c>
      <c r="J764" s="59">
        <v>11661.33</v>
      </c>
      <c r="K764" s="59">
        <v>11434.08</v>
      </c>
      <c r="L764" s="59">
        <v>12034.56</v>
      </c>
      <c r="M764" s="59">
        <v>11292.69</v>
      </c>
      <c r="N764" s="59">
        <v>11261.21</v>
      </c>
      <c r="O764" s="59">
        <v>7698.78</v>
      </c>
      <c r="P764" s="59">
        <v>5164.53</v>
      </c>
      <c r="Q764" s="59">
        <v>2684.82</v>
      </c>
      <c r="R764" s="59">
        <v>2301.44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11608.8</v>
      </c>
      <c r="I765" s="59">
        <v>11409.55</v>
      </c>
      <c r="J765" s="59">
        <v>11053.73</v>
      </c>
      <c r="K765" s="59">
        <v>10838.32</v>
      </c>
      <c r="L765" s="59">
        <v>11322.48</v>
      </c>
      <c r="M765" s="59">
        <v>10625</v>
      </c>
      <c r="N765" s="59">
        <v>10595.38</v>
      </c>
      <c r="O765" s="59">
        <v>7702.89</v>
      </c>
      <c r="P765" s="59">
        <v>6167.3</v>
      </c>
      <c r="Q765" s="59">
        <v>5395.8</v>
      </c>
      <c r="R765" s="59">
        <v>4625.29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5733.25</v>
      </c>
      <c r="H766" s="59">
        <v>5733.25</v>
      </c>
      <c r="I766" s="59">
        <v>5412.4</v>
      </c>
      <c r="J766" s="59">
        <v>5243.6</v>
      </c>
      <c r="K766" s="59">
        <v>4977.41</v>
      </c>
      <c r="L766" s="59">
        <v>5156.8100000000004</v>
      </c>
      <c r="M766" s="59">
        <v>4839.1499999999996</v>
      </c>
      <c r="N766" s="59">
        <v>4825.66</v>
      </c>
      <c r="O766" s="59">
        <v>2144.59</v>
      </c>
      <c r="P766" s="59">
        <v>691.69</v>
      </c>
      <c r="Q766" s="59">
        <v>581.32000000000005</v>
      </c>
      <c r="R766" s="59">
        <v>444.95</v>
      </c>
    </row>
    <row r="767" spans="1:18" x14ac:dyDescent="0.2">
      <c r="B767" s="4">
        <v>2009</v>
      </c>
      <c r="C767" s="28"/>
      <c r="D767" s="28"/>
      <c r="E767" s="28"/>
      <c r="F767" s="59">
        <v>5726.97</v>
      </c>
      <c r="G767" s="59">
        <v>6184.82</v>
      </c>
      <c r="H767" s="59">
        <v>6184.82</v>
      </c>
      <c r="I767" s="59">
        <v>5787.63</v>
      </c>
      <c r="J767" s="59">
        <v>5607.14</v>
      </c>
      <c r="K767" s="59">
        <v>5193.13</v>
      </c>
      <c r="L767" s="59">
        <v>4999.9799999999996</v>
      </c>
      <c r="M767" s="59">
        <v>4654.5200000000004</v>
      </c>
      <c r="N767" s="59">
        <v>4641.55</v>
      </c>
      <c r="O767" s="59">
        <v>3478.01</v>
      </c>
      <c r="P767" s="59">
        <v>2945.86</v>
      </c>
      <c r="Q767" s="59">
        <v>1423.69</v>
      </c>
      <c r="R767" s="59">
        <v>1220.3900000000001</v>
      </c>
    </row>
    <row r="768" spans="1:18" x14ac:dyDescent="0.2">
      <c r="B768" s="4">
        <v>2008</v>
      </c>
      <c r="C768" s="28"/>
      <c r="D768" s="28"/>
      <c r="E768" s="59">
        <v>11199.45</v>
      </c>
      <c r="F768" s="59">
        <v>11897.56</v>
      </c>
      <c r="G768" s="59">
        <v>12569.91</v>
      </c>
      <c r="H768" s="59">
        <v>12067</v>
      </c>
      <c r="I768" s="59">
        <v>10285.68</v>
      </c>
      <c r="J768" s="59">
        <v>9964.91</v>
      </c>
      <c r="K768" s="59">
        <v>4370.1400000000003</v>
      </c>
      <c r="L768" s="59">
        <v>4137.1000000000004</v>
      </c>
      <c r="M768" s="59">
        <v>3881.91</v>
      </c>
      <c r="N768" s="59">
        <v>3871.09</v>
      </c>
      <c r="O768" s="59">
        <v>2581.38</v>
      </c>
      <c r="P768" s="59">
        <v>2513.08</v>
      </c>
      <c r="Q768" s="59">
        <v>205.71</v>
      </c>
      <c r="R768" s="59">
        <v>176.34</v>
      </c>
    </row>
    <row r="769" spans="2:18" x14ac:dyDescent="0.2">
      <c r="B769" s="4">
        <v>2007</v>
      </c>
      <c r="C769" s="28"/>
      <c r="D769" s="30"/>
      <c r="E769" s="59">
        <v>3291.21</v>
      </c>
      <c r="F769" s="59">
        <v>3496.37</v>
      </c>
      <c r="G769" s="59">
        <v>3476.75</v>
      </c>
      <c r="H769" s="59">
        <v>3449.47</v>
      </c>
      <c r="I769" s="59">
        <v>3051.93</v>
      </c>
      <c r="J769" s="59">
        <v>2956.75</v>
      </c>
      <c r="K769" s="59">
        <v>2179.0300000000002</v>
      </c>
      <c r="L769" s="59">
        <v>2099.89</v>
      </c>
      <c r="M769" s="59">
        <v>1970.91</v>
      </c>
      <c r="N769" s="59">
        <v>1965.41</v>
      </c>
      <c r="O769" s="59">
        <v>848.37</v>
      </c>
      <c r="P769" s="59">
        <v>216.63</v>
      </c>
      <c r="Q769" s="59">
        <v>121.85</v>
      </c>
      <c r="R769" s="59">
        <v>104.45</v>
      </c>
    </row>
    <row r="770" spans="2:18" x14ac:dyDescent="0.2">
      <c r="B770" s="4">
        <v>2006</v>
      </c>
      <c r="C770" s="30"/>
      <c r="D770" s="30"/>
      <c r="E770" s="59">
        <v>10211.57</v>
      </c>
      <c r="F770" s="59">
        <v>10793.81</v>
      </c>
      <c r="G770" s="59">
        <v>11542.68</v>
      </c>
      <c r="H770" s="59">
        <v>10227.39</v>
      </c>
      <c r="I770" s="59">
        <v>9302.9500000000007</v>
      </c>
      <c r="J770" s="59">
        <v>9012.84</v>
      </c>
      <c r="K770" s="59">
        <v>7181.55</v>
      </c>
      <c r="L770" s="59">
        <v>4166.6400000000003</v>
      </c>
      <c r="M770" s="59">
        <v>3909.97</v>
      </c>
      <c r="N770" s="59">
        <v>3899.07</v>
      </c>
      <c r="O770" s="59">
        <v>2845.26</v>
      </c>
      <c r="P770" s="59">
        <v>772.68</v>
      </c>
      <c r="Q770" s="59">
        <v>317.93</v>
      </c>
      <c r="R770" s="59">
        <v>172.34</v>
      </c>
    </row>
    <row r="771" spans="2:18" x14ac:dyDescent="0.2">
      <c r="B771" s="4">
        <v>2005</v>
      </c>
      <c r="C771" s="30"/>
      <c r="D771" s="30"/>
      <c r="E771" s="59">
        <v>3089.27</v>
      </c>
      <c r="F771" s="59">
        <v>3082.6</v>
      </c>
      <c r="G771" s="59">
        <v>2639.7</v>
      </c>
      <c r="H771" s="59">
        <v>1917.03</v>
      </c>
      <c r="I771" s="59">
        <v>1675.45</v>
      </c>
      <c r="J771" s="59">
        <v>1623.2</v>
      </c>
      <c r="K771" s="59">
        <v>1153.8</v>
      </c>
      <c r="L771" s="59">
        <v>1125.42</v>
      </c>
      <c r="M771" s="59">
        <v>1056.24</v>
      </c>
      <c r="N771" s="59">
        <v>1053.3</v>
      </c>
      <c r="O771" s="59">
        <v>484.85</v>
      </c>
      <c r="P771" s="59">
        <v>337.31</v>
      </c>
      <c r="Q771" s="59">
        <v>310.16000000000003</v>
      </c>
      <c r="R771" s="59">
        <v>265.87</v>
      </c>
    </row>
    <row r="772" spans="2:18" x14ac:dyDescent="0.2">
      <c r="B772" s="4">
        <v>2004</v>
      </c>
      <c r="C772" s="30"/>
      <c r="D772" s="30"/>
      <c r="E772" s="59">
        <v>10809.28</v>
      </c>
      <c r="F772" s="59">
        <v>11390.7</v>
      </c>
      <c r="G772" s="59">
        <v>8994.4500000000007</v>
      </c>
      <c r="H772" s="59">
        <v>8394.25</v>
      </c>
      <c r="I772" s="59">
        <v>5606.45</v>
      </c>
      <c r="J772" s="59">
        <v>5431.61</v>
      </c>
      <c r="K772" s="59">
        <v>4165.0600000000004</v>
      </c>
      <c r="L772" s="59">
        <v>1145.1500000000001</v>
      </c>
      <c r="M772" s="59">
        <v>1074.95</v>
      </c>
      <c r="N772" s="59">
        <v>1071.95</v>
      </c>
      <c r="O772" s="59">
        <v>392.98</v>
      </c>
      <c r="P772" s="59">
        <v>142.88</v>
      </c>
      <c r="Q772" s="59">
        <v>0</v>
      </c>
      <c r="R772" s="30"/>
    </row>
    <row r="773" spans="2:18" x14ac:dyDescent="0.2">
      <c r="B773" s="4">
        <v>2003</v>
      </c>
      <c r="C773" s="30"/>
      <c r="D773" s="30"/>
      <c r="E773" s="59">
        <v>5041.41</v>
      </c>
      <c r="F773" s="59">
        <v>5280.86</v>
      </c>
      <c r="G773" s="59">
        <v>5703.05</v>
      </c>
      <c r="H773" s="59">
        <v>5303.63</v>
      </c>
      <c r="I773" s="59">
        <v>4314.2700000000004</v>
      </c>
      <c r="J773" s="59">
        <v>4179.7299999999996</v>
      </c>
      <c r="K773" s="59">
        <v>3250.44</v>
      </c>
      <c r="L773" s="59">
        <v>95.23</v>
      </c>
      <c r="M773" s="59">
        <v>89.13</v>
      </c>
      <c r="N773" s="59">
        <v>88.89</v>
      </c>
      <c r="O773" s="59">
        <v>71.37</v>
      </c>
      <c r="P773" s="59">
        <v>0</v>
      </c>
      <c r="Q773" s="59">
        <v>0</v>
      </c>
      <c r="R773" s="30"/>
    </row>
    <row r="774" spans="2:18" x14ac:dyDescent="0.2">
      <c r="B774" s="4">
        <v>2002</v>
      </c>
      <c r="C774" s="30"/>
      <c r="D774" s="30"/>
      <c r="E774" s="30">
        <v>0</v>
      </c>
      <c r="F774" s="30">
        <v>0</v>
      </c>
      <c r="G774" s="30">
        <v>0</v>
      </c>
      <c r="H774" s="30">
        <v>0</v>
      </c>
      <c r="I774" s="30">
        <v>0</v>
      </c>
      <c r="J774" s="30">
        <v>0</v>
      </c>
      <c r="K774" s="30">
        <v>0</v>
      </c>
      <c r="L774" s="30">
        <v>0</v>
      </c>
      <c r="M774" s="30">
        <v>0</v>
      </c>
      <c r="N774" s="59">
        <v>0</v>
      </c>
      <c r="O774" s="59">
        <v>0</v>
      </c>
      <c r="P774" s="59">
        <v>0</v>
      </c>
      <c r="Q774" s="30"/>
      <c r="R774" s="30"/>
    </row>
    <row r="775" spans="2:18" x14ac:dyDescent="0.2">
      <c r="B775" s="4">
        <v>2001</v>
      </c>
      <c r="C775" s="30"/>
      <c r="D775" s="30"/>
      <c r="E775" s="30">
        <v>0</v>
      </c>
      <c r="F775" s="30">
        <v>0</v>
      </c>
      <c r="G775" s="30">
        <v>0</v>
      </c>
      <c r="H775" s="30">
        <v>0</v>
      </c>
      <c r="I775" s="30">
        <v>0</v>
      </c>
      <c r="J775" s="30">
        <v>0</v>
      </c>
      <c r="K775" s="30">
        <v>0</v>
      </c>
      <c r="L775" s="30">
        <v>0</v>
      </c>
      <c r="M775" s="30">
        <v>0</v>
      </c>
      <c r="N775" s="59">
        <v>0</v>
      </c>
      <c r="O775" s="59">
        <v>0</v>
      </c>
      <c r="P775" s="59">
        <v>0</v>
      </c>
      <c r="Q775" s="30"/>
      <c r="R775" s="30"/>
    </row>
    <row r="776" spans="2:18" x14ac:dyDescent="0.2">
      <c r="B776" s="4">
        <v>2000</v>
      </c>
      <c r="C776" s="30"/>
      <c r="D776" s="30"/>
      <c r="E776" s="30">
        <v>0</v>
      </c>
      <c r="F776" s="30">
        <v>0</v>
      </c>
      <c r="G776" s="30">
        <v>0</v>
      </c>
      <c r="H776" s="30">
        <v>0</v>
      </c>
      <c r="I776" s="30">
        <v>0</v>
      </c>
      <c r="J776" s="30">
        <v>0</v>
      </c>
      <c r="K776" s="30">
        <v>0</v>
      </c>
      <c r="L776" s="30">
        <v>0</v>
      </c>
      <c r="M776" s="30">
        <v>0</v>
      </c>
      <c r="N776" s="59">
        <v>0</v>
      </c>
      <c r="O776" s="59">
        <v>0</v>
      </c>
      <c r="P776" s="59">
        <v>0</v>
      </c>
      <c r="Q776" s="30"/>
      <c r="R776" s="30"/>
    </row>
    <row r="777" spans="2:18" x14ac:dyDescent="0.2">
      <c r="B777" s="4">
        <v>1999</v>
      </c>
      <c r="C777" s="30"/>
      <c r="D777" s="30"/>
      <c r="E777" s="30">
        <v>0</v>
      </c>
      <c r="F777" s="30">
        <v>0</v>
      </c>
      <c r="G777" s="30">
        <v>0</v>
      </c>
      <c r="H777" s="30">
        <v>0</v>
      </c>
      <c r="I777" s="30">
        <v>0</v>
      </c>
      <c r="J777" s="30">
        <v>0</v>
      </c>
      <c r="K777" s="30">
        <v>0</v>
      </c>
      <c r="L777" s="30">
        <v>0</v>
      </c>
      <c r="M777" s="30">
        <v>0</v>
      </c>
      <c r="N777" s="59">
        <v>0</v>
      </c>
      <c r="O777" s="59">
        <v>0</v>
      </c>
      <c r="P777" s="59">
        <v>0</v>
      </c>
      <c r="Q777" s="30"/>
      <c r="R777" s="30"/>
    </row>
    <row r="778" spans="2:18" x14ac:dyDescent="0.2">
      <c r="B778" s="4">
        <v>1998</v>
      </c>
      <c r="C778" s="30"/>
      <c r="D778" s="30"/>
      <c r="E778" s="30">
        <v>0</v>
      </c>
      <c r="F778" s="30">
        <v>0</v>
      </c>
      <c r="G778" s="30">
        <v>0</v>
      </c>
      <c r="H778" s="30">
        <v>0</v>
      </c>
      <c r="I778" s="30">
        <v>0</v>
      </c>
      <c r="J778" s="30">
        <v>0</v>
      </c>
      <c r="K778" s="30">
        <v>0</v>
      </c>
      <c r="L778" s="30">
        <v>0</v>
      </c>
      <c r="M778" s="30">
        <v>0</v>
      </c>
      <c r="N778" s="59">
        <v>0</v>
      </c>
      <c r="O778" s="59">
        <v>0</v>
      </c>
      <c r="P778" s="59">
        <v>0</v>
      </c>
      <c r="Q778" s="30"/>
      <c r="R778" s="30"/>
    </row>
    <row r="779" spans="2:18" x14ac:dyDescent="0.2">
      <c r="B779" s="4">
        <v>1997</v>
      </c>
      <c r="C779" s="30"/>
      <c r="D779" s="30"/>
      <c r="E779" s="30">
        <v>0</v>
      </c>
      <c r="F779" s="30">
        <v>0</v>
      </c>
      <c r="G779" s="30">
        <v>0</v>
      </c>
      <c r="H779" s="30">
        <v>0</v>
      </c>
      <c r="I779" s="30">
        <v>0</v>
      </c>
      <c r="J779" s="30">
        <v>0</v>
      </c>
      <c r="K779" s="30">
        <v>0</v>
      </c>
      <c r="L779" s="30">
        <v>0</v>
      </c>
      <c r="M779" s="30">
        <v>0</v>
      </c>
      <c r="N779" s="59">
        <v>0</v>
      </c>
      <c r="O779" s="59">
        <v>0</v>
      </c>
      <c r="P779" s="59">
        <v>0</v>
      </c>
      <c r="Q779" s="30"/>
      <c r="R779" s="30"/>
    </row>
    <row r="780" spans="2:18" x14ac:dyDescent="0.2">
      <c r="B780" s="4">
        <v>1996</v>
      </c>
      <c r="C780" s="30"/>
      <c r="D780" s="30"/>
      <c r="E780" s="30">
        <v>0</v>
      </c>
      <c r="F780" s="30">
        <v>0</v>
      </c>
      <c r="G780" s="30">
        <v>0</v>
      </c>
      <c r="H780" s="30">
        <v>0</v>
      </c>
      <c r="I780" s="30">
        <v>0</v>
      </c>
      <c r="J780" s="30">
        <v>0</v>
      </c>
      <c r="K780" s="30">
        <v>0</v>
      </c>
      <c r="L780" s="30">
        <v>0</v>
      </c>
      <c r="M780" s="30">
        <v>0</v>
      </c>
      <c r="N780" s="59">
        <v>0</v>
      </c>
      <c r="O780" s="59">
        <v>0</v>
      </c>
      <c r="P780" s="59">
        <v>0</v>
      </c>
      <c r="Q780" s="30"/>
      <c r="R780" s="30"/>
    </row>
    <row r="781" spans="2:18" x14ac:dyDescent="0.2">
      <c r="B781" s="4">
        <v>1995</v>
      </c>
      <c r="C781" s="30"/>
      <c r="D781" s="30"/>
      <c r="E781" s="30">
        <v>0</v>
      </c>
      <c r="F781" s="30">
        <v>0</v>
      </c>
      <c r="G781" s="30">
        <v>0</v>
      </c>
      <c r="H781" s="30">
        <v>0</v>
      </c>
      <c r="I781" s="30">
        <v>0</v>
      </c>
      <c r="J781" s="30">
        <v>0</v>
      </c>
      <c r="K781" s="30">
        <v>0</v>
      </c>
      <c r="L781" s="30">
        <v>0</v>
      </c>
      <c r="M781" s="30">
        <v>0</v>
      </c>
      <c r="N781" s="59">
        <v>0</v>
      </c>
      <c r="O781" s="59">
        <v>0</v>
      </c>
      <c r="P781" s="59">
        <v>0</v>
      </c>
      <c r="Q781" s="30"/>
      <c r="R781" s="30"/>
    </row>
    <row r="782" spans="2:18" x14ac:dyDescent="0.2">
      <c r="B782" s="4">
        <v>1994</v>
      </c>
      <c r="C782" s="30"/>
      <c r="D782" s="30"/>
      <c r="E782" s="30">
        <v>0</v>
      </c>
      <c r="F782" s="30">
        <v>0</v>
      </c>
      <c r="G782" s="30">
        <v>0</v>
      </c>
      <c r="H782" s="30">
        <v>0</v>
      </c>
      <c r="I782" s="30">
        <v>0</v>
      </c>
      <c r="J782" s="30">
        <v>0</v>
      </c>
      <c r="K782" s="30">
        <v>0</v>
      </c>
      <c r="L782" s="30">
        <v>0</v>
      </c>
      <c r="M782" s="30">
        <v>0</v>
      </c>
      <c r="N782" s="59">
        <v>0</v>
      </c>
      <c r="O782" s="59">
        <v>0</v>
      </c>
      <c r="P782" s="59">
        <v>0</v>
      </c>
      <c r="Q782" s="30"/>
      <c r="R782" s="30"/>
    </row>
    <row r="783" spans="2:18" x14ac:dyDescent="0.2">
      <c r="B783" s="4">
        <v>1993</v>
      </c>
      <c r="C783" s="30"/>
      <c r="D783" s="30"/>
      <c r="E783" s="30">
        <v>0</v>
      </c>
      <c r="F783" s="30">
        <v>0</v>
      </c>
      <c r="G783" s="30">
        <v>0</v>
      </c>
      <c r="H783" s="30">
        <v>0</v>
      </c>
      <c r="I783" s="30">
        <v>0</v>
      </c>
      <c r="J783" s="30">
        <v>0</v>
      </c>
      <c r="K783" s="30">
        <v>0</v>
      </c>
      <c r="L783" s="30">
        <v>0</v>
      </c>
      <c r="M783" s="30">
        <v>0</v>
      </c>
      <c r="N783" s="59">
        <v>0</v>
      </c>
      <c r="O783" s="59">
        <v>0</v>
      </c>
      <c r="P783" s="59">
        <v>0</v>
      </c>
      <c r="Q783" s="30"/>
      <c r="R783" s="30"/>
    </row>
    <row r="784" spans="2:18" x14ac:dyDescent="0.2">
      <c r="B784" s="4">
        <v>1992</v>
      </c>
      <c r="C784" s="30"/>
      <c r="D784" s="30"/>
      <c r="E784" s="30">
        <v>0</v>
      </c>
      <c r="F784" s="30">
        <v>0</v>
      </c>
      <c r="G784" s="30">
        <v>0</v>
      </c>
      <c r="H784" s="30">
        <v>0</v>
      </c>
      <c r="I784" s="30">
        <v>0</v>
      </c>
      <c r="J784" s="30">
        <v>0</v>
      </c>
      <c r="K784" s="30">
        <v>0</v>
      </c>
      <c r="L784" s="30">
        <v>0</v>
      </c>
      <c r="M784" s="30">
        <v>0</v>
      </c>
      <c r="N784" s="59">
        <v>0</v>
      </c>
      <c r="O784" s="59">
        <v>0</v>
      </c>
      <c r="P784" s="59">
        <v>0</v>
      </c>
      <c r="Q784" s="30"/>
      <c r="R784" s="30"/>
    </row>
    <row r="785" spans="2:18" x14ac:dyDescent="0.2">
      <c r="B785" s="4">
        <v>1991</v>
      </c>
      <c r="C785" s="30"/>
      <c r="D785" s="30"/>
      <c r="E785" s="30">
        <v>0</v>
      </c>
      <c r="F785" s="30">
        <v>0</v>
      </c>
      <c r="G785" s="30">
        <v>0</v>
      </c>
      <c r="H785" s="30">
        <v>0</v>
      </c>
      <c r="I785" s="30">
        <v>0</v>
      </c>
      <c r="J785" s="30">
        <v>0</v>
      </c>
      <c r="K785" s="30">
        <v>0</v>
      </c>
      <c r="L785" s="30">
        <v>0</v>
      </c>
      <c r="M785" s="30">
        <v>0</v>
      </c>
      <c r="N785" s="59">
        <v>0</v>
      </c>
      <c r="O785" s="59">
        <v>0</v>
      </c>
      <c r="P785" s="59">
        <v>0</v>
      </c>
      <c r="Q785" s="30"/>
      <c r="R785" s="30"/>
    </row>
    <row r="786" spans="2:18" x14ac:dyDescent="0.2">
      <c r="B786" s="4">
        <v>1990</v>
      </c>
      <c r="C786" s="30"/>
      <c r="D786" s="30"/>
      <c r="E786" s="30">
        <v>0</v>
      </c>
      <c r="F786" s="30">
        <v>0</v>
      </c>
      <c r="G786" s="30">
        <v>0</v>
      </c>
      <c r="H786" s="30">
        <v>0</v>
      </c>
      <c r="I786" s="30">
        <v>0</v>
      </c>
      <c r="J786" s="30">
        <v>0</v>
      </c>
      <c r="K786" s="30">
        <v>0</v>
      </c>
      <c r="L786" s="30">
        <v>0</v>
      </c>
      <c r="M786" s="30">
        <v>0</v>
      </c>
      <c r="N786" s="59">
        <v>0</v>
      </c>
      <c r="O786" s="59">
        <v>0</v>
      </c>
      <c r="P786" s="59">
        <v>0</v>
      </c>
      <c r="Q786" s="30"/>
      <c r="R786" s="30"/>
    </row>
    <row r="787" spans="2:18" x14ac:dyDescent="0.2">
      <c r="B787" s="4">
        <v>1989</v>
      </c>
      <c r="C787" s="30"/>
      <c r="D787" s="30"/>
      <c r="E787" s="30">
        <v>0</v>
      </c>
      <c r="F787" s="30">
        <v>0</v>
      </c>
      <c r="G787" s="30">
        <v>0</v>
      </c>
      <c r="H787" s="30">
        <v>0</v>
      </c>
      <c r="I787" s="30">
        <v>0</v>
      </c>
      <c r="J787" s="30">
        <v>0</v>
      </c>
      <c r="K787" s="30">
        <v>0</v>
      </c>
      <c r="L787" s="30">
        <v>0</v>
      </c>
      <c r="M787" s="30">
        <v>0</v>
      </c>
      <c r="N787" s="59">
        <v>0</v>
      </c>
      <c r="O787" s="59">
        <v>0</v>
      </c>
      <c r="P787" s="59">
        <v>0</v>
      </c>
      <c r="Q787" s="30"/>
      <c r="R787" s="30"/>
    </row>
    <row r="788" spans="2:18" x14ac:dyDescent="0.2">
      <c r="B788" s="4">
        <v>1988</v>
      </c>
      <c r="C788" s="30"/>
      <c r="D788" s="30"/>
      <c r="E788" s="30">
        <v>0</v>
      </c>
      <c r="F788" s="30">
        <v>0</v>
      </c>
      <c r="G788" s="30">
        <v>0</v>
      </c>
      <c r="H788" s="30">
        <v>0</v>
      </c>
      <c r="I788" s="30">
        <v>0</v>
      </c>
      <c r="J788" s="30">
        <v>0</v>
      </c>
      <c r="K788" s="30">
        <v>0</v>
      </c>
      <c r="L788" s="30">
        <v>0</v>
      </c>
      <c r="M788" s="30">
        <v>0</v>
      </c>
      <c r="N788" s="59">
        <v>0</v>
      </c>
      <c r="O788" s="59">
        <v>0</v>
      </c>
      <c r="P788" s="59">
        <v>0</v>
      </c>
      <c r="Q788" s="30"/>
      <c r="R788" s="30"/>
    </row>
    <row r="789" spans="2:18" x14ac:dyDescent="0.2">
      <c r="B789" s="4">
        <v>1987</v>
      </c>
      <c r="C789" s="30"/>
      <c r="D789" s="30"/>
      <c r="E789" s="30">
        <v>0</v>
      </c>
      <c r="F789" s="30">
        <v>0</v>
      </c>
      <c r="G789" s="30">
        <v>0</v>
      </c>
      <c r="H789" s="30">
        <v>0</v>
      </c>
      <c r="I789" s="30">
        <v>0</v>
      </c>
      <c r="J789" s="30">
        <v>0</v>
      </c>
      <c r="K789" s="30">
        <v>0</v>
      </c>
      <c r="L789" s="30">
        <v>0</v>
      </c>
      <c r="M789" s="30">
        <v>0</v>
      </c>
      <c r="N789" s="59">
        <v>0</v>
      </c>
      <c r="O789" s="59">
        <v>0</v>
      </c>
      <c r="P789" s="59">
        <v>0</v>
      </c>
      <c r="Q789" s="30"/>
      <c r="R789" s="30"/>
    </row>
    <row r="790" spans="2:18" x14ac:dyDescent="0.2">
      <c r="B790" s="4">
        <v>1986</v>
      </c>
      <c r="C790" s="30"/>
      <c r="D790" s="30"/>
      <c r="E790" s="30">
        <v>0</v>
      </c>
      <c r="F790" s="30">
        <v>0</v>
      </c>
      <c r="G790" s="30">
        <v>0</v>
      </c>
      <c r="H790" s="30">
        <v>0</v>
      </c>
      <c r="I790" s="30">
        <v>0</v>
      </c>
      <c r="J790" s="30">
        <v>0</v>
      </c>
      <c r="K790" s="30">
        <v>0</v>
      </c>
      <c r="L790" s="30">
        <v>0</v>
      </c>
      <c r="M790" s="30">
        <v>0</v>
      </c>
      <c r="N790" s="59">
        <v>0</v>
      </c>
      <c r="O790" s="59">
        <v>0</v>
      </c>
      <c r="P790" s="59">
        <v>0</v>
      </c>
      <c r="Q790" s="30"/>
      <c r="R790" s="30"/>
    </row>
    <row r="791" spans="2:18" x14ac:dyDescent="0.2">
      <c r="B791" s="4">
        <v>1985</v>
      </c>
      <c r="C791" s="30"/>
      <c r="D791" s="30"/>
      <c r="E791" s="30">
        <v>0</v>
      </c>
      <c r="F791" s="30">
        <v>0</v>
      </c>
      <c r="G791" s="30">
        <v>0</v>
      </c>
      <c r="H791" s="30">
        <v>0</v>
      </c>
      <c r="I791" s="30">
        <v>0</v>
      </c>
      <c r="J791" s="30">
        <v>0</v>
      </c>
      <c r="K791" s="30">
        <v>0</v>
      </c>
      <c r="L791" s="30">
        <v>0</v>
      </c>
      <c r="M791" s="30">
        <v>0</v>
      </c>
      <c r="N791" s="59">
        <v>0</v>
      </c>
      <c r="O791" s="59">
        <v>0</v>
      </c>
      <c r="P791" s="59">
        <v>0</v>
      </c>
      <c r="Q791" s="30"/>
      <c r="R791" s="30"/>
    </row>
    <row r="792" spans="2:18" x14ac:dyDescent="0.2">
      <c r="B792" s="4">
        <v>1984</v>
      </c>
      <c r="C792" s="30"/>
      <c r="D792" s="30"/>
      <c r="E792" s="30">
        <v>0</v>
      </c>
      <c r="F792" s="30">
        <v>0</v>
      </c>
      <c r="G792" s="30">
        <v>0</v>
      </c>
      <c r="H792" s="30">
        <v>0</v>
      </c>
      <c r="I792" s="30">
        <v>0</v>
      </c>
      <c r="J792" s="30">
        <v>0</v>
      </c>
      <c r="K792" s="30">
        <v>0</v>
      </c>
      <c r="L792" s="30">
        <v>0</v>
      </c>
      <c r="M792" s="30">
        <v>0</v>
      </c>
      <c r="N792" s="59">
        <v>0</v>
      </c>
      <c r="O792" s="59">
        <v>0</v>
      </c>
      <c r="P792" s="59">
        <v>0</v>
      </c>
      <c r="Q792" s="30"/>
      <c r="R792" s="30"/>
    </row>
    <row r="793" spans="2:18" x14ac:dyDescent="0.2">
      <c r="B793" s="4">
        <v>1983</v>
      </c>
      <c r="C793" s="30"/>
      <c r="D793" s="30"/>
      <c r="E793" s="30">
        <v>0</v>
      </c>
      <c r="F793" s="30">
        <v>0</v>
      </c>
      <c r="G793" s="30">
        <v>0</v>
      </c>
      <c r="H793" s="30">
        <v>0</v>
      </c>
      <c r="I793" s="30">
        <v>0</v>
      </c>
      <c r="J793" s="30">
        <v>0</v>
      </c>
      <c r="K793" s="30">
        <v>0</v>
      </c>
      <c r="L793" s="30">
        <v>0</v>
      </c>
      <c r="M793" s="30">
        <v>0</v>
      </c>
      <c r="N793" s="59">
        <v>0</v>
      </c>
      <c r="O793" s="59">
        <v>0</v>
      </c>
      <c r="P793" s="59">
        <v>0</v>
      </c>
      <c r="Q793" s="30"/>
      <c r="R793" s="30"/>
    </row>
    <row r="794" spans="2:18" x14ac:dyDescent="0.2">
      <c r="B794" s="4">
        <v>1982</v>
      </c>
      <c r="C794" s="30"/>
      <c r="D794" s="30"/>
      <c r="E794" s="30">
        <v>0</v>
      </c>
      <c r="F794" s="30">
        <v>0</v>
      </c>
      <c r="G794" s="30">
        <v>0</v>
      </c>
      <c r="H794" s="30">
        <v>0</v>
      </c>
      <c r="I794" s="30">
        <v>0</v>
      </c>
      <c r="J794" s="30">
        <v>0</v>
      </c>
      <c r="K794" s="30">
        <v>0</v>
      </c>
      <c r="L794" s="30">
        <v>0</v>
      </c>
      <c r="M794" s="30">
        <v>0</v>
      </c>
      <c r="N794" s="59">
        <v>0</v>
      </c>
      <c r="O794" s="59">
        <v>0</v>
      </c>
      <c r="P794" s="59">
        <v>0</v>
      </c>
      <c r="Q794" s="30"/>
      <c r="R794" s="30"/>
    </row>
    <row r="795" spans="2:18" x14ac:dyDescent="0.2">
      <c r="B795" s="4">
        <v>1981</v>
      </c>
      <c r="C795" s="30"/>
      <c r="D795" s="30"/>
      <c r="E795" s="30">
        <v>0</v>
      </c>
      <c r="F795" s="30">
        <v>0</v>
      </c>
      <c r="G795" s="30">
        <v>0</v>
      </c>
      <c r="H795" s="30">
        <v>0</v>
      </c>
      <c r="I795" s="30">
        <v>0</v>
      </c>
      <c r="J795" s="30">
        <v>0</v>
      </c>
      <c r="K795" s="30">
        <v>0</v>
      </c>
      <c r="L795" s="30">
        <v>0</v>
      </c>
      <c r="M795" s="30">
        <v>0</v>
      </c>
      <c r="N795" s="59">
        <v>0</v>
      </c>
      <c r="O795" s="59">
        <v>0</v>
      </c>
      <c r="P795" s="59">
        <v>0</v>
      </c>
      <c r="Q795" s="30"/>
      <c r="R795" s="30"/>
    </row>
    <row r="796" spans="2:18" x14ac:dyDescent="0.2">
      <c r="B796" s="4">
        <v>1980</v>
      </c>
      <c r="C796" s="30"/>
      <c r="D796" s="30"/>
      <c r="E796" s="30">
        <v>0</v>
      </c>
      <c r="F796" s="30">
        <v>0</v>
      </c>
      <c r="G796" s="30">
        <v>0</v>
      </c>
      <c r="H796" s="30">
        <v>0</v>
      </c>
      <c r="I796" s="30">
        <v>0</v>
      </c>
      <c r="J796" s="30">
        <v>0</v>
      </c>
      <c r="K796" s="30">
        <v>0</v>
      </c>
      <c r="L796" s="30">
        <v>0</v>
      </c>
      <c r="M796" s="30">
        <v>0</v>
      </c>
      <c r="N796" s="59">
        <v>0</v>
      </c>
      <c r="O796" s="59">
        <v>0</v>
      </c>
      <c r="P796" s="59">
        <v>0</v>
      </c>
      <c r="Q796" s="30"/>
      <c r="R796" s="30"/>
    </row>
    <row r="797" spans="2:18" x14ac:dyDescent="0.2">
      <c r="B797" s="4">
        <v>1979</v>
      </c>
      <c r="C797" s="30"/>
      <c r="D797" s="30"/>
      <c r="E797" s="30">
        <v>0</v>
      </c>
      <c r="F797" s="30">
        <v>0</v>
      </c>
      <c r="G797" s="30">
        <v>0</v>
      </c>
      <c r="H797" s="30">
        <v>0</v>
      </c>
      <c r="I797" s="30">
        <v>0</v>
      </c>
      <c r="J797" s="30">
        <v>0</v>
      </c>
      <c r="K797" s="30">
        <v>0</v>
      </c>
      <c r="L797" s="30">
        <v>0</v>
      </c>
      <c r="M797" s="30">
        <v>0</v>
      </c>
      <c r="N797" s="59">
        <v>0</v>
      </c>
      <c r="O797" s="59">
        <v>0</v>
      </c>
      <c r="P797" s="59">
        <v>0</v>
      </c>
      <c r="Q797" s="30"/>
      <c r="R797" s="30"/>
    </row>
    <row r="798" spans="2:18" x14ac:dyDescent="0.2">
      <c r="B798" s="4">
        <v>1978</v>
      </c>
      <c r="C798" s="30"/>
      <c r="D798" s="30"/>
      <c r="E798" s="30">
        <v>0</v>
      </c>
      <c r="F798" s="30">
        <v>0</v>
      </c>
      <c r="G798" s="30">
        <v>0</v>
      </c>
      <c r="H798" s="30">
        <v>0</v>
      </c>
      <c r="I798" s="30">
        <v>0</v>
      </c>
      <c r="J798" s="30">
        <v>0</v>
      </c>
      <c r="K798" s="30">
        <v>0</v>
      </c>
      <c r="L798" s="30">
        <v>0</v>
      </c>
      <c r="M798" s="30">
        <v>0</v>
      </c>
      <c r="N798" s="59">
        <v>0</v>
      </c>
      <c r="O798" s="59">
        <v>0</v>
      </c>
      <c r="P798" s="59">
        <v>0</v>
      </c>
      <c r="Q798" s="30"/>
      <c r="R798" s="30"/>
    </row>
    <row r="799" spans="2:18" x14ac:dyDescent="0.2">
      <c r="B799" s="4">
        <v>1977</v>
      </c>
      <c r="C799" s="30"/>
      <c r="D799" s="30"/>
      <c r="E799" s="30">
        <v>0</v>
      </c>
      <c r="F799" s="30">
        <v>0</v>
      </c>
      <c r="G799" s="30">
        <v>0</v>
      </c>
      <c r="H799" s="30">
        <v>0</v>
      </c>
      <c r="I799" s="30">
        <v>0</v>
      </c>
      <c r="J799" s="30">
        <v>0</v>
      </c>
      <c r="K799" s="30">
        <v>0</v>
      </c>
      <c r="L799" s="30">
        <v>0</v>
      </c>
      <c r="M799" s="30">
        <v>0</v>
      </c>
      <c r="N799" s="59">
        <v>0</v>
      </c>
      <c r="O799" s="59">
        <v>0</v>
      </c>
      <c r="P799" s="59">
        <v>0</v>
      </c>
      <c r="Q799" s="30"/>
      <c r="R799" s="30"/>
    </row>
    <row r="800" spans="2:18" x14ac:dyDescent="0.2">
      <c r="B800" s="4">
        <v>1976</v>
      </c>
      <c r="C800" s="30"/>
      <c r="D800" s="30"/>
      <c r="E800" s="30">
        <v>0</v>
      </c>
      <c r="F800" s="30">
        <v>0</v>
      </c>
      <c r="G800" s="30">
        <v>0</v>
      </c>
      <c r="H800" s="30">
        <v>0</v>
      </c>
      <c r="I800" s="30">
        <v>0</v>
      </c>
      <c r="J800" s="30">
        <v>0</v>
      </c>
      <c r="K800" s="30">
        <v>0</v>
      </c>
      <c r="L800" s="30">
        <v>0</v>
      </c>
      <c r="M800" s="30">
        <v>0</v>
      </c>
      <c r="N800" s="59">
        <v>0</v>
      </c>
      <c r="O800" s="59">
        <v>0</v>
      </c>
      <c r="P800" s="59">
        <v>0</v>
      </c>
      <c r="Q800" s="30"/>
      <c r="R800" s="30"/>
    </row>
    <row r="801" spans="2:18" x14ac:dyDescent="0.2">
      <c r="B801" s="4">
        <v>1975</v>
      </c>
      <c r="C801" s="30"/>
      <c r="D801" s="30"/>
      <c r="E801" s="30">
        <v>0</v>
      </c>
      <c r="F801" s="30">
        <v>0</v>
      </c>
      <c r="G801" s="30">
        <v>0</v>
      </c>
      <c r="H801" s="30">
        <v>0</v>
      </c>
      <c r="I801" s="30">
        <v>0</v>
      </c>
      <c r="J801" s="30">
        <v>0</v>
      </c>
      <c r="K801" s="30">
        <v>0</v>
      </c>
      <c r="L801" s="30">
        <v>0</v>
      </c>
      <c r="M801" s="30">
        <v>0</v>
      </c>
      <c r="N801" s="59">
        <v>0</v>
      </c>
      <c r="O801" s="59">
        <v>0</v>
      </c>
      <c r="P801" s="59">
        <v>0</v>
      </c>
      <c r="Q801" s="30"/>
      <c r="R801" s="30"/>
    </row>
    <row r="802" spans="2:18" x14ac:dyDescent="0.2">
      <c r="B802" s="4">
        <v>1974</v>
      </c>
      <c r="C802" s="30"/>
      <c r="D802" s="30"/>
      <c r="E802" s="30">
        <v>0</v>
      </c>
      <c r="F802" s="30">
        <v>0</v>
      </c>
      <c r="G802" s="30">
        <v>0</v>
      </c>
      <c r="H802" s="30">
        <v>0</v>
      </c>
      <c r="I802" s="30">
        <v>0</v>
      </c>
      <c r="J802" s="30">
        <v>0</v>
      </c>
      <c r="K802" s="30">
        <v>0</v>
      </c>
      <c r="L802" s="30">
        <v>0</v>
      </c>
      <c r="M802" s="30">
        <v>0</v>
      </c>
      <c r="N802" s="59">
        <v>0</v>
      </c>
      <c r="O802" s="59">
        <v>0</v>
      </c>
      <c r="P802" s="59">
        <v>0</v>
      </c>
      <c r="Q802" s="30"/>
      <c r="R802" s="30"/>
    </row>
    <row r="803" spans="2:18" x14ac:dyDescent="0.2">
      <c r="B803" s="4">
        <v>1973</v>
      </c>
      <c r="C803" s="30"/>
      <c r="D803" s="30"/>
      <c r="E803" s="30">
        <v>0</v>
      </c>
      <c r="F803" s="30">
        <v>0</v>
      </c>
      <c r="G803" s="30">
        <v>0</v>
      </c>
      <c r="H803" s="30">
        <v>0</v>
      </c>
      <c r="I803" s="30">
        <v>0</v>
      </c>
      <c r="J803" s="30">
        <v>0</v>
      </c>
      <c r="K803" s="30">
        <v>0</v>
      </c>
      <c r="L803" s="30">
        <v>0</v>
      </c>
      <c r="M803" s="30">
        <v>0</v>
      </c>
      <c r="N803" s="59">
        <v>0</v>
      </c>
      <c r="O803" s="59">
        <v>0</v>
      </c>
      <c r="P803" s="59">
        <v>0</v>
      </c>
      <c r="Q803" s="30"/>
      <c r="R803" s="30"/>
    </row>
    <row r="804" spans="2:18" x14ac:dyDescent="0.2">
      <c r="B804" s="4">
        <v>1972</v>
      </c>
      <c r="C804" s="30"/>
      <c r="D804" s="30"/>
      <c r="E804" s="30">
        <v>0</v>
      </c>
      <c r="F804" s="30">
        <v>0</v>
      </c>
      <c r="G804" s="30">
        <v>0</v>
      </c>
      <c r="H804" s="30">
        <v>0</v>
      </c>
      <c r="I804" s="30">
        <v>0</v>
      </c>
      <c r="J804" s="30">
        <v>0</v>
      </c>
      <c r="K804" s="30">
        <v>0</v>
      </c>
      <c r="L804" s="30">
        <v>0</v>
      </c>
      <c r="M804" s="30">
        <v>0</v>
      </c>
      <c r="N804" s="59">
        <v>0</v>
      </c>
      <c r="O804" s="59">
        <v>0</v>
      </c>
      <c r="P804" s="59">
        <v>0</v>
      </c>
      <c r="Q804" s="30"/>
      <c r="R804" s="30"/>
    </row>
    <row r="805" spans="2:18" x14ac:dyDescent="0.2">
      <c r="B805" s="4">
        <v>1971</v>
      </c>
      <c r="C805" s="30"/>
      <c r="D805" s="30"/>
      <c r="E805" s="30">
        <v>0</v>
      </c>
      <c r="F805" s="30">
        <v>0</v>
      </c>
      <c r="G805" s="30">
        <v>0</v>
      </c>
      <c r="H805" s="30">
        <v>0</v>
      </c>
      <c r="I805" s="30">
        <v>0</v>
      </c>
      <c r="J805" s="30">
        <v>0</v>
      </c>
      <c r="K805" s="30">
        <v>0</v>
      </c>
      <c r="L805" s="30">
        <v>0</v>
      </c>
      <c r="M805" s="30">
        <v>0</v>
      </c>
      <c r="N805" s="59">
        <v>0</v>
      </c>
      <c r="O805" s="59">
        <v>0</v>
      </c>
      <c r="P805" s="59">
        <v>0</v>
      </c>
      <c r="Q805" s="30"/>
      <c r="R805" s="30"/>
    </row>
    <row r="806" spans="2:18" x14ac:dyDescent="0.2">
      <c r="B806" s="4">
        <v>1970</v>
      </c>
      <c r="C806" s="30"/>
      <c r="D806" s="30"/>
      <c r="E806" s="30">
        <v>0</v>
      </c>
      <c r="F806" s="30">
        <v>0</v>
      </c>
      <c r="G806" s="30">
        <v>0</v>
      </c>
      <c r="H806" s="30">
        <v>0</v>
      </c>
      <c r="I806" s="30">
        <v>0</v>
      </c>
      <c r="J806" s="30">
        <v>0</v>
      </c>
      <c r="K806" s="30">
        <v>0</v>
      </c>
      <c r="L806" s="30">
        <v>0</v>
      </c>
      <c r="M806" s="30">
        <v>0</v>
      </c>
      <c r="N806" s="59">
        <v>0</v>
      </c>
      <c r="O806" s="59">
        <v>0</v>
      </c>
      <c r="P806" s="59">
        <v>0</v>
      </c>
      <c r="Q806" s="30"/>
      <c r="R806" s="30"/>
    </row>
    <row r="807" spans="2:18" x14ac:dyDescent="0.2">
      <c r="B807" s="4">
        <v>1969</v>
      </c>
      <c r="C807" s="30"/>
      <c r="D807" s="30"/>
      <c r="E807" s="30">
        <v>0</v>
      </c>
      <c r="F807" s="30">
        <v>0</v>
      </c>
      <c r="G807" s="30">
        <v>0</v>
      </c>
      <c r="H807" s="30">
        <v>0</v>
      </c>
      <c r="I807" s="30">
        <v>0</v>
      </c>
      <c r="J807" s="30">
        <v>0</v>
      </c>
      <c r="K807" s="30">
        <v>0</v>
      </c>
      <c r="L807" s="30">
        <v>0</v>
      </c>
      <c r="M807" s="30">
        <v>0</v>
      </c>
      <c r="N807" s="59">
        <v>0</v>
      </c>
      <c r="O807" s="59">
        <v>0</v>
      </c>
      <c r="P807" s="59">
        <v>0</v>
      </c>
      <c r="Q807" s="30"/>
      <c r="R807" s="30"/>
    </row>
    <row r="808" spans="2:18" x14ac:dyDescent="0.2">
      <c r="B808" s="4">
        <v>1968</v>
      </c>
      <c r="C808" s="30"/>
      <c r="D808" s="30"/>
      <c r="E808" s="30">
        <v>0</v>
      </c>
      <c r="F808" s="30">
        <v>0</v>
      </c>
      <c r="G808" s="30">
        <v>0</v>
      </c>
      <c r="H808" s="30">
        <v>0</v>
      </c>
      <c r="I808" s="30">
        <v>0</v>
      </c>
      <c r="J808" s="30">
        <v>0</v>
      </c>
      <c r="K808" s="30">
        <v>0</v>
      </c>
      <c r="L808" s="30">
        <v>0</v>
      </c>
      <c r="M808" s="30">
        <v>0</v>
      </c>
      <c r="N808" s="59">
        <v>0</v>
      </c>
      <c r="O808" s="59">
        <v>0</v>
      </c>
      <c r="P808" s="59">
        <v>0</v>
      </c>
      <c r="Q808" s="30"/>
      <c r="R808" s="30"/>
    </row>
    <row r="809" spans="2:18" x14ac:dyDescent="0.2">
      <c r="B809" s="4">
        <v>1967</v>
      </c>
      <c r="C809" s="30"/>
      <c r="D809" s="30"/>
      <c r="E809" s="30">
        <v>0</v>
      </c>
      <c r="F809" s="30">
        <v>0</v>
      </c>
      <c r="G809" s="30">
        <v>0</v>
      </c>
      <c r="H809" s="30">
        <v>0</v>
      </c>
      <c r="I809" s="30">
        <v>0</v>
      </c>
      <c r="J809" s="30">
        <v>0</v>
      </c>
      <c r="K809" s="30">
        <v>0</v>
      </c>
      <c r="L809" s="30">
        <v>0</v>
      </c>
      <c r="M809" s="30">
        <v>0</v>
      </c>
      <c r="N809" s="59">
        <v>0</v>
      </c>
      <c r="O809" s="59">
        <v>0</v>
      </c>
      <c r="P809" s="59">
        <v>0</v>
      </c>
      <c r="Q809" s="30"/>
      <c r="R809" s="30"/>
    </row>
    <row r="810" spans="2:18" x14ac:dyDescent="0.2">
      <c r="B810" s="4">
        <v>1966</v>
      </c>
      <c r="C810" s="30"/>
      <c r="D810" s="30"/>
      <c r="E810" s="30">
        <v>0</v>
      </c>
      <c r="F810" s="30">
        <v>0</v>
      </c>
      <c r="G810" s="30">
        <v>0</v>
      </c>
      <c r="H810" s="30">
        <v>0</v>
      </c>
      <c r="I810" s="30">
        <v>0</v>
      </c>
      <c r="J810" s="30">
        <v>0</v>
      </c>
      <c r="K810" s="30">
        <v>0</v>
      </c>
      <c r="L810" s="30">
        <v>0</v>
      </c>
      <c r="M810" s="30">
        <v>0</v>
      </c>
      <c r="N810" s="59">
        <v>0</v>
      </c>
      <c r="O810" s="59">
        <v>0</v>
      </c>
      <c r="P810" s="59">
        <v>0</v>
      </c>
      <c r="Q810" s="30"/>
      <c r="R810" s="30"/>
    </row>
    <row r="811" spans="2:18" x14ac:dyDescent="0.2">
      <c r="B811" s="4">
        <v>1965</v>
      </c>
      <c r="C811" s="30"/>
      <c r="D811" s="30"/>
      <c r="E811" s="30">
        <v>0</v>
      </c>
      <c r="F811" s="30">
        <v>0</v>
      </c>
      <c r="G811" s="30">
        <v>0</v>
      </c>
      <c r="H811" s="30">
        <v>0</v>
      </c>
      <c r="I811" s="30">
        <v>0</v>
      </c>
      <c r="J811" s="30">
        <v>0</v>
      </c>
      <c r="K811" s="30">
        <v>0</v>
      </c>
      <c r="L811" s="30">
        <v>0</v>
      </c>
      <c r="M811" s="30">
        <v>0</v>
      </c>
      <c r="N811" s="59">
        <v>0</v>
      </c>
      <c r="O811" s="59">
        <v>0</v>
      </c>
      <c r="P811" s="59">
        <v>0</v>
      </c>
      <c r="Q811" s="30"/>
      <c r="R811" s="30"/>
    </row>
    <row r="812" spans="2:18" x14ac:dyDescent="0.2">
      <c r="B812" s="4">
        <v>1964</v>
      </c>
      <c r="C812" s="30"/>
      <c r="D812" s="30"/>
      <c r="E812" s="30">
        <v>0</v>
      </c>
      <c r="F812" s="30">
        <v>0</v>
      </c>
      <c r="G812" s="30">
        <v>0</v>
      </c>
      <c r="H812" s="30">
        <v>0</v>
      </c>
      <c r="I812" s="30">
        <v>0</v>
      </c>
      <c r="J812" s="30">
        <v>0</v>
      </c>
      <c r="K812" s="30">
        <v>0</v>
      </c>
      <c r="L812" s="30">
        <v>0</v>
      </c>
      <c r="M812" s="30">
        <v>0</v>
      </c>
      <c r="N812" s="59">
        <v>0</v>
      </c>
      <c r="O812" s="59">
        <v>0</v>
      </c>
      <c r="P812" s="59">
        <v>0</v>
      </c>
      <c r="Q812" s="30"/>
      <c r="R812" s="30"/>
    </row>
    <row r="813" spans="2:18" x14ac:dyDescent="0.2">
      <c r="B813" s="4">
        <v>1963</v>
      </c>
      <c r="C813" s="30"/>
      <c r="D813" s="30"/>
      <c r="E813" s="30">
        <v>0</v>
      </c>
      <c r="F813" s="30">
        <v>0</v>
      </c>
      <c r="G813" s="30">
        <v>0</v>
      </c>
      <c r="H813" s="30">
        <v>0</v>
      </c>
      <c r="I813" s="30">
        <v>0</v>
      </c>
      <c r="J813" s="30">
        <v>0</v>
      </c>
      <c r="K813" s="30">
        <v>0</v>
      </c>
      <c r="L813" s="30">
        <v>0</v>
      </c>
      <c r="M813" s="30">
        <v>0</v>
      </c>
      <c r="N813" s="59">
        <v>0</v>
      </c>
      <c r="O813" s="59">
        <v>0</v>
      </c>
      <c r="P813" s="59">
        <v>0</v>
      </c>
      <c r="Q813" s="30"/>
      <c r="R813" s="30"/>
    </row>
    <row r="814" spans="2:18" x14ac:dyDescent="0.2">
      <c r="B814" s="4">
        <v>1962</v>
      </c>
      <c r="C814" s="30"/>
      <c r="D814" s="30"/>
      <c r="E814" s="30">
        <v>0</v>
      </c>
      <c r="F814" s="30">
        <v>0</v>
      </c>
      <c r="G814" s="30">
        <v>0</v>
      </c>
      <c r="H814" s="30">
        <v>0</v>
      </c>
      <c r="I814" s="30">
        <v>0</v>
      </c>
      <c r="J814" s="30">
        <v>0</v>
      </c>
      <c r="K814" s="30">
        <v>0</v>
      </c>
      <c r="L814" s="30">
        <v>0</v>
      </c>
      <c r="M814" s="30">
        <v>0</v>
      </c>
      <c r="N814" s="59">
        <v>0</v>
      </c>
      <c r="O814" s="59">
        <v>0</v>
      </c>
      <c r="P814" s="59">
        <v>0</v>
      </c>
      <c r="Q814" s="30"/>
      <c r="R814" s="30"/>
    </row>
    <row r="815" spans="2:18" x14ac:dyDescent="0.2">
      <c r="B815" s="4">
        <v>1961</v>
      </c>
      <c r="C815" s="30"/>
      <c r="D815" s="30"/>
      <c r="E815" s="30">
        <v>0</v>
      </c>
      <c r="F815" s="30">
        <v>0</v>
      </c>
      <c r="G815" s="30">
        <v>0</v>
      </c>
      <c r="H815" s="30">
        <v>0</v>
      </c>
      <c r="I815" s="30">
        <v>0</v>
      </c>
      <c r="J815" s="30">
        <v>0</v>
      </c>
      <c r="K815" s="30">
        <v>0</v>
      </c>
      <c r="L815" s="30">
        <v>0</v>
      </c>
      <c r="M815" s="30">
        <v>0</v>
      </c>
      <c r="N815" s="59">
        <v>0</v>
      </c>
      <c r="O815" s="59">
        <v>0</v>
      </c>
      <c r="P815" s="59">
        <v>0</v>
      </c>
      <c r="Q815" s="30"/>
      <c r="R815" s="30"/>
    </row>
    <row r="816" spans="2:18" x14ac:dyDescent="0.2">
      <c r="B816" s="4">
        <v>1960</v>
      </c>
      <c r="C816" s="30"/>
      <c r="D816" s="30"/>
      <c r="E816" s="30">
        <v>0</v>
      </c>
      <c r="F816" s="30">
        <v>0</v>
      </c>
      <c r="G816" s="30">
        <v>0</v>
      </c>
      <c r="H816" s="30">
        <v>0</v>
      </c>
      <c r="I816" s="30">
        <v>0</v>
      </c>
      <c r="J816" s="30">
        <v>0</v>
      </c>
      <c r="K816" s="30">
        <v>0</v>
      </c>
      <c r="L816" s="30">
        <v>0</v>
      </c>
      <c r="M816" s="30">
        <v>0</v>
      </c>
      <c r="N816" s="59">
        <v>0</v>
      </c>
      <c r="O816" s="59">
        <v>0</v>
      </c>
      <c r="P816" s="59">
        <v>0</v>
      </c>
      <c r="Q816" s="30"/>
      <c r="R816" s="30"/>
    </row>
    <row r="817" spans="2:18" x14ac:dyDescent="0.2">
      <c r="B817" s="4">
        <v>1959</v>
      </c>
      <c r="C817" s="30"/>
      <c r="D817" s="30"/>
      <c r="E817" s="30">
        <v>0</v>
      </c>
      <c r="F817" s="30">
        <v>0</v>
      </c>
      <c r="G817" s="30">
        <v>0</v>
      </c>
      <c r="H817" s="30">
        <v>0</v>
      </c>
      <c r="I817" s="30">
        <v>0</v>
      </c>
      <c r="J817" s="30">
        <v>0</v>
      </c>
      <c r="K817" s="30">
        <v>0</v>
      </c>
      <c r="L817" s="30">
        <v>0</v>
      </c>
      <c r="M817" s="30">
        <v>0</v>
      </c>
      <c r="N817" s="59">
        <v>0</v>
      </c>
      <c r="O817" s="59">
        <v>0</v>
      </c>
      <c r="P817" s="59">
        <v>0</v>
      </c>
      <c r="Q817" s="30"/>
      <c r="R817" s="30"/>
    </row>
    <row r="818" spans="2:18" x14ac:dyDescent="0.2">
      <c r="B818" s="4">
        <v>1958</v>
      </c>
      <c r="C818" s="30"/>
      <c r="D818" s="30"/>
      <c r="E818" s="30">
        <v>0</v>
      </c>
      <c r="F818" s="30">
        <v>0</v>
      </c>
      <c r="G818" s="30">
        <v>0</v>
      </c>
      <c r="H818" s="30">
        <v>0</v>
      </c>
      <c r="I818" s="30">
        <v>0</v>
      </c>
      <c r="J818" s="30">
        <v>0</v>
      </c>
      <c r="K818" s="30">
        <v>0</v>
      </c>
      <c r="L818" s="30">
        <v>0</v>
      </c>
      <c r="M818" s="30">
        <v>0</v>
      </c>
      <c r="N818" s="59">
        <v>0</v>
      </c>
      <c r="O818" s="59">
        <v>0</v>
      </c>
      <c r="P818" s="59">
        <v>0</v>
      </c>
      <c r="Q818" s="30"/>
      <c r="R818" s="30"/>
    </row>
    <row r="819" spans="2:18" x14ac:dyDescent="0.2">
      <c r="B819" s="4">
        <v>1957</v>
      </c>
      <c r="C819" s="30"/>
      <c r="D819" s="30"/>
      <c r="E819" s="30">
        <v>0</v>
      </c>
      <c r="F819" s="30">
        <v>0</v>
      </c>
      <c r="G819" s="30">
        <v>0</v>
      </c>
      <c r="H819" s="30">
        <v>0</v>
      </c>
      <c r="I819" s="30">
        <v>0</v>
      </c>
      <c r="J819" s="30">
        <v>0</v>
      </c>
      <c r="K819" s="30">
        <v>0</v>
      </c>
      <c r="L819" s="30">
        <v>0</v>
      </c>
      <c r="M819" s="30">
        <v>0</v>
      </c>
      <c r="N819" s="59">
        <v>0</v>
      </c>
      <c r="O819" s="59">
        <v>0</v>
      </c>
      <c r="P819" s="59">
        <v>0</v>
      </c>
      <c r="Q819" s="30"/>
      <c r="R819" s="30"/>
    </row>
    <row r="820" spans="2:18" x14ac:dyDescent="0.2">
      <c r="B820" s="4">
        <v>1956</v>
      </c>
      <c r="C820" s="30"/>
      <c r="D820" s="30"/>
      <c r="E820" s="30">
        <v>0</v>
      </c>
      <c r="F820" s="30">
        <v>0</v>
      </c>
      <c r="G820" s="30">
        <v>0</v>
      </c>
      <c r="H820" s="30">
        <v>0</v>
      </c>
      <c r="I820" s="30">
        <v>0</v>
      </c>
      <c r="J820" s="30">
        <v>0</v>
      </c>
      <c r="K820" s="30">
        <v>0</v>
      </c>
      <c r="L820" s="30">
        <v>0</v>
      </c>
      <c r="M820" s="30">
        <v>0</v>
      </c>
      <c r="N820" s="59">
        <v>0</v>
      </c>
      <c r="O820" s="59">
        <v>0</v>
      </c>
      <c r="P820" s="59">
        <v>0</v>
      </c>
      <c r="Q820" s="30"/>
      <c r="R820" s="30"/>
    </row>
    <row r="821" spans="2:18" x14ac:dyDescent="0.2">
      <c r="B821" s="4">
        <v>1955</v>
      </c>
      <c r="C821" s="30"/>
      <c r="D821" s="30"/>
      <c r="E821" s="30">
        <v>0</v>
      </c>
      <c r="F821" s="30">
        <v>0</v>
      </c>
      <c r="G821" s="30">
        <v>0</v>
      </c>
      <c r="H821" s="30">
        <v>0</v>
      </c>
      <c r="I821" s="30">
        <v>0</v>
      </c>
      <c r="J821" s="30">
        <v>0</v>
      </c>
      <c r="K821" s="30">
        <v>0</v>
      </c>
      <c r="L821" s="30">
        <v>0</v>
      </c>
      <c r="M821" s="30">
        <v>0</v>
      </c>
      <c r="N821" s="59">
        <v>0</v>
      </c>
      <c r="O821" s="59">
        <v>0</v>
      </c>
      <c r="P821" s="59">
        <v>0</v>
      </c>
      <c r="Q821" s="30"/>
      <c r="R821" s="30"/>
    </row>
    <row r="822" spans="2:18" x14ac:dyDescent="0.2">
      <c r="B822" s="4">
        <v>1954</v>
      </c>
      <c r="C822" s="30"/>
      <c r="D822" s="30"/>
      <c r="E822" s="30">
        <v>0</v>
      </c>
      <c r="F822" s="30">
        <v>0</v>
      </c>
      <c r="G822" s="30">
        <v>0</v>
      </c>
      <c r="H822" s="30">
        <v>0</v>
      </c>
      <c r="I822" s="30">
        <v>0</v>
      </c>
      <c r="J822" s="30">
        <v>0</v>
      </c>
      <c r="K822" s="30">
        <v>0</v>
      </c>
      <c r="L822" s="30">
        <v>0</v>
      </c>
      <c r="M822" s="30">
        <v>0</v>
      </c>
      <c r="N822" s="59">
        <v>0</v>
      </c>
      <c r="O822" s="59">
        <v>0</v>
      </c>
      <c r="P822" s="59">
        <v>0</v>
      </c>
      <c r="Q822" s="30"/>
      <c r="R822" s="30"/>
    </row>
    <row r="823" spans="2:18" x14ac:dyDescent="0.2">
      <c r="B823" s="4">
        <v>1953</v>
      </c>
      <c r="C823" s="30"/>
      <c r="D823" s="30"/>
      <c r="E823" s="30">
        <v>0</v>
      </c>
      <c r="F823" s="30">
        <v>0</v>
      </c>
      <c r="G823" s="30">
        <v>0</v>
      </c>
      <c r="H823" s="30">
        <v>0</v>
      </c>
      <c r="I823" s="30">
        <v>0</v>
      </c>
      <c r="J823" s="30">
        <v>0</v>
      </c>
      <c r="K823" s="30">
        <v>0</v>
      </c>
      <c r="L823" s="30">
        <v>0</v>
      </c>
      <c r="M823" s="30">
        <v>0</v>
      </c>
      <c r="N823" s="59">
        <v>0</v>
      </c>
      <c r="O823" s="59">
        <v>0</v>
      </c>
      <c r="P823" s="59">
        <v>0</v>
      </c>
      <c r="Q823" s="30"/>
      <c r="R823" s="30"/>
    </row>
    <row r="824" spans="2:18" x14ac:dyDescent="0.2">
      <c r="B824" s="4">
        <v>1952</v>
      </c>
      <c r="C824" s="30"/>
      <c r="D824" s="30"/>
      <c r="E824" s="30">
        <v>0</v>
      </c>
      <c r="F824" s="30">
        <v>0</v>
      </c>
      <c r="G824" s="30">
        <v>0</v>
      </c>
      <c r="H824" s="30">
        <v>0</v>
      </c>
      <c r="I824" s="30">
        <v>0</v>
      </c>
      <c r="J824" s="30">
        <v>0</v>
      </c>
      <c r="K824" s="30">
        <v>0</v>
      </c>
      <c r="L824" s="30">
        <v>0</v>
      </c>
      <c r="M824" s="30">
        <v>0</v>
      </c>
      <c r="N824" s="59">
        <v>0</v>
      </c>
      <c r="O824" s="59">
        <v>0</v>
      </c>
      <c r="P824" s="59">
        <v>0</v>
      </c>
      <c r="Q824" s="30"/>
      <c r="R824" s="30"/>
    </row>
    <row r="825" spans="2:18" x14ac:dyDescent="0.2">
      <c r="B825" s="4">
        <v>1951</v>
      </c>
      <c r="C825" s="30"/>
      <c r="D825" s="30"/>
      <c r="E825" s="30">
        <v>0</v>
      </c>
      <c r="F825" s="30">
        <v>0</v>
      </c>
      <c r="G825" s="30">
        <v>0</v>
      </c>
      <c r="H825" s="30">
        <v>0</v>
      </c>
      <c r="I825" s="30">
        <v>0</v>
      </c>
      <c r="J825" s="30">
        <v>0</v>
      </c>
      <c r="K825" s="30">
        <v>0</v>
      </c>
      <c r="L825" s="30">
        <v>0</v>
      </c>
      <c r="M825" s="30">
        <v>0</v>
      </c>
      <c r="N825" s="59">
        <v>0</v>
      </c>
      <c r="O825" s="59">
        <v>0</v>
      </c>
      <c r="P825" s="59">
        <v>0</v>
      </c>
      <c r="Q825" s="30"/>
      <c r="R825" s="30"/>
    </row>
    <row r="826" spans="2:18" x14ac:dyDescent="0.2">
      <c r="B826" s="4">
        <v>1950</v>
      </c>
      <c r="C826" s="30"/>
      <c r="D826" s="30"/>
      <c r="E826" s="30">
        <v>0</v>
      </c>
      <c r="F826" s="30">
        <v>0</v>
      </c>
      <c r="G826" s="30">
        <v>0</v>
      </c>
      <c r="H826" s="30">
        <v>0</v>
      </c>
      <c r="I826" s="30">
        <v>0</v>
      </c>
      <c r="J826" s="30">
        <v>0</v>
      </c>
      <c r="K826" s="30">
        <v>0</v>
      </c>
      <c r="L826" s="30">
        <v>0</v>
      </c>
      <c r="M826" s="30">
        <v>0</v>
      </c>
      <c r="N826" s="59">
        <v>0</v>
      </c>
      <c r="O826" s="59">
        <v>0</v>
      </c>
      <c r="P826" s="59">
        <v>0</v>
      </c>
      <c r="Q826" s="30"/>
      <c r="R826" s="30"/>
    </row>
    <row r="827" spans="2:18" x14ac:dyDescent="0.2">
      <c r="B827" s="4">
        <v>1949</v>
      </c>
      <c r="C827" s="30"/>
      <c r="D827" s="30"/>
      <c r="E827" s="30">
        <v>0</v>
      </c>
      <c r="F827" s="30">
        <v>0</v>
      </c>
      <c r="G827" s="30">
        <v>0</v>
      </c>
      <c r="H827" s="30">
        <v>0</v>
      </c>
      <c r="I827" s="30">
        <v>0</v>
      </c>
      <c r="J827" s="30">
        <v>0</v>
      </c>
      <c r="K827" s="30">
        <v>0</v>
      </c>
      <c r="L827" s="30">
        <v>0</v>
      </c>
      <c r="M827" s="30">
        <v>0</v>
      </c>
      <c r="N827" s="59">
        <v>0</v>
      </c>
      <c r="O827" s="59">
        <v>0</v>
      </c>
      <c r="P827" s="59">
        <v>0</v>
      </c>
      <c r="Q827" s="30"/>
      <c r="R827" s="30"/>
    </row>
    <row r="828" spans="2:18" x14ac:dyDescent="0.2">
      <c r="B828" s="4">
        <v>1948</v>
      </c>
      <c r="C828" s="30"/>
      <c r="D828" s="30"/>
      <c r="E828" s="30">
        <v>0</v>
      </c>
      <c r="F828" s="30">
        <v>0</v>
      </c>
      <c r="G828" s="30">
        <v>0</v>
      </c>
      <c r="H828" s="30">
        <v>0</v>
      </c>
      <c r="I828" s="30">
        <v>0</v>
      </c>
      <c r="J828" s="30">
        <v>0</v>
      </c>
      <c r="K828" s="30">
        <v>0</v>
      </c>
      <c r="L828" s="30">
        <v>0</v>
      </c>
      <c r="M828" s="30">
        <v>0</v>
      </c>
      <c r="N828" s="59">
        <v>0</v>
      </c>
      <c r="O828" s="59">
        <v>0</v>
      </c>
      <c r="P828" s="59">
        <v>0</v>
      </c>
      <c r="Q828" s="30"/>
      <c r="R828" s="30"/>
    </row>
    <row r="829" spans="2:18" x14ac:dyDescent="0.2">
      <c r="B829" s="4">
        <v>1947</v>
      </c>
      <c r="C829" s="30"/>
      <c r="D829" s="30"/>
      <c r="E829" s="30">
        <v>0</v>
      </c>
      <c r="F829" s="30">
        <v>0</v>
      </c>
      <c r="G829" s="30">
        <v>0</v>
      </c>
      <c r="H829" s="30">
        <v>0</v>
      </c>
      <c r="I829" s="30">
        <v>0</v>
      </c>
      <c r="J829" s="30">
        <v>0</v>
      </c>
      <c r="K829" s="30">
        <v>0</v>
      </c>
      <c r="L829" s="30">
        <v>0</v>
      </c>
      <c r="M829" s="30">
        <v>0</v>
      </c>
      <c r="N829" s="59">
        <v>0</v>
      </c>
      <c r="O829" s="59">
        <v>0</v>
      </c>
      <c r="P829" s="59">
        <v>0</v>
      </c>
      <c r="Q829" s="30"/>
      <c r="R829" s="30"/>
    </row>
    <row r="830" spans="2:18" x14ac:dyDescent="0.2">
      <c r="B830" s="4">
        <v>1946</v>
      </c>
      <c r="C830" s="30"/>
      <c r="D830" s="30"/>
      <c r="E830" s="30">
        <v>0</v>
      </c>
      <c r="F830" s="30">
        <v>0</v>
      </c>
      <c r="G830" s="30">
        <v>0</v>
      </c>
      <c r="H830" s="30">
        <v>0</v>
      </c>
      <c r="I830" s="30">
        <v>0</v>
      </c>
      <c r="J830" s="30">
        <v>0</v>
      </c>
      <c r="K830" s="30">
        <v>0</v>
      </c>
      <c r="L830" s="30">
        <v>0</v>
      </c>
      <c r="M830" s="30">
        <v>0</v>
      </c>
      <c r="N830" s="59">
        <v>0</v>
      </c>
      <c r="O830" s="59">
        <v>0</v>
      </c>
      <c r="P830" s="59">
        <v>0</v>
      </c>
      <c r="Q830" s="30"/>
      <c r="R830" s="30"/>
    </row>
    <row r="831" spans="2:18" x14ac:dyDescent="0.2">
      <c r="B831" s="4">
        <v>1945</v>
      </c>
      <c r="C831" s="30"/>
      <c r="D831" s="30"/>
      <c r="E831" s="30">
        <v>0</v>
      </c>
      <c r="F831" s="30">
        <v>0</v>
      </c>
      <c r="G831" s="30">
        <v>0</v>
      </c>
      <c r="H831" s="30">
        <v>0</v>
      </c>
      <c r="I831" s="30">
        <v>0</v>
      </c>
      <c r="J831" s="30">
        <v>0</v>
      </c>
      <c r="K831" s="30">
        <v>0</v>
      </c>
      <c r="L831" s="30">
        <v>0</v>
      </c>
      <c r="M831" s="30">
        <v>0</v>
      </c>
      <c r="N831" s="59">
        <v>0</v>
      </c>
      <c r="O831" s="59">
        <v>0</v>
      </c>
      <c r="P831" s="59">
        <v>0</v>
      </c>
      <c r="Q831" s="30"/>
      <c r="R831" s="30"/>
    </row>
    <row r="832" spans="2:18" x14ac:dyDescent="0.2">
      <c r="B832" s="4">
        <v>1944</v>
      </c>
      <c r="C832" s="30"/>
      <c r="D832" s="30"/>
      <c r="E832" s="30">
        <v>0</v>
      </c>
      <c r="F832" s="30">
        <v>0</v>
      </c>
      <c r="G832" s="30">
        <v>0</v>
      </c>
      <c r="H832" s="30">
        <v>0</v>
      </c>
      <c r="I832" s="30">
        <v>0</v>
      </c>
      <c r="J832" s="30">
        <v>0</v>
      </c>
      <c r="K832" s="30">
        <v>0</v>
      </c>
      <c r="L832" s="30">
        <v>0</v>
      </c>
      <c r="M832" s="30">
        <v>0</v>
      </c>
      <c r="N832" s="59">
        <v>0</v>
      </c>
      <c r="O832" s="59">
        <v>0</v>
      </c>
      <c r="P832" s="59">
        <v>0</v>
      </c>
      <c r="Q832" s="30"/>
      <c r="R832" s="30"/>
    </row>
    <row r="833" spans="1:18" x14ac:dyDescent="0.2">
      <c r="B833" s="4">
        <v>1943</v>
      </c>
      <c r="C833" s="30"/>
      <c r="D833" s="30"/>
      <c r="E833" s="30">
        <v>0</v>
      </c>
      <c r="F833" s="30">
        <v>0</v>
      </c>
      <c r="G833" s="30">
        <v>0</v>
      </c>
      <c r="H833" s="30">
        <v>0</v>
      </c>
      <c r="I833" s="30">
        <v>0</v>
      </c>
      <c r="J833" s="30">
        <v>0</v>
      </c>
      <c r="K833" s="30">
        <v>0</v>
      </c>
      <c r="L833" s="30">
        <v>0</v>
      </c>
      <c r="M833" s="30">
        <v>0</v>
      </c>
      <c r="N833" s="59">
        <v>0</v>
      </c>
      <c r="O833" s="59">
        <v>0</v>
      </c>
      <c r="P833" s="59">
        <v>0</v>
      </c>
      <c r="Q833" s="30"/>
      <c r="R833" s="30"/>
    </row>
    <row r="834" spans="1:18" x14ac:dyDescent="0.2">
      <c r="B834" s="4">
        <v>1942</v>
      </c>
      <c r="C834" s="30"/>
      <c r="D834" s="30"/>
      <c r="E834" s="30">
        <v>0</v>
      </c>
      <c r="F834" s="30">
        <v>0</v>
      </c>
      <c r="G834" s="30">
        <v>0</v>
      </c>
      <c r="H834" s="30">
        <v>0</v>
      </c>
      <c r="I834" s="30">
        <v>0</v>
      </c>
      <c r="J834" s="30">
        <v>0</v>
      </c>
      <c r="K834" s="30">
        <v>0</v>
      </c>
      <c r="L834" s="30">
        <v>0</v>
      </c>
      <c r="M834" s="30">
        <v>0</v>
      </c>
      <c r="N834" s="59">
        <v>0</v>
      </c>
      <c r="O834" s="59">
        <v>0</v>
      </c>
      <c r="P834" s="59">
        <v>0</v>
      </c>
      <c r="Q834" s="30"/>
      <c r="R834" s="30"/>
    </row>
    <row r="835" spans="1:18" x14ac:dyDescent="0.2">
      <c r="B835" s="4">
        <v>1941</v>
      </c>
      <c r="C835" s="30"/>
      <c r="D835" s="30"/>
      <c r="E835" s="30">
        <v>0</v>
      </c>
      <c r="F835" s="30">
        <v>0</v>
      </c>
      <c r="G835" s="30">
        <v>0</v>
      </c>
      <c r="H835" s="30">
        <v>0</v>
      </c>
      <c r="I835" s="30">
        <v>0</v>
      </c>
      <c r="J835" s="30">
        <v>0</v>
      </c>
      <c r="K835" s="30">
        <v>0</v>
      </c>
      <c r="L835" s="30">
        <v>0</v>
      </c>
      <c r="M835" s="30">
        <v>0</v>
      </c>
      <c r="N835" s="59">
        <v>0</v>
      </c>
      <c r="O835" s="59">
        <v>0</v>
      </c>
      <c r="P835" s="59">
        <v>0</v>
      </c>
      <c r="Q835" s="30"/>
      <c r="R835" s="30"/>
    </row>
    <row r="836" spans="1:18" x14ac:dyDescent="0.2">
      <c r="B836" s="4">
        <v>1940</v>
      </c>
      <c r="C836" s="30"/>
      <c r="D836" s="30"/>
      <c r="E836" s="30">
        <v>0</v>
      </c>
      <c r="F836" s="30">
        <v>0</v>
      </c>
      <c r="G836" s="30">
        <v>0</v>
      </c>
      <c r="H836" s="30">
        <v>0</v>
      </c>
      <c r="I836" s="30">
        <v>0</v>
      </c>
      <c r="J836" s="30">
        <v>0</v>
      </c>
      <c r="K836" s="30">
        <v>0</v>
      </c>
      <c r="L836" s="30">
        <v>0</v>
      </c>
      <c r="M836" s="30">
        <v>0</v>
      </c>
      <c r="N836" s="59">
        <v>0</v>
      </c>
      <c r="O836" s="59">
        <v>0</v>
      </c>
      <c r="P836" s="59">
        <v>0</v>
      </c>
      <c r="Q836" s="30"/>
      <c r="R836" s="30"/>
    </row>
    <row r="837" spans="1:18" x14ac:dyDescent="0.2">
      <c r="B837" s="4">
        <v>1939</v>
      </c>
      <c r="C837" s="30"/>
      <c r="D837" s="30"/>
      <c r="E837" s="30">
        <v>0</v>
      </c>
      <c r="F837" s="30">
        <v>0</v>
      </c>
      <c r="G837" s="30">
        <v>0</v>
      </c>
      <c r="H837" s="30">
        <v>0</v>
      </c>
      <c r="I837" s="30">
        <v>0</v>
      </c>
      <c r="J837" s="30">
        <v>0</v>
      </c>
      <c r="K837" s="30">
        <v>0</v>
      </c>
      <c r="L837" s="30">
        <v>0</v>
      </c>
      <c r="M837" s="30">
        <v>0</v>
      </c>
      <c r="N837" s="59">
        <v>0</v>
      </c>
      <c r="O837" s="59">
        <v>0</v>
      </c>
      <c r="P837" s="59">
        <v>0</v>
      </c>
      <c r="Q837" s="30"/>
      <c r="R837" s="30"/>
    </row>
    <row r="838" spans="1:18" x14ac:dyDescent="0.2">
      <c r="B838" s="4">
        <v>1938</v>
      </c>
      <c r="C838" s="30"/>
      <c r="D838" s="30"/>
      <c r="E838" s="30">
        <v>0</v>
      </c>
      <c r="F838" s="30">
        <v>0</v>
      </c>
      <c r="G838" s="30">
        <v>0</v>
      </c>
      <c r="H838" s="30">
        <v>0</v>
      </c>
      <c r="I838" s="30">
        <v>0</v>
      </c>
      <c r="J838" s="30">
        <v>0</v>
      </c>
      <c r="K838" s="30">
        <v>0</v>
      </c>
      <c r="L838" s="30">
        <v>0</v>
      </c>
      <c r="M838" s="30">
        <v>0</v>
      </c>
      <c r="N838" s="59">
        <v>0</v>
      </c>
      <c r="O838" s="59">
        <v>0</v>
      </c>
      <c r="P838" s="59">
        <v>0</v>
      </c>
      <c r="Q838" s="30"/>
      <c r="R838" s="30"/>
    </row>
    <row r="839" spans="1:18" x14ac:dyDescent="0.2">
      <c r="B839" s="4">
        <v>1937</v>
      </c>
      <c r="C839" s="30"/>
      <c r="D839" s="30"/>
      <c r="E839" s="30">
        <v>0</v>
      </c>
      <c r="F839" s="30">
        <v>0</v>
      </c>
      <c r="G839" s="30">
        <v>0</v>
      </c>
      <c r="H839" s="30">
        <v>0</v>
      </c>
      <c r="I839" s="30">
        <v>0</v>
      </c>
      <c r="J839" s="30">
        <v>0</v>
      </c>
      <c r="K839" s="30">
        <v>0</v>
      </c>
      <c r="L839" s="30">
        <v>0</v>
      </c>
      <c r="M839" s="30">
        <v>0</v>
      </c>
      <c r="N839" s="59">
        <v>0</v>
      </c>
      <c r="O839" s="59">
        <v>0</v>
      </c>
      <c r="P839" s="59">
        <v>0</v>
      </c>
      <c r="Q839" s="30"/>
      <c r="R839" s="30"/>
    </row>
    <row r="840" spans="1:18" x14ac:dyDescent="0.2">
      <c r="B840" s="4">
        <v>1936</v>
      </c>
      <c r="C840" s="30"/>
      <c r="D840" s="30"/>
      <c r="E840" s="30">
        <v>0</v>
      </c>
      <c r="F840" s="30">
        <v>0</v>
      </c>
      <c r="G840" s="30">
        <v>0</v>
      </c>
      <c r="H840" s="30">
        <v>0</v>
      </c>
      <c r="I840" s="30">
        <v>0</v>
      </c>
      <c r="J840" s="30">
        <v>0</v>
      </c>
      <c r="K840" s="30">
        <v>0</v>
      </c>
      <c r="L840" s="30">
        <v>0</v>
      </c>
      <c r="M840" s="30">
        <v>0</v>
      </c>
      <c r="N840" s="59">
        <v>0</v>
      </c>
      <c r="O840" s="59">
        <v>0</v>
      </c>
      <c r="P840" s="59">
        <v>0</v>
      </c>
      <c r="Q840" s="30"/>
      <c r="R840" s="30"/>
    </row>
    <row r="841" spans="1:18" x14ac:dyDescent="0.2">
      <c r="B841" s="4">
        <v>1935</v>
      </c>
      <c r="C841" s="30"/>
      <c r="D841" s="30"/>
      <c r="E841" s="30">
        <v>0</v>
      </c>
      <c r="F841" s="30">
        <v>0</v>
      </c>
      <c r="G841" s="30">
        <v>0</v>
      </c>
      <c r="H841" s="30">
        <v>0</v>
      </c>
      <c r="I841" s="30">
        <v>0</v>
      </c>
      <c r="J841" s="30">
        <v>0</v>
      </c>
      <c r="K841" s="30">
        <v>0</v>
      </c>
      <c r="L841" s="30">
        <v>0</v>
      </c>
      <c r="M841" s="30">
        <v>0</v>
      </c>
      <c r="N841" s="59">
        <v>0</v>
      </c>
      <c r="O841" s="59">
        <v>0</v>
      </c>
      <c r="P841" s="59">
        <v>0</v>
      </c>
      <c r="Q841" s="30"/>
      <c r="R841" s="30"/>
    </row>
    <row r="842" spans="1:18" x14ac:dyDescent="0.2">
      <c r="B842" s="4">
        <v>1934</v>
      </c>
      <c r="C842" s="30"/>
      <c r="D842" s="30"/>
      <c r="E842" s="30">
        <v>0</v>
      </c>
      <c r="F842" s="30">
        <v>0</v>
      </c>
      <c r="G842" s="30">
        <v>0</v>
      </c>
      <c r="H842" s="30">
        <v>0</v>
      </c>
      <c r="I842" s="30">
        <v>0</v>
      </c>
      <c r="J842" s="30">
        <v>0</v>
      </c>
      <c r="K842" s="30">
        <v>0</v>
      </c>
      <c r="L842" s="30">
        <v>0</v>
      </c>
      <c r="M842" s="30">
        <v>0</v>
      </c>
      <c r="N842" s="59">
        <v>0</v>
      </c>
      <c r="O842" s="59">
        <v>0</v>
      </c>
      <c r="P842" s="59">
        <v>0</v>
      </c>
      <c r="Q842" s="30"/>
      <c r="R842" s="30"/>
    </row>
    <row r="843" spans="1:18" x14ac:dyDescent="0.2">
      <c r="B843" s="4">
        <v>1933</v>
      </c>
      <c r="C843" s="30"/>
      <c r="D843" s="30"/>
      <c r="E843" s="30">
        <v>0</v>
      </c>
      <c r="F843" s="30">
        <v>0</v>
      </c>
      <c r="G843" s="30">
        <v>0</v>
      </c>
      <c r="H843" s="30">
        <v>0</v>
      </c>
      <c r="I843" s="30">
        <v>0</v>
      </c>
      <c r="J843" s="30">
        <v>0</v>
      </c>
      <c r="K843" s="30">
        <v>0</v>
      </c>
      <c r="L843" s="30">
        <v>0</v>
      </c>
      <c r="M843" s="30">
        <v>0</v>
      </c>
      <c r="N843" s="59">
        <v>0</v>
      </c>
      <c r="O843" s="59">
        <v>0</v>
      </c>
      <c r="P843" s="59">
        <v>0</v>
      </c>
      <c r="Q843" s="30"/>
      <c r="R843" s="30"/>
    </row>
    <row r="844" spans="1:18" x14ac:dyDescent="0.2">
      <c r="B844" s="4">
        <v>1932</v>
      </c>
      <c r="C844" s="30"/>
      <c r="D844" s="30"/>
      <c r="E844" s="30">
        <v>0</v>
      </c>
      <c r="F844" s="30">
        <v>0</v>
      </c>
      <c r="G844" s="30">
        <v>0</v>
      </c>
      <c r="H844" s="30">
        <v>0</v>
      </c>
      <c r="I844" s="30">
        <v>0</v>
      </c>
      <c r="J844" s="30">
        <v>0</v>
      </c>
      <c r="K844" s="30">
        <v>0</v>
      </c>
      <c r="L844" s="30">
        <v>0</v>
      </c>
      <c r="M844" s="30">
        <v>0</v>
      </c>
      <c r="N844" s="59">
        <v>0</v>
      </c>
      <c r="O844" s="59">
        <v>0</v>
      </c>
      <c r="P844" s="59">
        <v>0</v>
      </c>
      <c r="Q844" s="30"/>
      <c r="R844" s="30"/>
    </row>
    <row r="845" spans="1:18" x14ac:dyDescent="0.2">
      <c r="B845" s="4">
        <v>1931</v>
      </c>
      <c r="C845" s="30"/>
      <c r="D845" s="30"/>
      <c r="E845" s="30">
        <v>0</v>
      </c>
      <c r="F845" s="30">
        <v>0</v>
      </c>
      <c r="G845" s="30">
        <v>0</v>
      </c>
      <c r="H845" s="30">
        <v>0</v>
      </c>
      <c r="I845" s="30">
        <v>0</v>
      </c>
      <c r="J845" s="30">
        <v>0</v>
      </c>
      <c r="K845" s="30">
        <v>0</v>
      </c>
      <c r="L845" s="30">
        <v>0</v>
      </c>
      <c r="M845" s="30">
        <v>0</v>
      </c>
      <c r="N845" s="59">
        <v>0</v>
      </c>
      <c r="O845" s="59">
        <v>0</v>
      </c>
      <c r="P845" s="59">
        <v>0</v>
      </c>
      <c r="Q845" s="30"/>
      <c r="R845" s="30"/>
    </row>
    <row r="846" spans="1:18" x14ac:dyDescent="0.2">
      <c r="B846" s="4">
        <v>1930</v>
      </c>
      <c r="C846" s="30"/>
      <c r="D846" s="30"/>
      <c r="E846" s="30">
        <v>0</v>
      </c>
      <c r="F846" s="30">
        <v>0</v>
      </c>
      <c r="G846" s="30">
        <v>0</v>
      </c>
      <c r="H846" s="30">
        <v>0</v>
      </c>
      <c r="I846" s="30">
        <v>0</v>
      </c>
      <c r="J846" s="30">
        <v>0</v>
      </c>
      <c r="K846" s="30">
        <v>0</v>
      </c>
      <c r="L846" s="30">
        <v>0</v>
      </c>
      <c r="M846" s="30">
        <v>0</v>
      </c>
      <c r="N846" s="59">
        <v>0</v>
      </c>
      <c r="O846" s="59">
        <v>0</v>
      </c>
      <c r="P846" s="59">
        <v>0</v>
      </c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43642.19</v>
      </c>
      <c r="F847" s="6">
        <f>SUM(F767:F846)</f>
        <v>51668.869999999995</v>
      </c>
      <c r="G847" s="6">
        <f>SUM(G766:G846)</f>
        <v>56844.61</v>
      </c>
      <c r="H847" s="6">
        <f>SUM(H760:H846)</f>
        <v>64885.639999999992</v>
      </c>
      <c r="I847" s="6">
        <f>SUM(I760:I846)</f>
        <v>68883.01999999999</v>
      </c>
      <c r="J847" s="6">
        <f t="shared" ref="J847:L847" si="8">SUM(J760:J846)</f>
        <v>71442.87999999999</v>
      </c>
      <c r="K847" s="6">
        <f>SUM(K760:K846)</f>
        <v>65266.76</v>
      </c>
      <c r="L847" s="6">
        <f t="shared" si="8"/>
        <v>64602.089999999989</v>
      </c>
      <c r="M847" s="6">
        <f>SUM(M760:M846)</f>
        <v>70666.540000000023</v>
      </c>
      <c r="N847" s="13">
        <f>SUM(N756:N846)</f>
        <v>76870.52</v>
      </c>
      <c r="O847" s="13">
        <f>SUM(O756:O846)</f>
        <v>61180.93</v>
      </c>
      <c r="P847" s="13">
        <f>SUM(P756:P846)</f>
        <v>58280.060000000005</v>
      </c>
      <c r="Q847" s="13">
        <f>SUM(Q756:Q846)</f>
        <v>60382.650000000009</v>
      </c>
      <c r="R847" s="13">
        <f>SUM(R755:R846)</f>
        <v>61583.959999999992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5345.41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27404.01</v>
      </c>
      <c r="R850" s="59">
        <v>24532.57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11663.04</v>
      </c>
      <c r="Q851" s="59">
        <v>10772.97</v>
      </c>
      <c r="R851" s="59">
        <v>8646.8799999999992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10958.53</v>
      </c>
      <c r="P852" s="59">
        <v>11712.76</v>
      </c>
      <c r="Q852" s="59">
        <v>11984.24</v>
      </c>
      <c r="R852" s="59">
        <v>10240.94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12748.28</v>
      </c>
      <c r="O853" s="59">
        <v>11121.15</v>
      </c>
      <c r="P853" s="59">
        <v>10826.91</v>
      </c>
      <c r="Q853" s="59">
        <v>6716.67</v>
      </c>
      <c r="R853" s="59">
        <v>6338.65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12550.67</v>
      </c>
      <c r="N854" s="59">
        <v>12515.68</v>
      </c>
      <c r="O854" s="59">
        <v>10048.790000000001</v>
      </c>
      <c r="P854" s="59">
        <v>9571.5300000000007</v>
      </c>
      <c r="Q854" s="59">
        <v>12459.67</v>
      </c>
      <c r="R854" s="59">
        <v>8340.0499999999993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20032.400000000001</v>
      </c>
      <c r="M855" s="59">
        <v>18797.939999999999</v>
      </c>
      <c r="N855" s="59">
        <v>18065.21</v>
      </c>
      <c r="O855" s="59">
        <v>14949.05</v>
      </c>
      <c r="P855" s="59">
        <v>14505.98</v>
      </c>
      <c r="Q855" s="59">
        <v>14300.64</v>
      </c>
      <c r="R855" s="59">
        <v>13021.96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9250.43</v>
      </c>
      <c r="L856" s="59">
        <v>14629.36</v>
      </c>
      <c r="M856" s="59">
        <v>13727.69</v>
      </c>
      <c r="N856" s="59">
        <v>13689.42</v>
      </c>
      <c r="O856" s="59">
        <v>10991.18</v>
      </c>
      <c r="P856" s="59">
        <v>9887.27</v>
      </c>
      <c r="Q856" s="59">
        <v>10043.040000000001</v>
      </c>
      <c r="R856" s="59">
        <v>9118.73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16551.3</v>
      </c>
      <c r="K857" s="59">
        <v>16400.34</v>
      </c>
      <c r="L857" s="59">
        <v>17261.169999999998</v>
      </c>
      <c r="M857" s="59">
        <v>18805.12</v>
      </c>
      <c r="N857" s="59">
        <v>18752.7</v>
      </c>
      <c r="O857" s="59">
        <v>15056.46</v>
      </c>
      <c r="P857" s="59">
        <v>14559.44</v>
      </c>
      <c r="Q857" s="59">
        <v>12069.27</v>
      </c>
      <c r="R857" s="59">
        <v>12248.66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25443.61</v>
      </c>
      <c r="J858" s="59">
        <v>31508.28</v>
      </c>
      <c r="K858" s="59">
        <v>30680.54</v>
      </c>
      <c r="L858" s="59">
        <v>32291</v>
      </c>
      <c r="M858" s="59">
        <v>30301.17</v>
      </c>
      <c r="N858" s="59">
        <v>30216.7</v>
      </c>
      <c r="O858" s="59">
        <v>24260.86</v>
      </c>
      <c r="P858" s="59">
        <v>22805.13</v>
      </c>
      <c r="Q858" s="59">
        <v>23181.23</v>
      </c>
      <c r="R858" s="59">
        <v>19871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24487.42</v>
      </c>
      <c r="I859" s="59">
        <v>23313.21</v>
      </c>
      <c r="J859" s="59">
        <v>22586.16</v>
      </c>
      <c r="K859" s="59">
        <v>22146</v>
      </c>
      <c r="L859" s="59">
        <v>23308.02</v>
      </c>
      <c r="M859" s="59">
        <v>21872.16</v>
      </c>
      <c r="N859" s="59">
        <v>21811.19</v>
      </c>
      <c r="O859" s="59">
        <v>17512.11</v>
      </c>
      <c r="P859" s="59">
        <v>16086.93</v>
      </c>
      <c r="Q859" s="59">
        <v>14248.5</v>
      </c>
      <c r="R859" s="59">
        <v>12213.85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81803.34</v>
      </c>
      <c r="H860" s="59">
        <v>15246.04</v>
      </c>
      <c r="I860" s="59">
        <v>14385.04</v>
      </c>
      <c r="J860" s="59">
        <v>13936.43</v>
      </c>
      <c r="K860" s="59">
        <v>13664.83</v>
      </c>
      <c r="L860" s="59">
        <v>14381.65</v>
      </c>
      <c r="M860" s="59">
        <v>13495.87</v>
      </c>
      <c r="N860" s="59">
        <v>13458.25</v>
      </c>
      <c r="O860" s="59">
        <v>10805.57</v>
      </c>
      <c r="P860" s="59">
        <v>8026.17</v>
      </c>
      <c r="Q860" s="59">
        <v>8122.44</v>
      </c>
      <c r="R860" s="59">
        <v>6962.57</v>
      </c>
    </row>
    <row r="861" spans="1:18" x14ac:dyDescent="0.2">
      <c r="B861" s="4">
        <v>2009</v>
      </c>
      <c r="C861" s="28"/>
      <c r="D861" s="28"/>
      <c r="E861" s="28"/>
      <c r="F861" s="59">
        <v>32353.79</v>
      </c>
      <c r="G861" s="59">
        <v>50213.279999999999</v>
      </c>
      <c r="H861" s="59">
        <v>53916.83</v>
      </c>
      <c r="I861" s="59">
        <v>13178.51</v>
      </c>
      <c r="J861" s="59">
        <v>12767.52</v>
      </c>
      <c r="K861" s="59">
        <v>12518.71</v>
      </c>
      <c r="L861" s="59">
        <v>13176.25</v>
      </c>
      <c r="M861" s="59">
        <v>12363.91</v>
      </c>
      <c r="N861" s="59">
        <v>12329.45</v>
      </c>
      <c r="O861" s="59">
        <v>9899.26</v>
      </c>
      <c r="P861" s="59">
        <v>6497.42</v>
      </c>
      <c r="Q861" s="59">
        <v>6604.57</v>
      </c>
      <c r="R861" s="59">
        <v>5661.45</v>
      </c>
    </row>
    <row r="862" spans="1:18" x14ac:dyDescent="0.2">
      <c r="B862" s="4">
        <v>2008</v>
      </c>
      <c r="C862" s="28"/>
      <c r="D862" s="28"/>
      <c r="E862" s="59">
        <v>11684.4</v>
      </c>
      <c r="F862" s="59">
        <v>12554.66</v>
      </c>
      <c r="G862" s="59">
        <v>13620.72</v>
      </c>
      <c r="H862" s="59">
        <v>13620.71</v>
      </c>
      <c r="I862" s="59">
        <v>12914.59</v>
      </c>
      <c r="J862" s="59">
        <v>12511.84</v>
      </c>
      <c r="K862" s="59">
        <v>12268.01</v>
      </c>
      <c r="L862" s="59">
        <v>12912.2</v>
      </c>
      <c r="M862" s="59">
        <v>12116.31</v>
      </c>
      <c r="N862" s="59">
        <v>12082.53</v>
      </c>
      <c r="O862" s="59">
        <v>9701.02</v>
      </c>
      <c r="P862" s="59">
        <v>9126.23</v>
      </c>
      <c r="Q862" s="59">
        <v>9276.73</v>
      </c>
      <c r="R862" s="59">
        <v>7952.04</v>
      </c>
    </row>
    <row r="863" spans="1:18" x14ac:dyDescent="0.2">
      <c r="B863" s="4">
        <v>2007</v>
      </c>
      <c r="C863" s="28"/>
      <c r="D863" s="30"/>
      <c r="E863" s="59">
        <v>67482.149999999994</v>
      </c>
      <c r="F863" s="59">
        <v>71688.59</v>
      </c>
      <c r="G863" s="59">
        <v>77419.86</v>
      </c>
      <c r="H863" s="59">
        <v>77419.86</v>
      </c>
      <c r="I863" s="59">
        <v>72698.47</v>
      </c>
      <c r="J863" s="59">
        <v>70431.289999999994</v>
      </c>
      <c r="K863" s="59">
        <v>69058.720000000001</v>
      </c>
      <c r="L863" s="59">
        <v>72684.039999999994</v>
      </c>
      <c r="M863" s="59">
        <v>68204.800000000003</v>
      </c>
      <c r="N863" s="59">
        <v>68014.67</v>
      </c>
      <c r="O863" s="59">
        <v>54608.69</v>
      </c>
      <c r="P863" s="59">
        <v>51951.47</v>
      </c>
      <c r="Q863" s="59">
        <v>52808.25</v>
      </c>
      <c r="R863" s="59">
        <v>45267.35</v>
      </c>
    </row>
    <row r="864" spans="1:18" x14ac:dyDescent="0.2">
      <c r="B864" s="4">
        <v>2006</v>
      </c>
      <c r="C864" s="30"/>
      <c r="D864" s="30"/>
      <c r="E864" s="59">
        <v>16137.99</v>
      </c>
      <c r="F864" s="59">
        <v>17143.93</v>
      </c>
      <c r="G864" s="59">
        <v>94011.09</v>
      </c>
      <c r="H864" s="59">
        <v>16467.07</v>
      </c>
      <c r="I864" s="59">
        <v>14279.67</v>
      </c>
      <c r="J864" s="59">
        <v>13834.35</v>
      </c>
      <c r="K864" s="59">
        <v>13564.74</v>
      </c>
      <c r="L864" s="59">
        <v>81569.289999999994</v>
      </c>
      <c r="M864" s="59">
        <v>13397.01</v>
      </c>
      <c r="N864" s="59">
        <v>13359.67</v>
      </c>
      <c r="O864" s="59">
        <v>10726.42</v>
      </c>
      <c r="P864" s="59">
        <v>10406.19</v>
      </c>
      <c r="Q864" s="59">
        <v>51844.52</v>
      </c>
      <c r="R864" s="59">
        <v>8516.24</v>
      </c>
    </row>
    <row r="865" spans="2:18" x14ac:dyDescent="0.2">
      <c r="B865" s="4">
        <v>2005</v>
      </c>
      <c r="C865" s="30"/>
      <c r="D865" s="30"/>
      <c r="E865" s="59">
        <v>12276.69</v>
      </c>
      <c r="F865" s="59">
        <v>13041.95</v>
      </c>
      <c r="G865" s="59">
        <v>0</v>
      </c>
      <c r="H865" s="59">
        <v>13254.29</v>
      </c>
      <c r="I865" s="59">
        <v>12512.53</v>
      </c>
      <c r="J865" s="59">
        <v>12122.32</v>
      </c>
      <c r="K865" s="59">
        <v>11886.08</v>
      </c>
      <c r="L865" s="59">
        <v>0</v>
      </c>
      <c r="M865" s="59">
        <v>11739.1</v>
      </c>
      <c r="N865" s="59">
        <v>11706.38</v>
      </c>
      <c r="O865" s="59">
        <v>9399</v>
      </c>
      <c r="P865" s="59">
        <v>7454.22</v>
      </c>
      <c r="Q865" s="30"/>
      <c r="R865" s="59">
        <v>6433.17</v>
      </c>
    </row>
    <row r="866" spans="2:18" x14ac:dyDescent="0.2">
      <c r="B866" s="4">
        <v>2004</v>
      </c>
      <c r="C866" s="30"/>
      <c r="D866" s="30"/>
      <c r="E866" s="59">
        <v>43821.85</v>
      </c>
      <c r="F866" s="59">
        <v>46553.45</v>
      </c>
      <c r="G866" s="59">
        <v>0</v>
      </c>
      <c r="H866" s="59">
        <v>49993.02</v>
      </c>
      <c r="I866" s="59">
        <v>46589.66</v>
      </c>
      <c r="J866" s="59">
        <v>45136.71</v>
      </c>
      <c r="K866" s="59">
        <v>44257.08</v>
      </c>
      <c r="L866" s="59">
        <v>0</v>
      </c>
      <c r="M866" s="59">
        <v>43709.84</v>
      </c>
      <c r="N866" s="59">
        <v>43587.99</v>
      </c>
      <c r="O866" s="59">
        <v>34996.61</v>
      </c>
      <c r="P866" s="59">
        <v>33727.230000000003</v>
      </c>
      <c r="Q866" s="30"/>
      <c r="R866" s="59">
        <v>29232.83</v>
      </c>
    </row>
    <row r="867" spans="2:18" x14ac:dyDescent="0.2">
      <c r="B867" s="4">
        <v>2003</v>
      </c>
      <c r="C867" s="30"/>
      <c r="D867" s="30"/>
      <c r="E867" s="59">
        <v>3816.68</v>
      </c>
      <c r="F867" s="59">
        <v>4054.59</v>
      </c>
      <c r="G867" s="59">
        <v>0</v>
      </c>
      <c r="H867" s="59">
        <v>4378.74</v>
      </c>
      <c r="I867" s="59">
        <v>2273.4699999999998</v>
      </c>
      <c r="J867" s="59">
        <v>2202.5700000000002</v>
      </c>
      <c r="K867" s="59">
        <v>2159.64</v>
      </c>
      <c r="L867" s="59">
        <v>0</v>
      </c>
      <c r="M867" s="59">
        <v>2255.65</v>
      </c>
      <c r="N867" s="59">
        <v>1788.03</v>
      </c>
      <c r="O867" s="59">
        <v>1435.6</v>
      </c>
      <c r="P867" s="59">
        <v>1101.68</v>
      </c>
      <c r="Q867" s="30"/>
      <c r="R867" s="59">
        <v>142.72</v>
      </c>
    </row>
    <row r="868" spans="2:18" x14ac:dyDescent="0.2">
      <c r="B868" s="4">
        <v>2002</v>
      </c>
      <c r="C868" s="30"/>
      <c r="D868" s="30"/>
      <c r="E868" s="59">
        <v>40.61</v>
      </c>
      <c r="F868" s="59">
        <v>43.14</v>
      </c>
      <c r="G868" s="59">
        <v>0</v>
      </c>
      <c r="H868" s="59">
        <v>46.59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30"/>
      <c r="R868" s="59">
        <v>0</v>
      </c>
    </row>
    <row r="869" spans="2:18" x14ac:dyDescent="0.2">
      <c r="B869" s="4">
        <v>2001</v>
      </c>
      <c r="C869" s="30"/>
      <c r="D869" s="30"/>
      <c r="E869" s="59">
        <v>1001.95</v>
      </c>
      <c r="F869" s="59">
        <v>1064.4000000000001</v>
      </c>
      <c r="G869" s="59">
        <v>0</v>
      </c>
      <c r="H869" s="59">
        <v>1149.5</v>
      </c>
      <c r="I869" s="59">
        <v>433.14</v>
      </c>
      <c r="J869" s="59">
        <v>419.64</v>
      </c>
      <c r="K869" s="59">
        <v>411.46</v>
      </c>
      <c r="L869" s="59">
        <v>0</v>
      </c>
      <c r="M869" s="59">
        <v>406.37</v>
      </c>
      <c r="N869" s="59">
        <v>405.24</v>
      </c>
      <c r="O869" s="59">
        <v>325.36</v>
      </c>
      <c r="P869" s="59">
        <v>50.92</v>
      </c>
      <c r="Q869" s="30"/>
      <c r="R869" s="59">
        <v>44.37</v>
      </c>
    </row>
    <row r="870" spans="2:18" x14ac:dyDescent="0.2">
      <c r="B870" s="4">
        <v>2000</v>
      </c>
      <c r="C870" s="30"/>
      <c r="D870" s="30"/>
      <c r="E870" s="59">
        <v>383.98</v>
      </c>
      <c r="F870" s="59">
        <v>407.91</v>
      </c>
      <c r="G870" s="59">
        <v>0</v>
      </c>
      <c r="H870" s="59">
        <v>440.53</v>
      </c>
      <c r="I870" s="59">
        <v>112.85</v>
      </c>
      <c r="J870" s="59">
        <v>109.33</v>
      </c>
      <c r="K870" s="59">
        <v>107.2</v>
      </c>
      <c r="L870" s="59">
        <v>0</v>
      </c>
      <c r="M870" s="59">
        <v>105.87</v>
      </c>
      <c r="N870" s="59">
        <v>105.58</v>
      </c>
      <c r="O870" s="59">
        <v>84.77</v>
      </c>
      <c r="P870" s="59">
        <v>82.53</v>
      </c>
      <c r="Q870" s="30"/>
      <c r="R870" s="30"/>
    </row>
    <row r="871" spans="2:18" x14ac:dyDescent="0.2">
      <c r="B871" s="4">
        <v>1999</v>
      </c>
      <c r="C871" s="30"/>
      <c r="D871" s="30"/>
      <c r="E871" s="59">
        <v>5420.97</v>
      </c>
      <c r="F871" s="59">
        <v>5758.88</v>
      </c>
      <c r="G871" s="59">
        <v>0</v>
      </c>
      <c r="H871" s="59">
        <v>6219.28</v>
      </c>
      <c r="I871" s="59">
        <v>5384.73</v>
      </c>
      <c r="J871" s="59">
        <v>5216.8</v>
      </c>
      <c r="K871" s="59">
        <v>5115.13</v>
      </c>
      <c r="L871" s="59">
        <v>0</v>
      </c>
      <c r="M871" s="59">
        <v>5051.8900000000003</v>
      </c>
      <c r="N871" s="59">
        <v>5037.8</v>
      </c>
      <c r="O871" s="59">
        <v>4044.83</v>
      </c>
      <c r="P871" s="59">
        <v>0</v>
      </c>
      <c r="Q871" s="30"/>
      <c r="R871" s="30"/>
    </row>
    <row r="872" spans="2:18" x14ac:dyDescent="0.2">
      <c r="B872" s="4">
        <v>1998</v>
      </c>
      <c r="C872" s="30"/>
      <c r="D872" s="30"/>
      <c r="E872" s="59">
        <v>12.73</v>
      </c>
      <c r="F872" s="59">
        <v>13.52</v>
      </c>
      <c r="G872" s="59">
        <v>0</v>
      </c>
      <c r="H872" s="59">
        <v>14.6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30"/>
      <c r="R872" s="30"/>
    </row>
    <row r="873" spans="2:18" x14ac:dyDescent="0.2">
      <c r="B873" s="4">
        <v>1997</v>
      </c>
      <c r="C873" s="30"/>
      <c r="D873" s="30"/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30"/>
      <c r="R873" s="30"/>
    </row>
    <row r="874" spans="2:18" x14ac:dyDescent="0.2">
      <c r="B874" s="4">
        <v>1996</v>
      </c>
      <c r="C874" s="30"/>
      <c r="D874" s="30"/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30"/>
      <c r="R874" s="30"/>
    </row>
    <row r="875" spans="2:18" x14ac:dyDescent="0.2">
      <c r="B875" s="4">
        <v>1995</v>
      </c>
      <c r="C875" s="30"/>
      <c r="D875" s="30"/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30"/>
      <c r="R875" s="30"/>
    </row>
    <row r="876" spans="2:18" x14ac:dyDescent="0.2">
      <c r="B876" s="4">
        <v>1994</v>
      </c>
      <c r="C876" s="30"/>
      <c r="D876" s="30"/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30"/>
      <c r="R876" s="30"/>
    </row>
    <row r="877" spans="2:18" x14ac:dyDescent="0.2">
      <c r="B877" s="4">
        <v>1993</v>
      </c>
      <c r="C877" s="30"/>
      <c r="D877" s="30"/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30"/>
      <c r="R877" s="30"/>
    </row>
    <row r="878" spans="2:18" x14ac:dyDescent="0.2">
      <c r="B878" s="4">
        <v>1992</v>
      </c>
      <c r="C878" s="30"/>
      <c r="D878" s="30"/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30"/>
      <c r="R878" s="30"/>
    </row>
    <row r="879" spans="2:18" x14ac:dyDescent="0.2">
      <c r="B879" s="4">
        <v>1991</v>
      </c>
      <c r="C879" s="30"/>
      <c r="D879" s="30"/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30"/>
      <c r="R879" s="30"/>
    </row>
    <row r="880" spans="2:18" x14ac:dyDescent="0.2">
      <c r="B880" s="4">
        <v>1990</v>
      </c>
      <c r="C880" s="30"/>
      <c r="D880" s="30"/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30"/>
      <c r="R880" s="30"/>
    </row>
    <row r="881" spans="2:18" x14ac:dyDescent="0.2">
      <c r="B881" s="4">
        <v>1989</v>
      </c>
      <c r="C881" s="30"/>
      <c r="D881" s="30"/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30"/>
      <c r="R881" s="30"/>
    </row>
    <row r="882" spans="2:18" x14ac:dyDescent="0.2">
      <c r="B882" s="4">
        <v>1988</v>
      </c>
      <c r="C882" s="30"/>
      <c r="D882" s="30"/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30"/>
      <c r="R882" s="30"/>
    </row>
    <row r="883" spans="2:18" x14ac:dyDescent="0.2">
      <c r="B883" s="4">
        <v>1987</v>
      </c>
      <c r="C883" s="30"/>
      <c r="D883" s="30"/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30"/>
      <c r="R883" s="30"/>
    </row>
    <row r="884" spans="2:18" x14ac:dyDescent="0.2">
      <c r="B884" s="4">
        <v>1986</v>
      </c>
      <c r="C884" s="30"/>
      <c r="D884" s="30"/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30"/>
      <c r="R884" s="30"/>
    </row>
    <row r="885" spans="2:18" x14ac:dyDescent="0.2">
      <c r="B885" s="4">
        <v>1985</v>
      </c>
      <c r="C885" s="30"/>
      <c r="D885" s="30"/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30"/>
      <c r="R885" s="30"/>
    </row>
    <row r="886" spans="2:18" x14ac:dyDescent="0.2">
      <c r="B886" s="4">
        <v>1984</v>
      </c>
      <c r="C886" s="30"/>
      <c r="D886" s="30"/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30"/>
      <c r="R886" s="30"/>
    </row>
    <row r="887" spans="2:18" x14ac:dyDescent="0.2">
      <c r="B887" s="4">
        <v>1983</v>
      </c>
      <c r="C887" s="30"/>
      <c r="D887" s="30"/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30"/>
      <c r="R887" s="30"/>
    </row>
    <row r="888" spans="2:18" x14ac:dyDescent="0.2">
      <c r="B888" s="4">
        <v>1982</v>
      </c>
      <c r="C888" s="30"/>
      <c r="D888" s="30"/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30"/>
      <c r="R888" s="30"/>
    </row>
    <row r="889" spans="2:18" x14ac:dyDescent="0.2">
      <c r="B889" s="4">
        <v>1981</v>
      </c>
      <c r="C889" s="30"/>
      <c r="D889" s="30"/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30"/>
      <c r="R889" s="30"/>
    </row>
    <row r="890" spans="2:18" x14ac:dyDescent="0.2">
      <c r="B890" s="4">
        <v>1980</v>
      </c>
      <c r="C890" s="30"/>
      <c r="D890" s="30"/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30"/>
      <c r="R890" s="30"/>
    </row>
    <row r="891" spans="2:18" x14ac:dyDescent="0.2">
      <c r="B891" s="4">
        <v>1979</v>
      </c>
      <c r="C891" s="30"/>
      <c r="D891" s="30"/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30"/>
      <c r="R891" s="30"/>
    </row>
    <row r="892" spans="2:18" x14ac:dyDescent="0.2">
      <c r="B892" s="4">
        <v>1978</v>
      </c>
      <c r="C892" s="30"/>
      <c r="D892" s="30"/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30"/>
      <c r="R892" s="30"/>
    </row>
    <row r="893" spans="2:18" x14ac:dyDescent="0.2">
      <c r="B893" s="4">
        <v>1977</v>
      </c>
      <c r="C893" s="30"/>
      <c r="D893" s="30"/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30"/>
      <c r="R893" s="30"/>
    </row>
    <row r="894" spans="2:18" x14ac:dyDescent="0.2">
      <c r="B894" s="4">
        <v>1976</v>
      </c>
      <c r="C894" s="30"/>
      <c r="D894" s="30"/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30"/>
      <c r="R894" s="30"/>
    </row>
    <row r="895" spans="2:18" x14ac:dyDescent="0.2">
      <c r="B895" s="4">
        <v>1975</v>
      </c>
      <c r="C895" s="30"/>
      <c r="D895" s="30"/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30"/>
      <c r="R895" s="30"/>
    </row>
    <row r="896" spans="2:18" x14ac:dyDescent="0.2">
      <c r="B896" s="4">
        <v>1974</v>
      </c>
      <c r="C896" s="30"/>
      <c r="D896" s="30"/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30"/>
      <c r="R896" s="30"/>
    </row>
    <row r="897" spans="2:18" x14ac:dyDescent="0.2">
      <c r="B897" s="4">
        <v>1973</v>
      </c>
      <c r="C897" s="30"/>
      <c r="D897" s="30"/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30"/>
      <c r="R897" s="30"/>
    </row>
    <row r="898" spans="2:18" x14ac:dyDescent="0.2">
      <c r="B898" s="4">
        <v>1972</v>
      </c>
      <c r="C898" s="30"/>
      <c r="D898" s="30"/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30"/>
      <c r="R898" s="30"/>
    </row>
    <row r="899" spans="2:18" x14ac:dyDescent="0.2">
      <c r="B899" s="4">
        <v>1971</v>
      </c>
      <c r="C899" s="30"/>
      <c r="D899" s="30"/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30"/>
      <c r="R899" s="30"/>
    </row>
    <row r="900" spans="2:18" x14ac:dyDescent="0.2">
      <c r="B900" s="4">
        <v>1970</v>
      </c>
      <c r="C900" s="30"/>
      <c r="D900" s="30"/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30"/>
      <c r="R900" s="30"/>
    </row>
    <row r="901" spans="2:18" x14ac:dyDescent="0.2">
      <c r="B901" s="4">
        <v>1969</v>
      </c>
      <c r="C901" s="30"/>
      <c r="D901" s="30"/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30"/>
      <c r="R901" s="30"/>
    </row>
    <row r="902" spans="2:18" x14ac:dyDescent="0.2">
      <c r="B902" s="4">
        <v>1968</v>
      </c>
      <c r="C902" s="30"/>
      <c r="D902" s="30"/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30"/>
      <c r="R902" s="30"/>
    </row>
    <row r="903" spans="2:18" x14ac:dyDescent="0.2">
      <c r="B903" s="4">
        <v>1967</v>
      </c>
      <c r="C903" s="30"/>
      <c r="D903" s="30"/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30"/>
      <c r="R903" s="30"/>
    </row>
    <row r="904" spans="2:18" x14ac:dyDescent="0.2">
      <c r="B904" s="4">
        <v>1966</v>
      </c>
      <c r="C904" s="30"/>
      <c r="D904" s="30"/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30"/>
      <c r="R904" s="30"/>
    </row>
    <row r="905" spans="2:18" x14ac:dyDescent="0.2">
      <c r="B905" s="4">
        <v>1965</v>
      </c>
      <c r="C905" s="30"/>
      <c r="D905" s="30"/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30"/>
      <c r="R905" s="30"/>
    </row>
    <row r="906" spans="2:18" x14ac:dyDescent="0.2">
      <c r="B906" s="4">
        <v>1964</v>
      </c>
      <c r="C906" s="30"/>
      <c r="D906" s="30"/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30"/>
      <c r="R906" s="30"/>
    </row>
    <row r="907" spans="2:18" x14ac:dyDescent="0.2">
      <c r="B907" s="4">
        <v>1963</v>
      </c>
      <c r="C907" s="30"/>
      <c r="D907" s="30"/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30"/>
      <c r="R907" s="30"/>
    </row>
    <row r="908" spans="2:18" x14ac:dyDescent="0.2">
      <c r="B908" s="4">
        <v>1962</v>
      </c>
      <c r="C908" s="30"/>
      <c r="D908" s="30"/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30"/>
      <c r="R908" s="30"/>
    </row>
    <row r="909" spans="2:18" x14ac:dyDescent="0.2">
      <c r="B909" s="4">
        <v>1961</v>
      </c>
      <c r="C909" s="30"/>
      <c r="D909" s="30"/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30"/>
      <c r="R909" s="30"/>
    </row>
    <row r="910" spans="2:18" x14ac:dyDescent="0.2">
      <c r="B910" s="4">
        <v>1960</v>
      </c>
      <c r="C910" s="30"/>
      <c r="D910" s="30"/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30"/>
      <c r="R910" s="30"/>
    </row>
    <row r="911" spans="2:18" x14ac:dyDescent="0.2">
      <c r="B911" s="4">
        <v>1959</v>
      </c>
      <c r="C911" s="30"/>
      <c r="D911" s="30"/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30"/>
      <c r="R911" s="30"/>
    </row>
    <row r="912" spans="2:18" x14ac:dyDescent="0.2">
      <c r="B912" s="4">
        <v>1958</v>
      </c>
      <c r="C912" s="30"/>
      <c r="D912" s="30"/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30"/>
      <c r="R912" s="30"/>
    </row>
    <row r="913" spans="2:18" x14ac:dyDescent="0.2">
      <c r="B913" s="4">
        <v>1957</v>
      </c>
      <c r="C913" s="30"/>
      <c r="D913" s="30"/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30"/>
      <c r="R913" s="30"/>
    </row>
    <row r="914" spans="2:18" x14ac:dyDescent="0.2">
      <c r="B914" s="4">
        <v>1956</v>
      </c>
      <c r="C914" s="30"/>
      <c r="D914" s="30"/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30"/>
      <c r="R914" s="30"/>
    </row>
    <row r="915" spans="2:18" x14ac:dyDescent="0.2">
      <c r="B915" s="4">
        <v>1955</v>
      </c>
      <c r="C915" s="30"/>
      <c r="D915" s="30"/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30"/>
      <c r="R915" s="30"/>
    </row>
    <row r="916" spans="2:18" x14ac:dyDescent="0.2">
      <c r="B916" s="4">
        <v>1954</v>
      </c>
      <c r="C916" s="30"/>
      <c r="D916" s="30"/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30"/>
      <c r="R916" s="30"/>
    </row>
    <row r="917" spans="2:18" x14ac:dyDescent="0.2">
      <c r="B917" s="4">
        <v>1953</v>
      </c>
      <c r="C917" s="30"/>
      <c r="D917" s="30"/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30"/>
      <c r="R917" s="30"/>
    </row>
    <row r="918" spans="2:18" x14ac:dyDescent="0.2">
      <c r="B918" s="4">
        <v>1952</v>
      </c>
      <c r="C918" s="30"/>
      <c r="D918" s="30"/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30"/>
      <c r="R918" s="30"/>
    </row>
    <row r="919" spans="2:18" x14ac:dyDescent="0.2">
      <c r="B919" s="4">
        <v>1951</v>
      </c>
      <c r="C919" s="30"/>
      <c r="D919" s="30"/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30"/>
      <c r="R919" s="30"/>
    </row>
    <row r="920" spans="2:18" x14ac:dyDescent="0.2">
      <c r="B920" s="4">
        <v>1950</v>
      </c>
      <c r="C920" s="30"/>
      <c r="D920" s="30"/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30"/>
      <c r="R920" s="30"/>
    </row>
    <row r="921" spans="2:18" x14ac:dyDescent="0.2">
      <c r="B921" s="4">
        <v>1949</v>
      </c>
      <c r="C921" s="30"/>
      <c r="D921" s="30"/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30"/>
      <c r="R921" s="30"/>
    </row>
    <row r="922" spans="2:18" x14ac:dyDescent="0.2">
      <c r="B922" s="4">
        <v>1948</v>
      </c>
      <c r="C922" s="30"/>
      <c r="D922" s="30"/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30"/>
      <c r="R922" s="30"/>
    </row>
    <row r="923" spans="2:18" x14ac:dyDescent="0.2">
      <c r="B923" s="4">
        <v>1947</v>
      </c>
      <c r="C923" s="30"/>
      <c r="D923" s="30"/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30"/>
      <c r="R923" s="30"/>
    </row>
    <row r="924" spans="2:18" x14ac:dyDescent="0.2">
      <c r="B924" s="4">
        <v>1946</v>
      </c>
      <c r="C924" s="30"/>
      <c r="D924" s="30"/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30"/>
      <c r="R924" s="30"/>
    </row>
    <row r="925" spans="2:18" x14ac:dyDescent="0.2">
      <c r="B925" s="4">
        <v>1945</v>
      </c>
      <c r="C925" s="30"/>
      <c r="D925" s="30"/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30"/>
      <c r="R925" s="30"/>
    </row>
    <row r="926" spans="2:18" x14ac:dyDescent="0.2">
      <c r="B926" s="4">
        <v>1944</v>
      </c>
      <c r="C926" s="30"/>
      <c r="D926" s="30"/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30"/>
      <c r="R926" s="30"/>
    </row>
    <row r="927" spans="2:18" x14ac:dyDescent="0.2">
      <c r="B927" s="4">
        <v>1943</v>
      </c>
      <c r="C927" s="30"/>
      <c r="D927" s="30"/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30"/>
      <c r="R927" s="30"/>
    </row>
    <row r="928" spans="2:18" x14ac:dyDescent="0.2">
      <c r="B928" s="4">
        <v>1942</v>
      </c>
      <c r="C928" s="30"/>
      <c r="D928" s="30"/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30"/>
      <c r="R928" s="30"/>
    </row>
    <row r="929" spans="1:18" x14ac:dyDescent="0.2">
      <c r="B929" s="4">
        <v>1941</v>
      </c>
      <c r="C929" s="30"/>
      <c r="D929" s="30"/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30"/>
      <c r="R929" s="30"/>
    </row>
    <row r="930" spans="1:18" x14ac:dyDescent="0.2">
      <c r="B930" s="4">
        <v>1940</v>
      </c>
      <c r="C930" s="30"/>
      <c r="D930" s="30"/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30"/>
      <c r="R930" s="30"/>
    </row>
    <row r="931" spans="1:18" x14ac:dyDescent="0.2">
      <c r="B931" s="4">
        <v>1939</v>
      </c>
      <c r="C931" s="30"/>
      <c r="D931" s="30"/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30"/>
      <c r="R931" s="30"/>
    </row>
    <row r="932" spans="1:18" x14ac:dyDescent="0.2">
      <c r="B932" s="4">
        <v>1938</v>
      </c>
      <c r="C932" s="30"/>
      <c r="D932" s="30"/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30"/>
      <c r="R932" s="30"/>
    </row>
    <row r="933" spans="1:18" x14ac:dyDescent="0.2">
      <c r="B933" s="4">
        <v>1937</v>
      </c>
      <c r="C933" s="30"/>
      <c r="D933" s="30"/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30"/>
      <c r="R933" s="30"/>
    </row>
    <row r="934" spans="1:18" x14ac:dyDescent="0.2">
      <c r="B934" s="4">
        <v>1936</v>
      </c>
      <c r="C934" s="30"/>
      <c r="D934" s="30"/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30"/>
      <c r="R934" s="30"/>
    </row>
    <row r="935" spans="1:18" x14ac:dyDescent="0.2">
      <c r="B935" s="4">
        <v>1935</v>
      </c>
      <c r="C935" s="30"/>
      <c r="D935" s="30"/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30"/>
      <c r="R935" s="30"/>
    </row>
    <row r="936" spans="1:18" x14ac:dyDescent="0.2">
      <c r="B936" s="4">
        <v>1934</v>
      </c>
      <c r="C936" s="30"/>
      <c r="D936" s="30"/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30"/>
      <c r="R936" s="30"/>
    </row>
    <row r="937" spans="1:18" x14ac:dyDescent="0.2">
      <c r="B937" s="4">
        <v>1933</v>
      </c>
      <c r="C937" s="30"/>
      <c r="D937" s="30"/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30"/>
      <c r="R937" s="30"/>
    </row>
    <row r="938" spans="1:18" x14ac:dyDescent="0.2">
      <c r="B938" s="4">
        <v>1932</v>
      </c>
      <c r="C938" s="30"/>
      <c r="D938" s="30"/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30"/>
      <c r="R938" s="30"/>
    </row>
    <row r="939" spans="1:18" x14ac:dyDescent="0.2">
      <c r="B939" s="4">
        <v>1931</v>
      </c>
      <c r="C939" s="30"/>
      <c r="D939" s="30"/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30"/>
      <c r="R939" s="30"/>
    </row>
    <row r="940" spans="1:18" x14ac:dyDescent="0.2">
      <c r="B940" s="4">
        <v>1930</v>
      </c>
      <c r="C940" s="30"/>
      <c r="D940" s="30"/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162080</v>
      </c>
      <c r="F941" s="6">
        <f>SUM(F861:F940)</f>
        <v>204678.81</v>
      </c>
      <c r="G941" s="6">
        <f>SUM(G860:G940)</f>
        <v>317068.29000000004</v>
      </c>
      <c r="H941" s="6">
        <f>SUM(H854:H940)</f>
        <v>276654.48000000004</v>
      </c>
      <c r="I941" s="6">
        <f>SUM(I854:I940)</f>
        <v>243519.48000000004</v>
      </c>
      <c r="J941" s="6">
        <f t="shared" ref="J941:L941" si="9">SUM(J854:J940)</f>
        <v>259334.54</v>
      </c>
      <c r="K941" s="6">
        <f>SUM(K854:K940)</f>
        <v>263488.90999999997</v>
      </c>
      <c r="L941" s="6">
        <f t="shared" si="9"/>
        <v>302245.37999999995</v>
      </c>
      <c r="M941" s="6">
        <f>SUM(M854:M940)</f>
        <v>298901.37000000005</v>
      </c>
      <c r="N941" s="13">
        <f>SUM(N850:N940)</f>
        <v>309674.77000000008</v>
      </c>
      <c r="O941" s="13">
        <f>SUM(O850:O940)</f>
        <v>260925.25999999998</v>
      </c>
      <c r="P941" s="13">
        <f>SUM(P850:P940)</f>
        <v>250043.05000000005</v>
      </c>
      <c r="Q941" s="13">
        <f>SUM(Q850:Q940)</f>
        <v>271836.75</v>
      </c>
      <c r="R941" s="13">
        <f>SUM(R849:R940)</f>
        <v>240131.44000000003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3071.15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6287.18</v>
      </c>
      <c r="R944" s="59">
        <v>2999.47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25723.26</v>
      </c>
      <c r="Q945" s="59">
        <v>25575.91</v>
      </c>
      <c r="R945" s="59">
        <v>21611.21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17666.490000000002</v>
      </c>
      <c r="P946" s="59">
        <v>17580.169999999998</v>
      </c>
      <c r="Q946" s="59">
        <v>17479.46</v>
      </c>
      <c r="R946" s="59">
        <v>14990.62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3917.71</v>
      </c>
      <c r="O947" s="59">
        <v>3609.11</v>
      </c>
      <c r="P947" s="59">
        <v>3591.48</v>
      </c>
      <c r="Q947" s="59">
        <v>3570.91</v>
      </c>
      <c r="R947" s="59">
        <v>3062.46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1870.03</v>
      </c>
      <c r="N948" s="59">
        <v>13929.88</v>
      </c>
      <c r="O948" s="59">
        <v>1722.73</v>
      </c>
      <c r="P948" s="59">
        <v>1714.31</v>
      </c>
      <c r="Q948" s="59">
        <v>1876.38</v>
      </c>
      <c r="R948" s="59">
        <v>1461.79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5538.48</v>
      </c>
      <c r="M949" s="59">
        <v>5710.37</v>
      </c>
      <c r="N949" s="59">
        <v>5710.37</v>
      </c>
      <c r="O949" s="59">
        <v>5260.56</v>
      </c>
      <c r="P949" s="59">
        <v>5234.8599999999997</v>
      </c>
      <c r="Q949" s="59">
        <v>5032.9799999999996</v>
      </c>
      <c r="R949" s="59">
        <v>4463.7700000000004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10477.92</v>
      </c>
      <c r="L950" s="59">
        <v>10477.92</v>
      </c>
      <c r="M950" s="59">
        <v>10477.92</v>
      </c>
      <c r="N950" s="59">
        <v>10477.92</v>
      </c>
      <c r="O950" s="59">
        <v>9652.58</v>
      </c>
      <c r="P950" s="59">
        <v>9605.42</v>
      </c>
      <c r="Q950" s="59">
        <v>5272.41</v>
      </c>
      <c r="R950" s="59">
        <v>4521.6899999999996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17705.52</v>
      </c>
      <c r="K951" s="59">
        <v>17705.52</v>
      </c>
      <c r="L951" s="59">
        <v>17705.52</v>
      </c>
      <c r="M951" s="59">
        <v>13619.34</v>
      </c>
      <c r="N951" s="59">
        <v>13619.34</v>
      </c>
      <c r="O951" s="59">
        <v>12546.55</v>
      </c>
      <c r="P951" s="59">
        <v>12485.25</v>
      </c>
      <c r="Q951" s="59">
        <v>12413.73</v>
      </c>
      <c r="R951" s="59">
        <v>10646.18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9358.2900000000009</v>
      </c>
      <c r="J952" s="59">
        <v>9358.2900000000009</v>
      </c>
      <c r="K952" s="59">
        <v>9358.2900000000009</v>
      </c>
      <c r="L952" s="59">
        <v>9358.2900000000009</v>
      </c>
      <c r="M952" s="59">
        <v>9358.2900000000009</v>
      </c>
      <c r="N952" s="59">
        <v>9358.2900000000009</v>
      </c>
      <c r="O952" s="59">
        <v>8621.14</v>
      </c>
      <c r="P952" s="59">
        <v>6054.92</v>
      </c>
      <c r="Q952" s="59">
        <v>6020.23</v>
      </c>
      <c r="R952" s="59">
        <v>5163.03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16625.79</v>
      </c>
      <c r="I953" s="59">
        <v>16625.79</v>
      </c>
      <c r="J953" s="59">
        <v>16625.79</v>
      </c>
      <c r="K953" s="59">
        <v>16625.79</v>
      </c>
      <c r="L953" s="59">
        <v>16625.79</v>
      </c>
      <c r="M953" s="59">
        <v>16625.79</v>
      </c>
      <c r="N953" s="59">
        <v>16625.79</v>
      </c>
      <c r="O953" s="59">
        <v>10219.459999999999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9286.4</v>
      </c>
      <c r="H954" s="59">
        <v>8741.2900000000009</v>
      </c>
      <c r="I954" s="59">
        <v>8741.2900000000009</v>
      </c>
      <c r="J954" s="59">
        <v>8741.2900000000009</v>
      </c>
      <c r="K954" s="59">
        <v>4484.6499999999996</v>
      </c>
      <c r="L954" s="59">
        <v>4484.6400000000003</v>
      </c>
      <c r="M954" s="59">
        <v>4484.6499999999996</v>
      </c>
      <c r="N954" s="59">
        <v>4484.6499999999996</v>
      </c>
      <c r="O954" s="59">
        <v>4131.3900000000003</v>
      </c>
      <c r="P954" s="59">
        <v>1363.06</v>
      </c>
      <c r="Q954" s="59">
        <v>1355.25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9056.14</v>
      </c>
      <c r="G955" s="59">
        <v>9056.14</v>
      </c>
      <c r="H955" s="59">
        <v>9056.14</v>
      </c>
      <c r="I955" s="59">
        <v>9056.14</v>
      </c>
      <c r="J955" s="59">
        <v>9056.14</v>
      </c>
      <c r="K955" s="59">
        <v>9056.14</v>
      </c>
      <c r="L955" s="59">
        <v>9056.14</v>
      </c>
      <c r="M955" s="59">
        <v>6470.54</v>
      </c>
      <c r="N955" s="59">
        <v>6470.54</v>
      </c>
      <c r="O955" s="59">
        <v>1632.89</v>
      </c>
      <c r="P955" s="59">
        <v>1624.91</v>
      </c>
      <c r="Q955" s="59">
        <v>1615.61</v>
      </c>
      <c r="R955" s="59">
        <v>1385.57</v>
      </c>
    </row>
    <row r="956" spans="2:18" x14ac:dyDescent="0.2">
      <c r="B956" s="4">
        <v>2008</v>
      </c>
      <c r="C956" s="28"/>
      <c r="D956" s="28"/>
      <c r="E956" s="59">
        <v>9443.82</v>
      </c>
      <c r="F956" s="59">
        <v>8737.33</v>
      </c>
      <c r="G956" s="59">
        <v>11216.51</v>
      </c>
      <c r="H956" s="59">
        <v>8737.33</v>
      </c>
      <c r="I956" s="59">
        <v>8737.33</v>
      </c>
      <c r="J956" s="59">
        <v>8737.33</v>
      </c>
      <c r="K956" s="59">
        <v>8737.33</v>
      </c>
      <c r="L956" s="59">
        <v>7544.29</v>
      </c>
      <c r="M956" s="30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30"/>
      <c r="E957" s="59">
        <v>15844.54</v>
      </c>
      <c r="F957" s="59">
        <v>15903.93</v>
      </c>
      <c r="G957" s="59">
        <v>15903.93</v>
      </c>
      <c r="H957" s="59">
        <v>15903.93</v>
      </c>
      <c r="I957" s="59">
        <v>15903.93</v>
      </c>
      <c r="J957" s="59">
        <v>12562.84</v>
      </c>
      <c r="K957" s="59">
        <v>12562.84</v>
      </c>
      <c r="L957" s="59">
        <v>12562.84</v>
      </c>
      <c r="M957" s="59">
        <v>12562.84</v>
      </c>
      <c r="N957" s="59">
        <v>10190.540000000001</v>
      </c>
      <c r="O957" s="59">
        <v>2180.6999999999998</v>
      </c>
      <c r="P957" s="59">
        <v>190.1</v>
      </c>
      <c r="Q957" s="59">
        <v>189.01</v>
      </c>
      <c r="R957" s="59">
        <v>162.1</v>
      </c>
    </row>
    <row r="958" spans="2:18" x14ac:dyDescent="0.2">
      <c r="B958" s="4">
        <v>2006</v>
      </c>
      <c r="C958" s="30"/>
      <c r="D958" s="30"/>
      <c r="E958" s="59">
        <v>12979.57</v>
      </c>
      <c r="F958" s="59">
        <v>12979.57</v>
      </c>
      <c r="G958" s="59">
        <v>47988.66</v>
      </c>
      <c r="H958" s="59">
        <v>13019.56</v>
      </c>
      <c r="I958" s="59">
        <v>13019.56</v>
      </c>
      <c r="J958" s="59">
        <v>13019.56</v>
      </c>
      <c r="K958" s="59">
        <v>11187.45</v>
      </c>
      <c r="L958" s="59">
        <v>13829.5</v>
      </c>
      <c r="M958" s="59">
        <v>9355.34</v>
      </c>
      <c r="N958" s="59">
        <v>6596.97</v>
      </c>
      <c r="O958" s="59">
        <v>5983.59</v>
      </c>
      <c r="P958" s="59">
        <v>5954.35</v>
      </c>
      <c r="Q958" s="59">
        <v>7020.58</v>
      </c>
      <c r="R958" s="59">
        <v>5604.86</v>
      </c>
    </row>
    <row r="959" spans="2:18" x14ac:dyDescent="0.2">
      <c r="B959" s="4">
        <v>2005</v>
      </c>
      <c r="C959" s="30"/>
      <c r="D959" s="30"/>
      <c r="E959" s="59">
        <v>15011</v>
      </c>
      <c r="F959" s="59">
        <v>11237.06</v>
      </c>
      <c r="G959" s="59">
        <v>0</v>
      </c>
      <c r="H959" s="59">
        <v>11237.06</v>
      </c>
      <c r="I959" s="59">
        <v>11237.06</v>
      </c>
      <c r="J959" s="59">
        <v>6380.73</v>
      </c>
      <c r="K959" s="59">
        <v>3939.16</v>
      </c>
      <c r="L959" s="30">
        <v>0</v>
      </c>
      <c r="M959" s="59">
        <v>533.76</v>
      </c>
      <c r="N959" s="59">
        <v>533.76</v>
      </c>
      <c r="O959" s="59">
        <v>491.72</v>
      </c>
      <c r="P959" s="59">
        <v>489.31</v>
      </c>
      <c r="Q959" s="59">
        <v>0</v>
      </c>
      <c r="R959" s="59">
        <v>417.24</v>
      </c>
    </row>
    <row r="960" spans="2:18" x14ac:dyDescent="0.2">
      <c r="B960" s="4">
        <v>2004</v>
      </c>
      <c r="C960" s="30"/>
      <c r="D960" s="30"/>
      <c r="E960" s="59">
        <v>13639.7</v>
      </c>
      <c r="F960" s="59">
        <v>13639.7</v>
      </c>
      <c r="G960" s="59">
        <v>0</v>
      </c>
      <c r="H960" s="59">
        <v>4698.2700000000004</v>
      </c>
      <c r="I960" s="59">
        <v>2921.35</v>
      </c>
      <c r="J960" s="59">
        <v>262.56</v>
      </c>
      <c r="K960" s="59">
        <v>262.56</v>
      </c>
      <c r="L960" s="30">
        <v>0</v>
      </c>
      <c r="M960" s="59">
        <v>319.49</v>
      </c>
      <c r="N960" s="59">
        <v>319.49</v>
      </c>
      <c r="O960" s="59">
        <v>294.33</v>
      </c>
      <c r="P960" s="59">
        <v>0</v>
      </c>
      <c r="Q960" s="30"/>
      <c r="R960" s="59">
        <v>0</v>
      </c>
    </row>
    <row r="961" spans="2:18" x14ac:dyDescent="0.2">
      <c r="B961" s="4">
        <v>2003</v>
      </c>
      <c r="C961" s="30"/>
      <c r="D961" s="30"/>
      <c r="E961" s="59">
        <v>4766.5</v>
      </c>
      <c r="F961" s="59">
        <v>4766.5</v>
      </c>
      <c r="G961" s="59">
        <v>0</v>
      </c>
      <c r="H961" s="59">
        <v>426.5</v>
      </c>
      <c r="I961" s="59">
        <v>426.5</v>
      </c>
      <c r="J961" s="59">
        <v>426.5</v>
      </c>
      <c r="K961" s="59">
        <v>426.5</v>
      </c>
      <c r="L961" s="30">
        <v>0</v>
      </c>
      <c r="M961" s="59">
        <v>426.5</v>
      </c>
      <c r="N961" s="59">
        <v>426.5</v>
      </c>
      <c r="O961" s="59">
        <v>89.22</v>
      </c>
      <c r="P961" s="59">
        <v>88.78</v>
      </c>
      <c r="Q961" s="30"/>
      <c r="R961" s="59">
        <v>75.7</v>
      </c>
    </row>
    <row r="962" spans="2:18" x14ac:dyDescent="0.2">
      <c r="B962" s="4">
        <v>2002</v>
      </c>
      <c r="C962" s="30"/>
      <c r="D962" s="30"/>
      <c r="E962" s="59">
        <v>7568.82</v>
      </c>
      <c r="F962" s="59">
        <v>2780.69</v>
      </c>
      <c r="G962" s="59">
        <v>0</v>
      </c>
      <c r="H962" s="59">
        <v>194.87</v>
      </c>
      <c r="I962" s="59">
        <v>194.87</v>
      </c>
      <c r="J962" s="59">
        <v>194.87</v>
      </c>
      <c r="K962" s="59">
        <v>194.87</v>
      </c>
      <c r="L962" s="30">
        <v>0</v>
      </c>
      <c r="M962" s="59">
        <v>194.87</v>
      </c>
      <c r="N962" s="59">
        <v>194.87</v>
      </c>
      <c r="O962" s="59">
        <v>0</v>
      </c>
      <c r="P962" s="59">
        <v>0</v>
      </c>
      <c r="Q962" s="30"/>
      <c r="R962" s="59">
        <v>0</v>
      </c>
    </row>
    <row r="963" spans="2:18" x14ac:dyDescent="0.2">
      <c r="B963" s="4">
        <v>2001</v>
      </c>
      <c r="C963" s="30"/>
      <c r="D963" s="30"/>
      <c r="E963" s="59">
        <v>464.15</v>
      </c>
      <c r="F963" s="59">
        <v>464.15</v>
      </c>
      <c r="G963" s="59">
        <v>0</v>
      </c>
      <c r="H963" s="59">
        <v>464.15</v>
      </c>
      <c r="I963" s="59">
        <v>464.15</v>
      </c>
      <c r="J963" s="59">
        <v>464.15</v>
      </c>
      <c r="K963" s="59">
        <v>464.15</v>
      </c>
      <c r="L963" s="30">
        <v>0</v>
      </c>
      <c r="M963" s="59">
        <v>464.15</v>
      </c>
      <c r="N963" s="59">
        <v>464.15</v>
      </c>
      <c r="O963" s="59">
        <v>0</v>
      </c>
      <c r="P963" s="59">
        <v>0</v>
      </c>
      <c r="Q963" s="30"/>
      <c r="R963" s="59">
        <v>0</v>
      </c>
    </row>
    <row r="964" spans="2:18" x14ac:dyDescent="0.2">
      <c r="B964" s="4">
        <v>2000</v>
      </c>
      <c r="C964" s="30"/>
      <c r="D964" s="30"/>
      <c r="E964" s="30">
        <v>0</v>
      </c>
      <c r="F964" s="30">
        <v>0</v>
      </c>
      <c r="G964" s="59">
        <v>0</v>
      </c>
      <c r="H964" s="30">
        <v>0</v>
      </c>
      <c r="I964" s="30">
        <v>0</v>
      </c>
      <c r="J964" s="30">
        <v>0</v>
      </c>
      <c r="K964" s="30">
        <v>0</v>
      </c>
      <c r="L964" s="30">
        <v>0</v>
      </c>
      <c r="M964" s="30">
        <v>0</v>
      </c>
      <c r="N964" s="59">
        <v>0</v>
      </c>
      <c r="O964" s="59">
        <v>0</v>
      </c>
      <c r="P964" s="59">
        <v>0</v>
      </c>
      <c r="Q964" s="30"/>
      <c r="R964" s="59">
        <v>0</v>
      </c>
    </row>
    <row r="965" spans="2:18" x14ac:dyDescent="0.2">
      <c r="B965" s="4">
        <v>1999</v>
      </c>
      <c r="C965" s="30"/>
      <c r="D965" s="30"/>
      <c r="E965" s="59">
        <v>51.61</v>
      </c>
      <c r="F965" s="59">
        <v>51.61</v>
      </c>
      <c r="G965" s="59">
        <v>0</v>
      </c>
      <c r="H965" s="30">
        <v>0</v>
      </c>
      <c r="I965" s="30">
        <v>0</v>
      </c>
      <c r="J965" s="30">
        <v>0</v>
      </c>
      <c r="K965" s="30">
        <v>0</v>
      </c>
      <c r="L965" s="30">
        <v>0</v>
      </c>
      <c r="M965" s="30">
        <v>0</v>
      </c>
      <c r="N965" s="59">
        <v>0</v>
      </c>
      <c r="O965" s="59">
        <v>0</v>
      </c>
      <c r="P965" s="59">
        <v>0</v>
      </c>
      <c r="Q965" s="30"/>
      <c r="R965" s="59">
        <v>0</v>
      </c>
    </row>
    <row r="966" spans="2:18" x14ac:dyDescent="0.2">
      <c r="B966" s="4">
        <v>1998</v>
      </c>
      <c r="C966" s="30"/>
      <c r="D966" s="30"/>
      <c r="E966" s="59">
        <v>311.72000000000003</v>
      </c>
      <c r="F966" s="59">
        <v>311.72000000000003</v>
      </c>
      <c r="G966" s="59">
        <v>0</v>
      </c>
      <c r="H966" s="59">
        <v>126.7</v>
      </c>
      <c r="I966" s="59">
        <v>126.7</v>
      </c>
      <c r="J966" s="59">
        <v>126.7</v>
      </c>
      <c r="K966" s="59">
        <v>126.7</v>
      </c>
      <c r="L966" s="30">
        <v>0</v>
      </c>
      <c r="M966" s="59">
        <v>126.7</v>
      </c>
      <c r="N966" s="59">
        <v>126.7</v>
      </c>
      <c r="O966" s="59">
        <v>0</v>
      </c>
      <c r="P966" s="59">
        <v>0</v>
      </c>
      <c r="Q966" s="30"/>
      <c r="R966" s="59">
        <v>0</v>
      </c>
    </row>
    <row r="967" spans="2:18" x14ac:dyDescent="0.2">
      <c r="B967" s="4">
        <v>1997</v>
      </c>
      <c r="C967" s="30"/>
      <c r="D967" s="30"/>
      <c r="E967" s="30">
        <v>0</v>
      </c>
      <c r="F967" s="30">
        <v>0</v>
      </c>
      <c r="G967" s="59">
        <v>0</v>
      </c>
      <c r="H967" s="30">
        <v>0</v>
      </c>
      <c r="I967" s="30">
        <v>0</v>
      </c>
      <c r="J967" s="30">
        <v>0</v>
      </c>
      <c r="K967" s="30">
        <v>0</v>
      </c>
      <c r="L967" s="30">
        <v>0</v>
      </c>
      <c r="M967" s="30">
        <v>0</v>
      </c>
      <c r="N967" s="59">
        <v>0</v>
      </c>
      <c r="O967" s="59">
        <v>0</v>
      </c>
      <c r="P967" s="59">
        <v>0</v>
      </c>
      <c r="Q967" s="30"/>
      <c r="R967" s="59">
        <v>0</v>
      </c>
    </row>
    <row r="968" spans="2:18" x14ac:dyDescent="0.2">
      <c r="B968" s="4">
        <v>1996</v>
      </c>
      <c r="C968" s="30"/>
      <c r="D968" s="30"/>
      <c r="E968" s="30">
        <v>0</v>
      </c>
      <c r="F968" s="30">
        <v>0</v>
      </c>
      <c r="G968" s="59">
        <v>0</v>
      </c>
      <c r="H968" s="30">
        <v>0</v>
      </c>
      <c r="I968" s="30">
        <v>0</v>
      </c>
      <c r="J968" s="30">
        <v>0</v>
      </c>
      <c r="K968" s="30">
        <v>0</v>
      </c>
      <c r="L968" s="30">
        <v>0</v>
      </c>
      <c r="M968" s="30">
        <v>0</v>
      </c>
      <c r="N968" s="59">
        <v>0</v>
      </c>
      <c r="O968" s="59">
        <v>0</v>
      </c>
      <c r="P968" s="59">
        <v>0</v>
      </c>
      <c r="Q968" s="30"/>
      <c r="R968" s="59">
        <v>0</v>
      </c>
    </row>
    <row r="969" spans="2:18" x14ac:dyDescent="0.2">
      <c r="B969" s="4">
        <v>1995</v>
      </c>
      <c r="C969" s="30"/>
      <c r="D969" s="30"/>
      <c r="E969" s="30">
        <v>0</v>
      </c>
      <c r="F969" s="30">
        <v>0</v>
      </c>
      <c r="G969" s="59">
        <v>0</v>
      </c>
      <c r="H969" s="30">
        <v>0</v>
      </c>
      <c r="I969" s="30">
        <v>0</v>
      </c>
      <c r="J969" s="30">
        <v>0</v>
      </c>
      <c r="K969" s="30">
        <v>0</v>
      </c>
      <c r="L969" s="30">
        <v>0</v>
      </c>
      <c r="M969" s="30">
        <v>0</v>
      </c>
      <c r="N969" s="59">
        <v>0</v>
      </c>
      <c r="O969" s="59">
        <v>0</v>
      </c>
      <c r="P969" s="59">
        <v>0</v>
      </c>
      <c r="Q969" s="30"/>
      <c r="R969" s="59">
        <v>0</v>
      </c>
    </row>
    <row r="970" spans="2:18" x14ac:dyDescent="0.2">
      <c r="B970" s="4">
        <v>1994</v>
      </c>
      <c r="C970" s="30"/>
      <c r="D970" s="30"/>
      <c r="E970" s="30">
        <v>0</v>
      </c>
      <c r="F970" s="30">
        <v>0</v>
      </c>
      <c r="G970" s="59">
        <v>0</v>
      </c>
      <c r="H970" s="30">
        <v>0</v>
      </c>
      <c r="I970" s="30">
        <v>0</v>
      </c>
      <c r="J970" s="30">
        <v>0</v>
      </c>
      <c r="K970" s="30">
        <v>0</v>
      </c>
      <c r="L970" s="30">
        <v>0</v>
      </c>
      <c r="M970" s="30">
        <v>0</v>
      </c>
      <c r="N970" s="59">
        <v>0</v>
      </c>
      <c r="O970" s="59">
        <v>0</v>
      </c>
      <c r="P970" s="59">
        <v>0</v>
      </c>
      <c r="Q970" s="30"/>
      <c r="R970" s="59">
        <v>0</v>
      </c>
    </row>
    <row r="971" spans="2:18" x14ac:dyDescent="0.2">
      <c r="B971" s="4">
        <v>1993</v>
      </c>
      <c r="C971" s="30"/>
      <c r="D971" s="30"/>
      <c r="E971" s="59">
        <v>574.15</v>
      </c>
      <c r="F971" s="59">
        <v>574.15</v>
      </c>
      <c r="G971" s="59">
        <v>0</v>
      </c>
      <c r="H971" s="59">
        <v>574.15</v>
      </c>
      <c r="I971" s="59">
        <v>574.15</v>
      </c>
      <c r="J971" s="59">
        <v>574.15</v>
      </c>
      <c r="K971" s="59">
        <v>574.15</v>
      </c>
      <c r="L971" s="30">
        <v>0</v>
      </c>
      <c r="M971" s="59">
        <v>470.95</v>
      </c>
      <c r="N971" s="59">
        <v>470.95</v>
      </c>
      <c r="O971" s="59">
        <v>433.86</v>
      </c>
      <c r="P971" s="59">
        <v>431.74</v>
      </c>
      <c r="Q971" s="30"/>
      <c r="R971" s="59">
        <v>368.14</v>
      </c>
    </row>
    <row r="972" spans="2:18" x14ac:dyDescent="0.2">
      <c r="B972" s="4">
        <v>1992</v>
      </c>
      <c r="C972" s="30"/>
      <c r="D972" s="30"/>
      <c r="E972" s="30">
        <v>0</v>
      </c>
      <c r="F972" s="30">
        <v>0</v>
      </c>
      <c r="G972" s="59">
        <v>0</v>
      </c>
      <c r="H972" s="30">
        <v>0</v>
      </c>
      <c r="I972" s="30">
        <v>0</v>
      </c>
      <c r="J972" s="30">
        <v>0</v>
      </c>
      <c r="K972" s="30">
        <v>0</v>
      </c>
      <c r="L972" s="30">
        <v>0</v>
      </c>
      <c r="M972" s="30">
        <v>0</v>
      </c>
      <c r="N972" s="59">
        <v>0</v>
      </c>
      <c r="O972" s="59">
        <v>0</v>
      </c>
      <c r="P972" s="59">
        <v>0</v>
      </c>
      <c r="Q972" s="30"/>
      <c r="R972" s="59">
        <v>0</v>
      </c>
    </row>
    <row r="973" spans="2:18" x14ac:dyDescent="0.2">
      <c r="B973" s="4">
        <v>1991</v>
      </c>
      <c r="C973" s="30"/>
      <c r="D973" s="30"/>
      <c r="E973" s="30">
        <v>0</v>
      </c>
      <c r="F973" s="30">
        <v>0</v>
      </c>
      <c r="G973" s="59">
        <v>0</v>
      </c>
      <c r="H973" s="30">
        <v>0</v>
      </c>
      <c r="I973" s="30">
        <v>0</v>
      </c>
      <c r="J973" s="30">
        <v>0</v>
      </c>
      <c r="K973" s="30">
        <v>0</v>
      </c>
      <c r="L973" s="30">
        <v>0</v>
      </c>
      <c r="M973" s="30">
        <v>0</v>
      </c>
      <c r="N973" s="59">
        <v>0</v>
      </c>
      <c r="O973" s="59">
        <v>0</v>
      </c>
      <c r="P973" s="59">
        <v>0</v>
      </c>
      <c r="Q973" s="30"/>
      <c r="R973" s="59">
        <v>0</v>
      </c>
    </row>
    <row r="974" spans="2:18" x14ac:dyDescent="0.2">
      <c r="B974" s="4">
        <v>1990</v>
      </c>
      <c r="C974" s="30"/>
      <c r="D974" s="30"/>
      <c r="E974" s="59">
        <v>2491.0700000000002</v>
      </c>
      <c r="F974" s="59">
        <v>105.64</v>
      </c>
      <c r="G974" s="59">
        <v>0</v>
      </c>
      <c r="H974" s="59">
        <v>105.64</v>
      </c>
      <c r="I974" s="59">
        <v>105.64</v>
      </c>
      <c r="J974" s="59">
        <v>105.64</v>
      </c>
      <c r="K974" s="59">
        <v>105.64</v>
      </c>
      <c r="L974" s="30">
        <v>0</v>
      </c>
      <c r="M974" s="59">
        <v>105.64</v>
      </c>
      <c r="N974" s="59">
        <v>105.64</v>
      </c>
      <c r="O974" s="59">
        <v>97.32</v>
      </c>
      <c r="P974" s="59">
        <v>96.84</v>
      </c>
      <c r="Q974" s="30"/>
      <c r="R974" s="59">
        <v>82.58</v>
      </c>
    </row>
    <row r="975" spans="2:18" x14ac:dyDescent="0.2">
      <c r="B975" s="4">
        <v>1989</v>
      </c>
      <c r="C975" s="30"/>
      <c r="D975" s="30"/>
      <c r="E975" s="30">
        <v>0</v>
      </c>
      <c r="F975" s="30">
        <v>0</v>
      </c>
      <c r="G975" s="59">
        <v>0</v>
      </c>
      <c r="H975" s="30">
        <v>0</v>
      </c>
      <c r="I975" s="30">
        <v>0</v>
      </c>
      <c r="J975" s="30">
        <v>0</v>
      </c>
      <c r="K975" s="30">
        <v>0</v>
      </c>
      <c r="L975" s="30">
        <v>0</v>
      </c>
      <c r="M975" s="30">
        <v>0</v>
      </c>
      <c r="N975" s="59">
        <v>0</v>
      </c>
      <c r="O975" s="59">
        <v>0</v>
      </c>
      <c r="P975" s="59">
        <v>0</v>
      </c>
      <c r="Q975" s="30"/>
      <c r="R975" s="59">
        <v>0</v>
      </c>
    </row>
    <row r="976" spans="2:18" x14ac:dyDescent="0.2">
      <c r="B976" s="4">
        <v>1988</v>
      </c>
      <c r="C976" s="30"/>
      <c r="D976" s="30"/>
      <c r="E976" s="30">
        <v>0</v>
      </c>
      <c r="F976" s="30">
        <v>0</v>
      </c>
      <c r="G976" s="59">
        <v>0</v>
      </c>
      <c r="H976" s="30">
        <v>0</v>
      </c>
      <c r="I976" s="30">
        <v>0</v>
      </c>
      <c r="J976" s="30">
        <v>0</v>
      </c>
      <c r="K976" s="30">
        <v>0</v>
      </c>
      <c r="L976" s="30">
        <v>0</v>
      </c>
      <c r="M976" s="30">
        <v>0</v>
      </c>
      <c r="N976" s="59">
        <v>0</v>
      </c>
      <c r="O976" s="59">
        <v>0</v>
      </c>
      <c r="P976" s="59">
        <v>0</v>
      </c>
      <c r="Q976" s="30"/>
      <c r="R976" s="59">
        <v>0</v>
      </c>
    </row>
    <row r="977" spans="2:18" x14ac:dyDescent="0.2">
      <c r="B977" s="4">
        <v>1987</v>
      </c>
      <c r="C977" s="30"/>
      <c r="D977" s="30"/>
      <c r="E977" s="30">
        <v>0</v>
      </c>
      <c r="F977" s="30">
        <v>0</v>
      </c>
      <c r="G977" s="59">
        <v>0</v>
      </c>
      <c r="H977" s="30">
        <v>0</v>
      </c>
      <c r="I977" s="30">
        <v>0</v>
      </c>
      <c r="J977" s="30">
        <v>0</v>
      </c>
      <c r="K977" s="30">
        <v>0</v>
      </c>
      <c r="L977" s="30">
        <v>0</v>
      </c>
      <c r="M977" s="30">
        <v>0</v>
      </c>
      <c r="N977" s="59">
        <v>0</v>
      </c>
      <c r="O977" s="59">
        <v>0</v>
      </c>
      <c r="P977" s="59">
        <v>0</v>
      </c>
      <c r="Q977" s="30"/>
      <c r="R977" s="59">
        <v>0</v>
      </c>
    </row>
    <row r="978" spans="2:18" x14ac:dyDescent="0.2">
      <c r="B978" s="4">
        <v>1986</v>
      </c>
      <c r="C978" s="30"/>
      <c r="D978" s="30"/>
      <c r="E978" s="30">
        <v>0</v>
      </c>
      <c r="F978" s="30">
        <v>0</v>
      </c>
      <c r="G978" s="59">
        <v>0</v>
      </c>
      <c r="H978" s="30">
        <v>0</v>
      </c>
      <c r="I978" s="30">
        <v>0</v>
      </c>
      <c r="J978" s="30">
        <v>0</v>
      </c>
      <c r="K978" s="30">
        <v>0</v>
      </c>
      <c r="L978" s="30">
        <v>0</v>
      </c>
      <c r="M978" s="30">
        <v>0</v>
      </c>
      <c r="N978" s="59">
        <v>0</v>
      </c>
      <c r="O978" s="59">
        <v>0</v>
      </c>
      <c r="P978" s="59">
        <v>0</v>
      </c>
      <c r="Q978" s="30"/>
      <c r="R978" s="59">
        <v>0</v>
      </c>
    </row>
    <row r="979" spans="2:18" x14ac:dyDescent="0.2">
      <c r="B979" s="4">
        <v>1985</v>
      </c>
      <c r="C979" s="30"/>
      <c r="D979" s="30"/>
      <c r="E979" s="30">
        <v>0</v>
      </c>
      <c r="F979" s="30">
        <v>0</v>
      </c>
      <c r="G979" s="59">
        <v>0</v>
      </c>
      <c r="H979" s="30">
        <v>0</v>
      </c>
      <c r="I979" s="30">
        <v>0</v>
      </c>
      <c r="J979" s="30">
        <v>0</v>
      </c>
      <c r="K979" s="30">
        <v>0</v>
      </c>
      <c r="L979" s="30">
        <v>0</v>
      </c>
      <c r="M979" s="30">
        <v>0</v>
      </c>
      <c r="N979" s="59">
        <v>0</v>
      </c>
      <c r="O979" s="59">
        <v>0</v>
      </c>
      <c r="P979" s="59">
        <v>0</v>
      </c>
      <c r="Q979" s="30"/>
      <c r="R979" s="59">
        <v>0</v>
      </c>
    </row>
    <row r="980" spans="2:18" x14ac:dyDescent="0.2">
      <c r="B980" s="4">
        <v>1984</v>
      </c>
      <c r="C980" s="30"/>
      <c r="D980" s="30"/>
      <c r="E980" s="30">
        <v>0</v>
      </c>
      <c r="F980" s="30">
        <v>0</v>
      </c>
      <c r="G980" s="59">
        <v>0</v>
      </c>
      <c r="H980" s="30">
        <v>0</v>
      </c>
      <c r="I980" s="30">
        <v>0</v>
      </c>
      <c r="J980" s="30">
        <v>0</v>
      </c>
      <c r="K980" s="30">
        <v>0</v>
      </c>
      <c r="L980" s="30">
        <v>0</v>
      </c>
      <c r="M980" s="30">
        <v>0</v>
      </c>
      <c r="N980" s="59">
        <v>0</v>
      </c>
      <c r="O980" s="59">
        <v>0</v>
      </c>
      <c r="P980" s="59">
        <v>0</v>
      </c>
      <c r="Q980" s="30"/>
      <c r="R980" s="59">
        <v>0</v>
      </c>
    </row>
    <row r="981" spans="2:18" x14ac:dyDescent="0.2">
      <c r="B981" s="4">
        <v>1983</v>
      </c>
      <c r="C981" s="30"/>
      <c r="D981" s="30"/>
      <c r="E981" s="30">
        <v>0</v>
      </c>
      <c r="F981" s="30">
        <v>0</v>
      </c>
      <c r="G981" s="59">
        <v>0</v>
      </c>
      <c r="H981" s="30">
        <v>0</v>
      </c>
      <c r="I981" s="30">
        <v>0</v>
      </c>
      <c r="J981" s="30">
        <v>0</v>
      </c>
      <c r="K981" s="30">
        <v>0</v>
      </c>
      <c r="L981" s="30">
        <v>0</v>
      </c>
      <c r="M981" s="30">
        <v>0</v>
      </c>
      <c r="N981" s="59">
        <v>0</v>
      </c>
      <c r="O981" s="59">
        <v>0</v>
      </c>
      <c r="P981" s="59">
        <v>0</v>
      </c>
      <c r="Q981" s="30"/>
      <c r="R981" s="59">
        <v>0</v>
      </c>
    </row>
    <row r="982" spans="2:18" x14ac:dyDescent="0.2">
      <c r="B982" s="4">
        <v>1982</v>
      </c>
      <c r="C982" s="30"/>
      <c r="D982" s="30"/>
      <c r="E982" s="30">
        <v>0</v>
      </c>
      <c r="F982" s="30">
        <v>0</v>
      </c>
      <c r="G982" s="59">
        <v>0</v>
      </c>
      <c r="H982" s="30">
        <v>0</v>
      </c>
      <c r="I982" s="30">
        <v>0</v>
      </c>
      <c r="J982" s="30">
        <v>0</v>
      </c>
      <c r="K982" s="30">
        <v>0</v>
      </c>
      <c r="L982" s="30">
        <v>0</v>
      </c>
      <c r="M982" s="30">
        <v>0</v>
      </c>
      <c r="N982" s="59">
        <v>0</v>
      </c>
      <c r="O982" s="59">
        <v>0</v>
      </c>
      <c r="P982" s="59">
        <v>0</v>
      </c>
      <c r="Q982" s="30"/>
      <c r="R982" s="59">
        <v>0</v>
      </c>
    </row>
    <row r="983" spans="2:18" x14ac:dyDescent="0.2">
      <c r="B983" s="4">
        <v>1981</v>
      </c>
      <c r="C983" s="30"/>
      <c r="D983" s="30"/>
      <c r="E983" s="30">
        <v>0</v>
      </c>
      <c r="F983" s="30">
        <v>0</v>
      </c>
      <c r="G983" s="59">
        <v>0</v>
      </c>
      <c r="H983" s="30">
        <v>0</v>
      </c>
      <c r="I983" s="30">
        <v>0</v>
      </c>
      <c r="J983" s="30">
        <v>0</v>
      </c>
      <c r="K983" s="30">
        <v>0</v>
      </c>
      <c r="L983" s="30">
        <v>0</v>
      </c>
      <c r="M983" s="30">
        <v>0</v>
      </c>
      <c r="N983" s="59">
        <v>0</v>
      </c>
      <c r="O983" s="59">
        <v>0</v>
      </c>
      <c r="P983" s="59">
        <v>0</v>
      </c>
      <c r="Q983" s="30"/>
      <c r="R983" s="59">
        <v>0</v>
      </c>
    </row>
    <row r="984" spans="2:18" x14ac:dyDescent="0.2">
      <c r="B984" s="4">
        <v>1980</v>
      </c>
      <c r="C984" s="30"/>
      <c r="D984" s="30"/>
      <c r="E984" s="30">
        <v>0</v>
      </c>
      <c r="F984" s="30">
        <v>0</v>
      </c>
      <c r="G984" s="59">
        <v>0</v>
      </c>
      <c r="H984" s="30">
        <v>0</v>
      </c>
      <c r="I984" s="30">
        <v>0</v>
      </c>
      <c r="J984" s="30">
        <v>0</v>
      </c>
      <c r="K984" s="30">
        <v>0</v>
      </c>
      <c r="L984" s="30">
        <v>0</v>
      </c>
      <c r="M984" s="30">
        <v>0</v>
      </c>
      <c r="N984" s="59">
        <v>0</v>
      </c>
      <c r="O984" s="59">
        <v>0</v>
      </c>
      <c r="P984" s="59">
        <v>0</v>
      </c>
      <c r="Q984" s="30"/>
      <c r="R984" s="59">
        <v>0</v>
      </c>
    </row>
    <row r="985" spans="2:18" x14ac:dyDescent="0.2">
      <c r="B985" s="4">
        <v>1979</v>
      </c>
      <c r="C985" s="30"/>
      <c r="D985" s="30"/>
      <c r="E985" s="30">
        <v>0</v>
      </c>
      <c r="F985" s="30">
        <v>0</v>
      </c>
      <c r="G985" s="59">
        <v>0</v>
      </c>
      <c r="H985" s="30">
        <v>0</v>
      </c>
      <c r="I985" s="30">
        <v>0</v>
      </c>
      <c r="J985" s="30">
        <v>0</v>
      </c>
      <c r="K985" s="30">
        <v>0</v>
      </c>
      <c r="L985" s="30">
        <v>0</v>
      </c>
      <c r="M985" s="30">
        <v>0</v>
      </c>
      <c r="N985" s="59">
        <v>0</v>
      </c>
      <c r="O985" s="59">
        <v>0</v>
      </c>
      <c r="P985" s="59">
        <v>0</v>
      </c>
      <c r="Q985" s="30"/>
      <c r="R985" s="59">
        <v>0</v>
      </c>
    </row>
    <row r="986" spans="2:18" x14ac:dyDescent="0.2">
      <c r="B986" s="4">
        <v>1978</v>
      </c>
      <c r="C986" s="30"/>
      <c r="D986" s="30"/>
      <c r="E986" s="30">
        <v>0</v>
      </c>
      <c r="F986" s="30">
        <v>0</v>
      </c>
      <c r="G986" s="59">
        <v>0</v>
      </c>
      <c r="H986" s="30">
        <v>0</v>
      </c>
      <c r="I986" s="30">
        <v>0</v>
      </c>
      <c r="J986" s="30">
        <v>0</v>
      </c>
      <c r="K986" s="30">
        <v>0</v>
      </c>
      <c r="L986" s="30">
        <v>0</v>
      </c>
      <c r="M986" s="30">
        <v>0</v>
      </c>
      <c r="N986" s="59">
        <v>0</v>
      </c>
      <c r="O986" s="59">
        <v>0</v>
      </c>
      <c r="P986" s="59">
        <v>0</v>
      </c>
      <c r="Q986" s="30"/>
      <c r="R986" s="59">
        <v>0</v>
      </c>
    </row>
    <row r="987" spans="2:18" x14ac:dyDescent="0.2">
      <c r="B987" s="4">
        <v>1977</v>
      </c>
      <c r="C987" s="30"/>
      <c r="D987" s="30"/>
      <c r="E987" s="30">
        <v>0</v>
      </c>
      <c r="F987" s="30">
        <v>0</v>
      </c>
      <c r="G987" s="59">
        <v>0</v>
      </c>
      <c r="H987" s="30">
        <v>0</v>
      </c>
      <c r="I987" s="30">
        <v>0</v>
      </c>
      <c r="J987" s="30">
        <v>0</v>
      </c>
      <c r="K987" s="30">
        <v>0</v>
      </c>
      <c r="L987" s="30">
        <v>0</v>
      </c>
      <c r="M987" s="30">
        <v>0</v>
      </c>
      <c r="N987" s="59">
        <v>0</v>
      </c>
      <c r="O987" s="59">
        <v>0</v>
      </c>
      <c r="P987" s="59">
        <v>0</v>
      </c>
      <c r="Q987" s="30"/>
      <c r="R987" s="59">
        <v>0</v>
      </c>
    </row>
    <row r="988" spans="2:18" x14ac:dyDescent="0.2">
      <c r="B988" s="4">
        <v>1976</v>
      </c>
      <c r="C988" s="30"/>
      <c r="D988" s="30"/>
      <c r="E988" s="30">
        <v>0</v>
      </c>
      <c r="F988" s="30">
        <v>0</v>
      </c>
      <c r="G988" s="59">
        <v>0</v>
      </c>
      <c r="H988" s="30">
        <v>0</v>
      </c>
      <c r="I988" s="30">
        <v>0</v>
      </c>
      <c r="J988" s="30">
        <v>0</v>
      </c>
      <c r="K988" s="30">
        <v>0</v>
      </c>
      <c r="L988" s="30">
        <v>0</v>
      </c>
      <c r="M988" s="30">
        <v>0</v>
      </c>
      <c r="N988" s="59">
        <v>0</v>
      </c>
      <c r="O988" s="59">
        <v>0</v>
      </c>
      <c r="P988" s="59">
        <v>0</v>
      </c>
      <c r="Q988" s="30"/>
      <c r="R988" s="59">
        <v>0</v>
      </c>
    </row>
    <row r="989" spans="2:18" x14ac:dyDescent="0.2">
      <c r="B989" s="4">
        <v>1975</v>
      </c>
      <c r="C989" s="30"/>
      <c r="D989" s="30"/>
      <c r="E989" s="30">
        <v>0</v>
      </c>
      <c r="F989" s="30">
        <v>0</v>
      </c>
      <c r="G989" s="59">
        <v>0</v>
      </c>
      <c r="H989" s="30">
        <v>0</v>
      </c>
      <c r="I989" s="30">
        <v>0</v>
      </c>
      <c r="J989" s="30">
        <v>0</v>
      </c>
      <c r="K989" s="30">
        <v>0</v>
      </c>
      <c r="L989" s="30">
        <v>0</v>
      </c>
      <c r="M989" s="30">
        <v>0</v>
      </c>
      <c r="N989" s="59">
        <v>0</v>
      </c>
      <c r="O989" s="59">
        <v>0</v>
      </c>
      <c r="P989" s="59">
        <v>0</v>
      </c>
      <c r="Q989" s="30"/>
      <c r="R989" s="59">
        <v>0</v>
      </c>
    </row>
    <row r="990" spans="2:18" x14ac:dyDescent="0.2">
      <c r="B990" s="4">
        <v>1974</v>
      </c>
      <c r="C990" s="30"/>
      <c r="D990" s="30"/>
      <c r="E990" s="30">
        <v>0</v>
      </c>
      <c r="F990" s="30">
        <v>0</v>
      </c>
      <c r="G990" s="59">
        <v>0</v>
      </c>
      <c r="H990" s="30">
        <v>0</v>
      </c>
      <c r="I990" s="30">
        <v>0</v>
      </c>
      <c r="J990" s="30">
        <v>0</v>
      </c>
      <c r="K990" s="30">
        <v>0</v>
      </c>
      <c r="L990" s="30">
        <v>0</v>
      </c>
      <c r="M990" s="30">
        <v>0</v>
      </c>
      <c r="N990" s="59">
        <v>0</v>
      </c>
      <c r="O990" s="59">
        <v>0</v>
      </c>
      <c r="P990" s="59">
        <v>0</v>
      </c>
      <c r="Q990" s="30"/>
      <c r="R990" s="59">
        <v>0</v>
      </c>
    </row>
    <row r="991" spans="2:18" x14ac:dyDescent="0.2">
      <c r="B991" s="4">
        <v>1973</v>
      </c>
      <c r="C991" s="30"/>
      <c r="D991" s="30"/>
      <c r="E991" s="30">
        <v>0</v>
      </c>
      <c r="F991" s="30">
        <v>0</v>
      </c>
      <c r="G991" s="59">
        <v>0</v>
      </c>
      <c r="H991" s="30">
        <v>0</v>
      </c>
      <c r="I991" s="30">
        <v>0</v>
      </c>
      <c r="J991" s="30">
        <v>0</v>
      </c>
      <c r="K991" s="30">
        <v>0</v>
      </c>
      <c r="L991" s="30">
        <v>0</v>
      </c>
      <c r="M991" s="30">
        <v>0</v>
      </c>
      <c r="N991" s="59">
        <v>0</v>
      </c>
      <c r="O991" s="59">
        <v>0</v>
      </c>
      <c r="P991" s="59">
        <v>0</v>
      </c>
      <c r="Q991" s="30"/>
      <c r="R991" s="59">
        <v>0</v>
      </c>
    </row>
    <row r="992" spans="2:18" x14ac:dyDescent="0.2">
      <c r="B992" s="4">
        <v>1972</v>
      </c>
      <c r="C992" s="30"/>
      <c r="D992" s="30"/>
      <c r="E992" s="30">
        <v>0</v>
      </c>
      <c r="F992" s="30">
        <v>0</v>
      </c>
      <c r="G992" s="59">
        <v>0</v>
      </c>
      <c r="H992" s="30">
        <v>0</v>
      </c>
      <c r="I992" s="30">
        <v>0</v>
      </c>
      <c r="J992" s="30">
        <v>0</v>
      </c>
      <c r="K992" s="30">
        <v>0</v>
      </c>
      <c r="L992" s="30">
        <v>0</v>
      </c>
      <c r="M992" s="30">
        <v>0</v>
      </c>
      <c r="N992" s="59">
        <v>0</v>
      </c>
      <c r="O992" s="59">
        <v>0</v>
      </c>
      <c r="P992" s="59">
        <v>0</v>
      </c>
      <c r="Q992" s="30"/>
      <c r="R992" s="59">
        <v>0</v>
      </c>
    </row>
    <row r="993" spans="2:18" x14ac:dyDescent="0.2">
      <c r="B993" s="4">
        <v>1971</v>
      </c>
      <c r="C993" s="30"/>
      <c r="D993" s="30"/>
      <c r="E993" s="30">
        <v>0</v>
      </c>
      <c r="F993" s="30">
        <v>0</v>
      </c>
      <c r="G993" s="59">
        <v>0</v>
      </c>
      <c r="H993" s="30">
        <v>0</v>
      </c>
      <c r="I993" s="30">
        <v>0</v>
      </c>
      <c r="J993" s="30">
        <v>0</v>
      </c>
      <c r="K993" s="30">
        <v>0</v>
      </c>
      <c r="L993" s="30">
        <v>0</v>
      </c>
      <c r="M993" s="30">
        <v>0</v>
      </c>
      <c r="N993" s="59">
        <v>0</v>
      </c>
      <c r="O993" s="59">
        <v>0</v>
      </c>
      <c r="P993" s="59">
        <v>0</v>
      </c>
      <c r="Q993" s="30"/>
      <c r="R993" s="59">
        <v>0</v>
      </c>
    </row>
    <row r="994" spans="2:18" x14ac:dyDescent="0.2">
      <c r="B994" s="4">
        <v>1970</v>
      </c>
      <c r="C994" s="30"/>
      <c r="D994" s="30"/>
      <c r="E994" s="30">
        <v>0</v>
      </c>
      <c r="F994" s="30">
        <v>0</v>
      </c>
      <c r="G994" s="59">
        <v>0</v>
      </c>
      <c r="H994" s="30">
        <v>0</v>
      </c>
      <c r="I994" s="30">
        <v>0</v>
      </c>
      <c r="J994" s="30">
        <v>0</v>
      </c>
      <c r="K994" s="30">
        <v>0</v>
      </c>
      <c r="L994" s="30">
        <v>0</v>
      </c>
      <c r="M994" s="30">
        <v>0</v>
      </c>
      <c r="N994" s="59">
        <v>0</v>
      </c>
      <c r="O994" s="59">
        <v>0</v>
      </c>
      <c r="P994" s="59">
        <v>0</v>
      </c>
      <c r="Q994" s="30"/>
      <c r="R994" s="59">
        <v>0</v>
      </c>
    </row>
    <row r="995" spans="2:18" x14ac:dyDescent="0.2">
      <c r="B995" s="4">
        <v>1969</v>
      </c>
      <c r="C995" s="30"/>
      <c r="D995" s="30"/>
      <c r="E995" s="30">
        <v>0</v>
      </c>
      <c r="F995" s="30">
        <v>0</v>
      </c>
      <c r="G995" s="59">
        <v>0</v>
      </c>
      <c r="H995" s="30">
        <v>0</v>
      </c>
      <c r="I995" s="30">
        <v>0</v>
      </c>
      <c r="J995" s="30">
        <v>0</v>
      </c>
      <c r="K995" s="30">
        <v>0</v>
      </c>
      <c r="L995" s="30">
        <v>0</v>
      </c>
      <c r="M995" s="30">
        <v>0</v>
      </c>
      <c r="N995" s="59">
        <v>0</v>
      </c>
      <c r="O995" s="59">
        <v>0</v>
      </c>
      <c r="P995" s="59">
        <v>0</v>
      </c>
      <c r="Q995" s="30"/>
      <c r="R995" s="59">
        <v>0</v>
      </c>
    </row>
    <row r="996" spans="2:18" x14ac:dyDescent="0.2">
      <c r="B996" s="4">
        <v>1968</v>
      </c>
      <c r="C996" s="30"/>
      <c r="D996" s="30"/>
      <c r="E996" s="30">
        <v>0</v>
      </c>
      <c r="F996" s="30">
        <v>0</v>
      </c>
      <c r="G996" s="59">
        <v>0</v>
      </c>
      <c r="H996" s="30">
        <v>0</v>
      </c>
      <c r="I996" s="30">
        <v>0</v>
      </c>
      <c r="J996" s="30">
        <v>0</v>
      </c>
      <c r="K996" s="30">
        <v>0</v>
      </c>
      <c r="L996" s="30">
        <v>0</v>
      </c>
      <c r="M996" s="30">
        <v>0</v>
      </c>
      <c r="N996" s="59">
        <v>0</v>
      </c>
      <c r="O996" s="59">
        <v>0</v>
      </c>
      <c r="P996" s="59">
        <v>0</v>
      </c>
      <c r="Q996" s="30"/>
      <c r="R996" s="59">
        <v>0</v>
      </c>
    </row>
    <row r="997" spans="2:18" x14ac:dyDescent="0.2">
      <c r="B997" s="4">
        <v>1967</v>
      </c>
      <c r="C997" s="30"/>
      <c r="D997" s="30"/>
      <c r="E997" s="30">
        <v>0</v>
      </c>
      <c r="F997" s="30">
        <v>0</v>
      </c>
      <c r="G997" s="59">
        <v>0</v>
      </c>
      <c r="H997" s="30">
        <v>0</v>
      </c>
      <c r="I997" s="30">
        <v>0</v>
      </c>
      <c r="J997" s="30">
        <v>0</v>
      </c>
      <c r="K997" s="30">
        <v>0</v>
      </c>
      <c r="L997" s="30">
        <v>0</v>
      </c>
      <c r="M997" s="30">
        <v>0</v>
      </c>
      <c r="N997" s="59">
        <v>0</v>
      </c>
      <c r="O997" s="59">
        <v>0</v>
      </c>
      <c r="P997" s="59">
        <v>0</v>
      </c>
      <c r="Q997" s="30"/>
      <c r="R997" s="59">
        <v>0</v>
      </c>
    </row>
    <row r="998" spans="2:18" x14ac:dyDescent="0.2">
      <c r="B998" s="4">
        <v>1966</v>
      </c>
      <c r="C998" s="30"/>
      <c r="D998" s="30"/>
      <c r="E998" s="30">
        <v>0</v>
      </c>
      <c r="F998" s="30">
        <v>0</v>
      </c>
      <c r="G998" s="59">
        <v>0</v>
      </c>
      <c r="H998" s="30">
        <v>0</v>
      </c>
      <c r="I998" s="30">
        <v>0</v>
      </c>
      <c r="J998" s="30">
        <v>0</v>
      </c>
      <c r="K998" s="30">
        <v>0</v>
      </c>
      <c r="L998" s="30">
        <v>0</v>
      </c>
      <c r="M998" s="30">
        <v>0</v>
      </c>
      <c r="N998" s="59">
        <v>0</v>
      </c>
      <c r="O998" s="59">
        <v>0</v>
      </c>
      <c r="P998" s="59">
        <v>0</v>
      </c>
      <c r="Q998" s="30"/>
      <c r="R998" s="59">
        <v>0</v>
      </c>
    </row>
    <row r="999" spans="2:18" x14ac:dyDescent="0.2">
      <c r="B999" s="4">
        <v>1965</v>
      </c>
      <c r="C999" s="30"/>
      <c r="D999" s="30"/>
      <c r="E999" s="30">
        <v>0</v>
      </c>
      <c r="F999" s="30">
        <v>0</v>
      </c>
      <c r="G999" s="59">
        <v>0</v>
      </c>
      <c r="H999" s="30">
        <v>0</v>
      </c>
      <c r="I999" s="30">
        <v>0</v>
      </c>
      <c r="J999" s="30">
        <v>0</v>
      </c>
      <c r="K999" s="30">
        <v>0</v>
      </c>
      <c r="L999" s="30">
        <v>0</v>
      </c>
      <c r="M999" s="30">
        <v>0</v>
      </c>
      <c r="N999" s="59">
        <v>0</v>
      </c>
      <c r="O999" s="59">
        <v>0</v>
      </c>
      <c r="P999" s="59">
        <v>0</v>
      </c>
      <c r="Q999" s="30"/>
      <c r="R999" s="59">
        <v>0</v>
      </c>
    </row>
    <row r="1000" spans="2:18" x14ac:dyDescent="0.2">
      <c r="B1000" s="4">
        <v>1964</v>
      </c>
      <c r="C1000" s="30"/>
      <c r="D1000" s="30"/>
      <c r="E1000" s="30">
        <v>0</v>
      </c>
      <c r="F1000" s="30">
        <v>0</v>
      </c>
      <c r="G1000" s="59">
        <v>0</v>
      </c>
      <c r="H1000" s="30">
        <v>0</v>
      </c>
      <c r="I1000" s="30">
        <v>0</v>
      </c>
      <c r="J1000" s="30">
        <v>0</v>
      </c>
      <c r="K1000" s="30">
        <v>0</v>
      </c>
      <c r="L1000" s="30">
        <v>0</v>
      </c>
      <c r="M1000" s="30">
        <v>0</v>
      </c>
      <c r="N1000" s="59">
        <v>0</v>
      </c>
      <c r="O1000" s="59">
        <v>0</v>
      </c>
      <c r="P1000" s="59">
        <v>0</v>
      </c>
      <c r="Q1000" s="30"/>
      <c r="R1000" s="59">
        <v>0</v>
      </c>
    </row>
    <row r="1001" spans="2:18" x14ac:dyDescent="0.2">
      <c r="B1001" s="4">
        <v>1963</v>
      </c>
      <c r="C1001" s="30"/>
      <c r="D1001" s="30"/>
      <c r="E1001" s="30">
        <v>0</v>
      </c>
      <c r="F1001" s="30">
        <v>0</v>
      </c>
      <c r="G1001" s="59">
        <v>0</v>
      </c>
      <c r="H1001" s="30">
        <v>0</v>
      </c>
      <c r="I1001" s="30">
        <v>0</v>
      </c>
      <c r="J1001" s="30">
        <v>0</v>
      </c>
      <c r="K1001" s="30">
        <v>0</v>
      </c>
      <c r="L1001" s="30">
        <v>0</v>
      </c>
      <c r="M1001" s="30">
        <v>0</v>
      </c>
      <c r="N1001" s="59">
        <v>0</v>
      </c>
      <c r="O1001" s="59">
        <v>0</v>
      </c>
      <c r="P1001" s="59">
        <v>0</v>
      </c>
      <c r="Q1001" s="30"/>
      <c r="R1001" s="59">
        <v>0</v>
      </c>
    </row>
    <row r="1002" spans="2:18" x14ac:dyDescent="0.2">
      <c r="B1002" s="4">
        <v>1962</v>
      </c>
      <c r="C1002" s="30"/>
      <c r="D1002" s="30"/>
      <c r="E1002" s="30">
        <v>0</v>
      </c>
      <c r="F1002" s="30">
        <v>0</v>
      </c>
      <c r="G1002" s="59">
        <v>0</v>
      </c>
      <c r="H1002" s="30">
        <v>0</v>
      </c>
      <c r="I1002" s="30">
        <v>0</v>
      </c>
      <c r="J1002" s="30">
        <v>0</v>
      </c>
      <c r="K1002" s="30">
        <v>0</v>
      </c>
      <c r="L1002" s="30">
        <v>0</v>
      </c>
      <c r="M1002" s="30">
        <v>0</v>
      </c>
      <c r="N1002" s="59">
        <v>0</v>
      </c>
      <c r="O1002" s="59">
        <v>0</v>
      </c>
      <c r="P1002" s="59">
        <v>0</v>
      </c>
      <c r="Q1002" s="30"/>
      <c r="R1002" s="59">
        <v>0</v>
      </c>
    </row>
    <row r="1003" spans="2:18" x14ac:dyDescent="0.2">
      <c r="B1003" s="4">
        <v>1961</v>
      </c>
      <c r="C1003" s="30"/>
      <c r="D1003" s="30"/>
      <c r="E1003" s="30">
        <v>0</v>
      </c>
      <c r="F1003" s="30">
        <v>0</v>
      </c>
      <c r="G1003" s="59">
        <v>0</v>
      </c>
      <c r="H1003" s="30">
        <v>0</v>
      </c>
      <c r="I1003" s="30">
        <v>0</v>
      </c>
      <c r="J1003" s="30">
        <v>0</v>
      </c>
      <c r="K1003" s="30">
        <v>0</v>
      </c>
      <c r="L1003" s="30">
        <v>0</v>
      </c>
      <c r="M1003" s="30">
        <v>0</v>
      </c>
      <c r="N1003" s="59">
        <v>0</v>
      </c>
      <c r="O1003" s="59">
        <v>0</v>
      </c>
      <c r="P1003" s="59">
        <v>0</v>
      </c>
      <c r="Q1003" s="30"/>
      <c r="R1003" s="59">
        <v>0</v>
      </c>
    </row>
    <row r="1004" spans="2:18" x14ac:dyDescent="0.2">
      <c r="B1004" s="4">
        <v>1960</v>
      </c>
      <c r="C1004" s="30"/>
      <c r="D1004" s="30"/>
      <c r="E1004" s="30">
        <v>0</v>
      </c>
      <c r="F1004" s="30">
        <v>0</v>
      </c>
      <c r="G1004" s="59">
        <v>0</v>
      </c>
      <c r="H1004" s="30">
        <v>0</v>
      </c>
      <c r="I1004" s="30">
        <v>0</v>
      </c>
      <c r="J1004" s="30">
        <v>0</v>
      </c>
      <c r="K1004" s="30">
        <v>0</v>
      </c>
      <c r="L1004" s="30">
        <v>0</v>
      </c>
      <c r="M1004" s="30">
        <v>0</v>
      </c>
      <c r="N1004" s="59">
        <v>0</v>
      </c>
      <c r="O1004" s="59">
        <v>0</v>
      </c>
      <c r="P1004" s="59">
        <v>0</v>
      </c>
      <c r="Q1004" s="30"/>
      <c r="R1004" s="59">
        <v>0</v>
      </c>
    </row>
    <row r="1005" spans="2:18" x14ac:dyDescent="0.2">
      <c r="B1005" s="4">
        <v>1959</v>
      </c>
      <c r="C1005" s="30"/>
      <c r="D1005" s="30"/>
      <c r="E1005" s="30">
        <v>0</v>
      </c>
      <c r="F1005" s="30">
        <v>0</v>
      </c>
      <c r="G1005" s="59">
        <v>0</v>
      </c>
      <c r="H1005" s="30">
        <v>0</v>
      </c>
      <c r="I1005" s="30">
        <v>0</v>
      </c>
      <c r="J1005" s="30">
        <v>0</v>
      </c>
      <c r="K1005" s="30">
        <v>0</v>
      </c>
      <c r="L1005" s="30">
        <v>0</v>
      </c>
      <c r="M1005" s="30">
        <v>0</v>
      </c>
      <c r="N1005" s="59">
        <v>0</v>
      </c>
      <c r="O1005" s="59">
        <v>0</v>
      </c>
      <c r="P1005" s="59">
        <v>0</v>
      </c>
      <c r="Q1005" s="30"/>
      <c r="R1005" s="59">
        <v>0</v>
      </c>
    </row>
    <row r="1006" spans="2:18" x14ac:dyDescent="0.2">
      <c r="B1006" s="4">
        <v>1958</v>
      </c>
      <c r="C1006" s="30"/>
      <c r="D1006" s="30"/>
      <c r="E1006" s="30">
        <v>0</v>
      </c>
      <c r="F1006" s="30">
        <v>0</v>
      </c>
      <c r="G1006" s="59">
        <v>0</v>
      </c>
      <c r="H1006" s="30">
        <v>0</v>
      </c>
      <c r="I1006" s="30">
        <v>0</v>
      </c>
      <c r="J1006" s="30">
        <v>0</v>
      </c>
      <c r="K1006" s="30">
        <v>0</v>
      </c>
      <c r="L1006" s="30">
        <v>0</v>
      </c>
      <c r="M1006" s="30">
        <v>0</v>
      </c>
      <c r="N1006" s="59">
        <v>0</v>
      </c>
      <c r="O1006" s="59">
        <v>0</v>
      </c>
      <c r="P1006" s="59">
        <v>0</v>
      </c>
      <c r="Q1006" s="30"/>
      <c r="R1006" s="59">
        <v>0</v>
      </c>
    </row>
    <row r="1007" spans="2:18" x14ac:dyDescent="0.2">
      <c r="B1007" s="4">
        <v>1957</v>
      </c>
      <c r="C1007" s="30"/>
      <c r="D1007" s="30"/>
      <c r="E1007" s="30">
        <v>0</v>
      </c>
      <c r="F1007" s="30">
        <v>0</v>
      </c>
      <c r="G1007" s="59">
        <v>0</v>
      </c>
      <c r="H1007" s="30">
        <v>0</v>
      </c>
      <c r="I1007" s="30">
        <v>0</v>
      </c>
      <c r="J1007" s="30">
        <v>0</v>
      </c>
      <c r="K1007" s="30">
        <v>0</v>
      </c>
      <c r="L1007" s="30">
        <v>0</v>
      </c>
      <c r="M1007" s="30">
        <v>0</v>
      </c>
      <c r="N1007" s="59">
        <v>0</v>
      </c>
      <c r="O1007" s="59">
        <v>0</v>
      </c>
      <c r="P1007" s="59">
        <v>0</v>
      </c>
      <c r="Q1007" s="30"/>
      <c r="R1007" s="59">
        <v>0</v>
      </c>
    </row>
    <row r="1008" spans="2:18" x14ac:dyDescent="0.2">
      <c r="B1008" s="4">
        <v>1956</v>
      </c>
      <c r="C1008" s="30"/>
      <c r="D1008" s="30"/>
      <c r="E1008" s="30">
        <v>0</v>
      </c>
      <c r="F1008" s="30">
        <v>0</v>
      </c>
      <c r="G1008" s="59">
        <v>0</v>
      </c>
      <c r="H1008" s="30">
        <v>0</v>
      </c>
      <c r="I1008" s="30">
        <v>0</v>
      </c>
      <c r="J1008" s="30">
        <v>0</v>
      </c>
      <c r="K1008" s="30">
        <v>0</v>
      </c>
      <c r="L1008" s="30">
        <v>0</v>
      </c>
      <c r="M1008" s="30">
        <v>0</v>
      </c>
      <c r="N1008" s="59">
        <v>0</v>
      </c>
      <c r="O1008" s="59">
        <v>0</v>
      </c>
      <c r="P1008" s="59">
        <v>0</v>
      </c>
      <c r="Q1008" s="30"/>
      <c r="R1008" s="59">
        <v>0</v>
      </c>
    </row>
    <row r="1009" spans="2:18" x14ac:dyDescent="0.2">
      <c r="B1009" s="4">
        <v>1955</v>
      </c>
      <c r="C1009" s="30"/>
      <c r="D1009" s="30"/>
      <c r="E1009" s="30">
        <v>0</v>
      </c>
      <c r="F1009" s="30">
        <v>0</v>
      </c>
      <c r="G1009" s="59">
        <v>0</v>
      </c>
      <c r="H1009" s="30">
        <v>0</v>
      </c>
      <c r="I1009" s="30">
        <v>0</v>
      </c>
      <c r="J1009" s="30">
        <v>0</v>
      </c>
      <c r="K1009" s="30">
        <v>0</v>
      </c>
      <c r="L1009" s="30">
        <v>0</v>
      </c>
      <c r="M1009" s="30">
        <v>0</v>
      </c>
      <c r="N1009" s="59">
        <v>0</v>
      </c>
      <c r="O1009" s="59">
        <v>0</v>
      </c>
      <c r="P1009" s="59">
        <v>0</v>
      </c>
      <c r="Q1009" s="30"/>
      <c r="R1009" s="59">
        <v>0</v>
      </c>
    </row>
    <row r="1010" spans="2:18" x14ac:dyDescent="0.2">
      <c r="B1010" s="4">
        <v>1954</v>
      </c>
      <c r="C1010" s="30"/>
      <c r="D1010" s="30"/>
      <c r="E1010" s="30">
        <v>0</v>
      </c>
      <c r="F1010" s="30">
        <v>0</v>
      </c>
      <c r="G1010" s="59">
        <v>0</v>
      </c>
      <c r="H1010" s="30">
        <v>0</v>
      </c>
      <c r="I1010" s="30">
        <v>0</v>
      </c>
      <c r="J1010" s="30">
        <v>0</v>
      </c>
      <c r="K1010" s="30">
        <v>0</v>
      </c>
      <c r="L1010" s="30">
        <v>0</v>
      </c>
      <c r="M1010" s="30">
        <v>0</v>
      </c>
      <c r="N1010" s="59">
        <v>0</v>
      </c>
      <c r="O1010" s="59">
        <v>0</v>
      </c>
      <c r="P1010" s="59">
        <v>0</v>
      </c>
      <c r="Q1010" s="30"/>
      <c r="R1010" s="59">
        <v>0</v>
      </c>
    </row>
    <row r="1011" spans="2:18" x14ac:dyDescent="0.2">
      <c r="B1011" s="4">
        <v>1953</v>
      </c>
      <c r="C1011" s="30"/>
      <c r="D1011" s="30"/>
      <c r="E1011" s="30">
        <v>0</v>
      </c>
      <c r="F1011" s="30">
        <v>0</v>
      </c>
      <c r="G1011" s="59">
        <v>0</v>
      </c>
      <c r="H1011" s="30">
        <v>0</v>
      </c>
      <c r="I1011" s="30">
        <v>0</v>
      </c>
      <c r="J1011" s="30">
        <v>0</v>
      </c>
      <c r="K1011" s="30">
        <v>0</v>
      </c>
      <c r="L1011" s="30">
        <v>0</v>
      </c>
      <c r="M1011" s="30">
        <v>0</v>
      </c>
      <c r="N1011" s="59">
        <v>0</v>
      </c>
      <c r="O1011" s="59">
        <v>0</v>
      </c>
      <c r="P1011" s="59">
        <v>0</v>
      </c>
      <c r="Q1011" s="30"/>
      <c r="R1011" s="59">
        <v>0</v>
      </c>
    </row>
    <row r="1012" spans="2:18" x14ac:dyDescent="0.2">
      <c r="B1012" s="4">
        <v>1952</v>
      </c>
      <c r="C1012" s="30"/>
      <c r="D1012" s="30"/>
      <c r="E1012" s="30">
        <v>0</v>
      </c>
      <c r="F1012" s="30">
        <v>0</v>
      </c>
      <c r="G1012" s="59">
        <v>0</v>
      </c>
      <c r="H1012" s="30">
        <v>0</v>
      </c>
      <c r="I1012" s="30">
        <v>0</v>
      </c>
      <c r="J1012" s="30">
        <v>0</v>
      </c>
      <c r="K1012" s="30">
        <v>0</v>
      </c>
      <c r="L1012" s="30">
        <v>0</v>
      </c>
      <c r="M1012" s="30">
        <v>0</v>
      </c>
      <c r="N1012" s="59">
        <v>0</v>
      </c>
      <c r="O1012" s="59">
        <v>0</v>
      </c>
      <c r="P1012" s="59">
        <v>0</v>
      </c>
      <c r="Q1012" s="30"/>
      <c r="R1012" s="59">
        <v>0</v>
      </c>
    </row>
    <row r="1013" spans="2:18" x14ac:dyDescent="0.2">
      <c r="B1013" s="4">
        <v>1951</v>
      </c>
      <c r="C1013" s="30"/>
      <c r="D1013" s="30"/>
      <c r="E1013" s="30">
        <v>0</v>
      </c>
      <c r="F1013" s="30">
        <v>0</v>
      </c>
      <c r="G1013" s="59">
        <v>0</v>
      </c>
      <c r="H1013" s="30">
        <v>0</v>
      </c>
      <c r="I1013" s="30">
        <v>0</v>
      </c>
      <c r="J1013" s="30">
        <v>0</v>
      </c>
      <c r="K1013" s="30">
        <v>0</v>
      </c>
      <c r="L1013" s="30">
        <v>0</v>
      </c>
      <c r="M1013" s="30">
        <v>0</v>
      </c>
      <c r="N1013" s="59">
        <v>0</v>
      </c>
      <c r="O1013" s="59">
        <v>0</v>
      </c>
      <c r="P1013" s="59">
        <v>0</v>
      </c>
      <c r="Q1013" s="30"/>
      <c r="R1013" s="59">
        <v>0</v>
      </c>
    </row>
    <row r="1014" spans="2:18" x14ac:dyDescent="0.2">
      <c r="B1014" s="4">
        <v>1950</v>
      </c>
      <c r="C1014" s="30"/>
      <c r="D1014" s="30"/>
      <c r="E1014" s="30">
        <v>0</v>
      </c>
      <c r="F1014" s="30">
        <v>0</v>
      </c>
      <c r="G1014" s="59">
        <v>0</v>
      </c>
      <c r="H1014" s="30">
        <v>0</v>
      </c>
      <c r="I1014" s="30">
        <v>0</v>
      </c>
      <c r="J1014" s="30">
        <v>0</v>
      </c>
      <c r="K1014" s="30">
        <v>0</v>
      </c>
      <c r="L1014" s="30">
        <v>0</v>
      </c>
      <c r="M1014" s="30">
        <v>0</v>
      </c>
      <c r="N1014" s="59">
        <v>0</v>
      </c>
      <c r="O1014" s="59">
        <v>0</v>
      </c>
      <c r="P1014" s="59">
        <v>0</v>
      </c>
      <c r="Q1014" s="30"/>
      <c r="R1014" s="59">
        <v>0</v>
      </c>
    </row>
    <row r="1015" spans="2:18" x14ac:dyDescent="0.2">
      <c r="B1015" s="4">
        <v>1949</v>
      </c>
      <c r="C1015" s="30"/>
      <c r="D1015" s="30"/>
      <c r="E1015" s="30">
        <v>0</v>
      </c>
      <c r="F1015" s="30">
        <v>0</v>
      </c>
      <c r="G1015" s="59">
        <v>0</v>
      </c>
      <c r="H1015" s="30">
        <v>0</v>
      </c>
      <c r="I1015" s="30">
        <v>0</v>
      </c>
      <c r="J1015" s="30">
        <v>0</v>
      </c>
      <c r="K1015" s="30">
        <v>0</v>
      </c>
      <c r="L1015" s="30">
        <v>0</v>
      </c>
      <c r="M1015" s="30">
        <v>0</v>
      </c>
      <c r="N1015" s="59">
        <v>0</v>
      </c>
      <c r="O1015" s="59">
        <v>0</v>
      </c>
      <c r="P1015" s="59">
        <v>0</v>
      </c>
      <c r="Q1015" s="30"/>
      <c r="R1015" s="59">
        <v>0</v>
      </c>
    </row>
    <row r="1016" spans="2:18" x14ac:dyDescent="0.2">
      <c r="B1016" s="4">
        <v>1948</v>
      </c>
      <c r="C1016" s="30"/>
      <c r="D1016" s="30"/>
      <c r="E1016" s="30">
        <v>0</v>
      </c>
      <c r="F1016" s="30">
        <v>0</v>
      </c>
      <c r="G1016" s="59">
        <v>0</v>
      </c>
      <c r="H1016" s="30">
        <v>0</v>
      </c>
      <c r="I1016" s="30">
        <v>0</v>
      </c>
      <c r="J1016" s="30">
        <v>0</v>
      </c>
      <c r="K1016" s="30">
        <v>0</v>
      </c>
      <c r="L1016" s="30">
        <v>0</v>
      </c>
      <c r="M1016" s="30">
        <v>0</v>
      </c>
      <c r="N1016" s="59">
        <v>0</v>
      </c>
      <c r="O1016" s="59">
        <v>0</v>
      </c>
      <c r="P1016" s="59">
        <v>0</v>
      </c>
      <c r="Q1016" s="30"/>
      <c r="R1016" s="59">
        <v>0</v>
      </c>
    </row>
    <row r="1017" spans="2:18" x14ac:dyDescent="0.2">
      <c r="B1017" s="4">
        <v>1947</v>
      </c>
      <c r="C1017" s="30"/>
      <c r="D1017" s="30"/>
      <c r="E1017" s="30">
        <v>0</v>
      </c>
      <c r="F1017" s="30">
        <v>0</v>
      </c>
      <c r="G1017" s="59">
        <v>0</v>
      </c>
      <c r="H1017" s="30">
        <v>0</v>
      </c>
      <c r="I1017" s="30">
        <v>0</v>
      </c>
      <c r="J1017" s="30">
        <v>0</v>
      </c>
      <c r="K1017" s="30">
        <v>0</v>
      </c>
      <c r="L1017" s="30">
        <v>0</v>
      </c>
      <c r="M1017" s="30">
        <v>0</v>
      </c>
      <c r="N1017" s="59">
        <v>0</v>
      </c>
      <c r="O1017" s="59">
        <v>0</v>
      </c>
      <c r="P1017" s="59">
        <v>0</v>
      </c>
      <c r="Q1017" s="30"/>
      <c r="R1017" s="59">
        <v>0</v>
      </c>
    </row>
    <row r="1018" spans="2:18" x14ac:dyDescent="0.2">
      <c r="B1018" s="4">
        <v>1946</v>
      </c>
      <c r="C1018" s="30"/>
      <c r="D1018" s="30"/>
      <c r="E1018" s="30">
        <v>0</v>
      </c>
      <c r="F1018" s="30">
        <v>0</v>
      </c>
      <c r="G1018" s="59">
        <v>0</v>
      </c>
      <c r="H1018" s="30">
        <v>0</v>
      </c>
      <c r="I1018" s="30">
        <v>0</v>
      </c>
      <c r="J1018" s="30">
        <v>0</v>
      </c>
      <c r="K1018" s="30">
        <v>0</v>
      </c>
      <c r="L1018" s="30">
        <v>0</v>
      </c>
      <c r="M1018" s="30">
        <v>0</v>
      </c>
      <c r="N1018" s="59">
        <v>0</v>
      </c>
      <c r="O1018" s="59">
        <v>0</v>
      </c>
      <c r="P1018" s="59">
        <v>0</v>
      </c>
      <c r="Q1018" s="30"/>
      <c r="R1018" s="59">
        <v>0</v>
      </c>
    </row>
    <row r="1019" spans="2:18" x14ac:dyDescent="0.2">
      <c r="B1019" s="4">
        <v>1945</v>
      </c>
      <c r="C1019" s="30"/>
      <c r="D1019" s="30"/>
      <c r="E1019" s="30">
        <v>0</v>
      </c>
      <c r="F1019" s="30">
        <v>0</v>
      </c>
      <c r="G1019" s="59">
        <v>0</v>
      </c>
      <c r="H1019" s="30">
        <v>0</v>
      </c>
      <c r="I1019" s="30">
        <v>0</v>
      </c>
      <c r="J1019" s="30">
        <v>0</v>
      </c>
      <c r="K1019" s="30">
        <v>0</v>
      </c>
      <c r="L1019" s="30">
        <v>0</v>
      </c>
      <c r="M1019" s="30">
        <v>0</v>
      </c>
      <c r="N1019" s="59">
        <v>0</v>
      </c>
      <c r="O1019" s="59">
        <v>0</v>
      </c>
      <c r="P1019" s="59">
        <v>0</v>
      </c>
      <c r="Q1019" s="30"/>
      <c r="R1019" s="59">
        <v>0</v>
      </c>
    </row>
    <row r="1020" spans="2:18" x14ac:dyDescent="0.2">
      <c r="B1020" s="4">
        <v>1944</v>
      </c>
      <c r="C1020" s="30"/>
      <c r="D1020" s="30"/>
      <c r="E1020" s="30">
        <v>0</v>
      </c>
      <c r="F1020" s="30">
        <v>0</v>
      </c>
      <c r="G1020" s="59">
        <v>0</v>
      </c>
      <c r="H1020" s="30">
        <v>0</v>
      </c>
      <c r="I1020" s="30">
        <v>0</v>
      </c>
      <c r="J1020" s="30">
        <v>0</v>
      </c>
      <c r="K1020" s="30">
        <v>0</v>
      </c>
      <c r="L1020" s="30">
        <v>0</v>
      </c>
      <c r="M1020" s="30">
        <v>0</v>
      </c>
      <c r="N1020" s="59">
        <v>0</v>
      </c>
      <c r="O1020" s="59">
        <v>0</v>
      </c>
      <c r="P1020" s="59">
        <v>0</v>
      </c>
      <c r="Q1020" s="30"/>
      <c r="R1020" s="59">
        <v>0</v>
      </c>
    </row>
    <row r="1021" spans="2:18" x14ac:dyDescent="0.2">
      <c r="B1021" s="4">
        <v>1943</v>
      </c>
      <c r="C1021" s="30"/>
      <c r="D1021" s="30"/>
      <c r="E1021" s="30">
        <v>0</v>
      </c>
      <c r="F1021" s="30">
        <v>0</v>
      </c>
      <c r="G1021" s="59">
        <v>0</v>
      </c>
      <c r="H1021" s="30">
        <v>0</v>
      </c>
      <c r="I1021" s="30">
        <v>0</v>
      </c>
      <c r="J1021" s="30">
        <v>0</v>
      </c>
      <c r="K1021" s="30">
        <v>0</v>
      </c>
      <c r="L1021" s="30">
        <v>0</v>
      </c>
      <c r="M1021" s="30">
        <v>0</v>
      </c>
      <c r="N1021" s="59">
        <v>0</v>
      </c>
      <c r="O1021" s="59">
        <v>0</v>
      </c>
      <c r="P1021" s="59">
        <v>0</v>
      </c>
      <c r="Q1021" s="30"/>
      <c r="R1021" s="59">
        <v>0</v>
      </c>
    </row>
    <row r="1022" spans="2:18" x14ac:dyDescent="0.2">
      <c r="B1022" s="4">
        <v>1942</v>
      </c>
      <c r="C1022" s="30"/>
      <c r="D1022" s="30"/>
      <c r="E1022" s="30">
        <v>0</v>
      </c>
      <c r="F1022" s="30">
        <v>0</v>
      </c>
      <c r="G1022" s="59">
        <v>0</v>
      </c>
      <c r="H1022" s="30">
        <v>0</v>
      </c>
      <c r="I1022" s="30">
        <v>0</v>
      </c>
      <c r="J1022" s="30">
        <v>0</v>
      </c>
      <c r="K1022" s="30">
        <v>0</v>
      </c>
      <c r="L1022" s="30">
        <v>0</v>
      </c>
      <c r="M1022" s="30">
        <v>0</v>
      </c>
      <c r="N1022" s="59">
        <v>0</v>
      </c>
      <c r="O1022" s="59">
        <v>0</v>
      </c>
      <c r="P1022" s="59">
        <v>0</v>
      </c>
      <c r="Q1022" s="30"/>
      <c r="R1022" s="59">
        <v>0</v>
      </c>
    </row>
    <row r="1023" spans="2:18" x14ac:dyDescent="0.2">
      <c r="B1023" s="4">
        <v>1941</v>
      </c>
      <c r="C1023" s="30"/>
      <c r="D1023" s="30"/>
      <c r="E1023" s="30">
        <v>0</v>
      </c>
      <c r="F1023" s="30">
        <v>0</v>
      </c>
      <c r="G1023" s="59">
        <v>0</v>
      </c>
      <c r="H1023" s="30">
        <v>0</v>
      </c>
      <c r="I1023" s="30">
        <v>0</v>
      </c>
      <c r="J1023" s="30">
        <v>0</v>
      </c>
      <c r="K1023" s="30">
        <v>0</v>
      </c>
      <c r="L1023" s="30">
        <v>0</v>
      </c>
      <c r="M1023" s="30">
        <v>0</v>
      </c>
      <c r="N1023" s="59">
        <v>0</v>
      </c>
      <c r="O1023" s="59">
        <v>0</v>
      </c>
      <c r="P1023" s="59">
        <v>0</v>
      </c>
      <c r="Q1023" s="30"/>
      <c r="R1023" s="59">
        <v>0</v>
      </c>
    </row>
    <row r="1024" spans="2:18" x14ac:dyDescent="0.2">
      <c r="B1024" s="4">
        <v>1940</v>
      </c>
      <c r="C1024" s="30"/>
      <c r="D1024" s="30"/>
      <c r="E1024" s="30">
        <v>0</v>
      </c>
      <c r="F1024" s="30">
        <v>0</v>
      </c>
      <c r="G1024" s="59">
        <v>0</v>
      </c>
      <c r="H1024" s="30">
        <v>0</v>
      </c>
      <c r="I1024" s="30">
        <v>0</v>
      </c>
      <c r="J1024" s="30">
        <v>0</v>
      </c>
      <c r="K1024" s="30">
        <v>0</v>
      </c>
      <c r="L1024" s="30">
        <v>0</v>
      </c>
      <c r="M1024" s="30">
        <v>0</v>
      </c>
      <c r="N1024" s="59">
        <v>0</v>
      </c>
      <c r="O1024" s="59">
        <v>0</v>
      </c>
      <c r="P1024" s="59">
        <v>0</v>
      </c>
      <c r="Q1024" s="30"/>
      <c r="R1024" s="59">
        <v>0</v>
      </c>
    </row>
    <row r="1025" spans="1:18" x14ac:dyDescent="0.2">
      <c r="B1025" s="4">
        <v>1939</v>
      </c>
      <c r="C1025" s="30"/>
      <c r="D1025" s="30"/>
      <c r="E1025" s="30">
        <v>0</v>
      </c>
      <c r="F1025" s="30">
        <v>0</v>
      </c>
      <c r="G1025" s="59">
        <v>0</v>
      </c>
      <c r="H1025" s="30">
        <v>0</v>
      </c>
      <c r="I1025" s="30">
        <v>0</v>
      </c>
      <c r="J1025" s="30">
        <v>0</v>
      </c>
      <c r="K1025" s="30">
        <v>0</v>
      </c>
      <c r="L1025" s="30">
        <v>0</v>
      </c>
      <c r="M1025" s="30">
        <v>0</v>
      </c>
      <c r="N1025" s="59">
        <v>0</v>
      </c>
      <c r="O1025" s="59">
        <v>0</v>
      </c>
      <c r="P1025" s="59">
        <v>0</v>
      </c>
      <c r="Q1025" s="30"/>
      <c r="R1025" s="59">
        <v>0</v>
      </c>
    </row>
    <row r="1026" spans="1:18" x14ac:dyDescent="0.2">
      <c r="B1026" s="4">
        <v>1938</v>
      </c>
      <c r="C1026" s="30"/>
      <c r="D1026" s="30"/>
      <c r="E1026" s="30">
        <v>0</v>
      </c>
      <c r="F1026" s="30">
        <v>0</v>
      </c>
      <c r="G1026" s="59">
        <v>0</v>
      </c>
      <c r="H1026" s="30">
        <v>0</v>
      </c>
      <c r="I1026" s="30">
        <v>0</v>
      </c>
      <c r="J1026" s="30">
        <v>0</v>
      </c>
      <c r="K1026" s="30">
        <v>0</v>
      </c>
      <c r="L1026" s="30">
        <v>0</v>
      </c>
      <c r="M1026" s="30">
        <v>0</v>
      </c>
      <c r="N1026" s="59">
        <v>0</v>
      </c>
      <c r="O1026" s="59">
        <v>0</v>
      </c>
      <c r="P1026" s="59">
        <v>0</v>
      </c>
      <c r="Q1026" s="30"/>
      <c r="R1026" s="59">
        <v>0</v>
      </c>
    </row>
    <row r="1027" spans="1:18" x14ac:dyDescent="0.2">
      <c r="B1027" s="4">
        <v>1937</v>
      </c>
      <c r="C1027" s="30"/>
      <c r="D1027" s="30"/>
      <c r="E1027" s="30">
        <v>0</v>
      </c>
      <c r="F1027" s="30">
        <v>0</v>
      </c>
      <c r="G1027" s="59">
        <v>0</v>
      </c>
      <c r="H1027" s="30">
        <v>0</v>
      </c>
      <c r="I1027" s="30">
        <v>0</v>
      </c>
      <c r="J1027" s="30">
        <v>0</v>
      </c>
      <c r="K1027" s="30">
        <v>0</v>
      </c>
      <c r="L1027" s="30">
        <v>0</v>
      </c>
      <c r="M1027" s="30">
        <v>0</v>
      </c>
      <c r="N1027" s="59">
        <v>0</v>
      </c>
      <c r="O1027" s="59">
        <v>0</v>
      </c>
      <c r="P1027" s="59">
        <v>0</v>
      </c>
      <c r="Q1027" s="30"/>
      <c r="R1027" s="59">
        <v>0</v>
      </c>
    </row>
    <row r="1028" spans="1:18" x14ac:dyDescent="0.2">
      <c r="B1028" s="4">
        <v>1936</v>
      </c>
      <c r="C1028" s="30"/>
      <c r="D1028" s="30"/>
      <c r="E1028" s="30">
        <v>0</v>
      </c>
      <c r="F1028" s="30">
        <v>0</v>
      </c>
      <c r="G1028" s="59">
        <v>0</v>
      </c>
      <c r="H1028" s="30">
        <v>0</v>
      </c>
      <c r="I1028" s="30">
        <v>0</v>
      </c>
      <c r="J1028" s="30">
        <v>0</v>
      </c>
      <c r="K1028" s="30">
        <v>0</v>
      </c>
      <c r="L1028" s="30">
        <v>0</v>
      </c>
      <c r="M1028" s="30">
        <v>0</v>
      </c>
      <c r="N1028" s="59">
        <v>0</v>
      </c>
      <c r="O1028" s="59">
        <v>0</v>
      </c>
      <c r="P1028" s="59">
        <v>0</v>
      </c>
      <c r="Q1028" s="30"/>
      <c r="R1028" s="59">
        <v>0</v>
      </c>
    </row>
    <row r="1029" spans="1:18" x14ac:dyDescent="0.2">
      <c r="B1029" s="4">
        <v>1935</v>
      </c>
      <c r="C1029" s="30"/>
      <c r="D1029" s="30"/>
      <c r="E1029" s="30">
        <v>0</v>
      </c>
      <c r="F1029" s="30">
        <v>0</v>
      </c>
      <c r="G1029" s="59">
        <v>0</v>
      </c>
      <c r="H1029" s="30">
        <v>0</v>
      </c>
      <c r="I1029" s="30">
        <v>0</v>
      </c>
      <c r="J1029" s="30">
        <v>0</v>
      </c>
      <c r="K1029" s="30">
        <v>0</v>
      </c>
      <c r="L1029" s="30">
        <v>0</v>
      </c>
      <c r="M1029" s="30">
        <v>0</v>
      </c>
      <c r="N1029" s="59">
        <v>0</v>
      </c>
      <c r="O1029" s="59">
        <v>0</v>
      </c>
      <c r="P1029" s="59">
        <v>0</v>
      </c>
      <c r="Q1029" s="30"/>
      <c r="R1029" s="59">
        <v>0</v>
      </c>
    </row>
    <row r="1030" spans="1:18" x14ac:dyDescent="0.2">
      <c r="B1030" s="4">
        <v>1934</v>
      </c>
      <c r="C1030" s="30"/>
      <c r="D1030" s="30"/>
      <c r="E1030" s="30">
        <v>0</v>
      </c>
      <c r="F1030" s="30">
        <v>0</v>
      </c>
      <c r="G1030" s="59">
        <v>0</v>
      </c>
      <c r="H1030" s="30">
        <v>0</v>
      </c>
      <c r="I1030" s="30">
        <v>0</v>
      </c>
      <c r="J1030" s="30">
        <v>0</v>
      </c>
      <c r="K1030" s="30">
        <v>0</v>
      </c>
      <c r="L1030" s="30">
        <v>0</v>
      </c>
      <c r="M1030" s="30">
        <v>0</v>
      </c>
      <c r="N1030" s="59">
        <v>0</v>
      </c>
      <c r="O1030" s="59">
        <v>0</v>
      </c>
      <c r="P1030" s="59">
        <v>0</v>
      </c>
      <c r="Q1030" s="30"/>
      <c r="R1030" s="59">
        <v>0</v>
      </c>
    </row>
    <row r="1031" spans="1:18" x14ac:dyDescent="0.2">
      <c r="B1031" s="4">
        <v>1933</v>
      </c>
      <c r="C1031" s="30"/>
      <c r="D1031" s="30"/>
      <c r="E1031" s="30">
        <v>0</v>
      </c>
      <c r="F1031" s="30">
        <v>0</v>
      </c>
      <c r="G1031" s="59">
        <v>0</v>
      </c>
      <c r="H1031" s="30">
        <v>0</v>
      </c>
      <c r="I1031" s="30">
        <v>0</v>
      </c>
      <c r="J1031" s="30">
        <v>0</v>
      </c>
      <c r="K1031" s="30">
        <v>0</v>
      </c>
      <c r="L1031" s="30">
        <v>0</v>
      </c>
      <c r="M1031" s="30">
        <v>0</v>
      </c>
      <c r="N1031" s="59">
        <v>0</v>
      </c>
      <c r="O1031" s="59">
        <v>0</v>
      </c>
      <c r="P1031" s="59">
        <v>0</v>
      </c>
      <c r="Q1031" s="30"/>
      <c r="R1031" s="59">
        <v>0</v>
      </c>
    </row>
    <row r="1032" spans="1:18" x14ac:dyDescent="0.2">
      <c r="B1032" s="4">
        <v>1932</v>
      </c>
      <c r="C1032" s="30"/>
      <c r="D1032" s="30"/>
      <c r="E1032" s="30">
        <v>0</v>
      </c>
      <c r="F1032" s="30">
        <v>0</v>
      </c>
      <c r="G1032" s="59">
        <v>0</v>
      </c>
      <c r="H1032" s="30">
        <v>0</v>
      </c>
      <c r="I1032" s="30">
        <v>0</v>
      </c>
      <c r="J1032" s="30">
        <v>0</v>
      </c>
      <c r="K1032" s="30">
        <v>0</v>
      </c>
      <c r="L1032" s="30">
        <v>0</v>
      </c>
      <c r="M1032" s="30">
        <v>0</v>
      </c>
      <c r="N1032" s="59">
        <v>0</v>
      </c>
      <c r="O1032" s="59">
        <v>0</v>
      </c>
      <c r="P1032" s="59">
        <v>0</v>
      </c>
      <c r="Q1032" s="30"/>
      <c r="R1032" s="59">
        <v>0</v>
      </c>
    </row>
    <row r="1033" spans="1:18" x14ac:dyDescent="0.2">
      <c r="B1033" s="4">
        <v>1931</v>
      </c>
      <c r="C1033" s="30"/>
      <c r="D1033" s="30"/>
      <c r="E1033" s="30">
        <v>0</v>
      </c>
      <c r="F1033" s="30">
        <v>0</v>
      </c>
      <c r="G1033" s="59">
        <v>0</v>
      </c>
      <c r="H1033" s="30">
        <v>0</v>
      </c>
      <c r="I1033" s="30">
        <v>0</v>
      </c>
      <c r="J1033" s="30">
        <v>0</v>
      </c>
      <c r="K1033" s="30">
        <v>0</v>
      </c>
      <c r="L1033" s="30">
        <v>0</v>
      </c>
      <c r="M1033" s="30">
        <v>0</v>
      </c>
      <c r="N1033" s="59">
        <v>0</v>
      </c>
      <c r="O1033" s="59">
        <v>0</v>
      </c>
      <c r="P1033" s="59">
        <v>0</v>
      </c>
      <c r="Q1033" s="30"/>
      <c r="R1033" s="59">
        <v>0</v>
      </c>
    </row>
    <row r="1034" spans="1:18" x14ac:dyDescent="0.2">
      <c r="B1034" s="4">
        <v>1930</v>
      </c>
      <c r="C1034" s="30"/>
      <c r="D1034" s="30"/>
      <c r="E1034" s="30">
        <v>0</v>
      </c>
      <c r="F1034" s="30">
        <v>0</v>
      </c>
      <c r="G1034" s="59">
        <v>0</v>
      </c>
      <c r="H1034" s="30">
        <v>0</v>
      </c>
      <c r="I1034" s="30">
        <v>0</v>
      </c>
      <c r="J1034" s="30">
        <v>0</v>
      </c>
      <c r="K1034" s="30">
        <v>0</v>
      </c>
      <c r="L1034" s="30">
        <v>0</v>
      </c>
      <c r="M1034" s="30">
        <v>0</v>
      </c>
      <c r="N1034" s="59">
        <v>0</v>
      </c>
      <c r="O1034" s="59">
        <v>0</v>
      </c>
      <c r="P1034" s="59">
        <v>0</v>
      </c>
      <c r="Q1034" s="30"/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83146.650000000009</v>
      </c>
      <c r="F1035" s="6">
        <f>SUM(F955:F1034)</f>
        <v>80608.189999999988</v>
      </c>
      <c r="G1035" s="6">
        <f>SUM(G954:G1034)</f>
        <v>93451.640000000014</v>
      </c>
      <c r="H1035" s="6">
        <f>SUM(H948:H1034)</f>
        <v>89911.37999999999</v>
      </c>
      <c r="I1035" s="6">
        <f>SUM(I948:I1034)</f>
        <v>97492.749999999985</v>
      </c>
      <c r="J1035" s="6">
        <f t="shared" ref="J1035:L1035" si="10">SUM(J948:J1034)</f>
        <v>104342.05999999997</v>
      </c>
      <c r="K1035" s="6">
        <f>SUM(K948:K1034)</f>
        <v>106289.65999999997</v>
      </c>
      <c r="L1035" s="6">
        <f t="shared" si="10"/>
        <v>107183.40999999999</v>
      </c>
      <c r="M1035" s="6">
        <f>SUM(M948:M1034)</f>
        <v>93177.169999999969</v>
      </c>
      <c r="N1035" s="13">
        <f>SUM(N944:N1034)</f>
        <v>104024.05999999998</v>
      </c>
      <c r="O1035" s="13">
        <f>SUM(O944:O1034)</f>
        <v>84633.64</v>
      </c>
      <c r="P1035" s="13">
        <f>SUM(P944:P1034)</f>
        <v>92228.760000000009</v>
      </c>
      <c r="Q1035" s="13">
        <f>SUM(Q944:Q1034)</f>
        <v>93709.64</v>
      </c>
      <c r="R1035" s="13">
        <f>SUM(R943:R1034)</f>
        <v>80087.560000000012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27318.69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11847.29</v>
      </c>
      <c r="R1038" s="59">
        <v>9745.68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5679.68</v>
      </c>
      <c r="P1040" s="59">
        <v>5651.93</v>
      </c>
      <c r="Q1040" s="59">
        <v>5619.56</v>
      </c>
      <c r="R1040" s="59">
        <v>4819.41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26142.799999999999</v>
      </c>
      <c r="O1041" s="59">
        <v>24083.54</v>
      </c>
      <c r="P1041" s="59">
        <v>23965.86</v>
      </c>
      <c r="Q1041" s="59">
        <v>23828.58</v>
      </c>
      <c r="R1041" s="59">
        <v>20643.060000000001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12059.85</v>
      </c>
      <c r="N1042" s="59">
        <v>0</v>
      </c>
      <c r="O1042" s="59">
        <v>11109.9</v>
      </c>
      <c r="P1042" s="59">
        <v>11055.62</v>
      </c>
      <c r="Q1042" s="59">
        <v>10992.29</v>
      </c>
      <c r="R1042" s="59">
        <v>9427.1299999999992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16041.23</v>
      </c>
      <c r="K1045" s="59">
        <v>16041.23</v>
      </c>
      <c r="L1045" s="59">
        <v>16041.23</v>
      </c>
      <c r="M1045" s="59">
        <v>16041.23</v>
      </c>
      <c r="N1045" s="59">
        <v>16041.23</v>
      </c>
      <c r="O1045" s="59">
        <v>14777.66</v>
      </c>
      <c r="P1045" s="59">
        <v>14705.46</v>
      </c>
      <c r="Q1045" s="59">
        <v>14621.22</v>
      </c>
      <c r="R1045" s="59">
        <v>12539.35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4728.2</v>
      </c>
      <c r="J1046" s="59">
        <v>4728.2</v>
      </c>
      <c r="K1046" s="59">
        <v>4728.2</v>
      </c>
      <c r="L1046" s="59">
        <v>4728.2</v>
      </c>
      <c r="M1046" s="59">
        <v>4728.2</v>
      </c>
      <c r="N1046" s="59">
        <v>4728.2</v>
      </c>
      <c r="O1046" s="59">
        <v>4355.76</v>
      </c>
      <c r="P1046" s="59">
        <v>4334.4799999999996</v>
      </c>
      <c r="Q1046" s="59">
        <v>4309.6499999999996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30">
        <v>0</v>
      </c>
      <c r="H1048" s="30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30">
        <v>0</v>
      </c>
      <c r="G1049" s="30">
        <v>0</v>
      </c>
      <c r="H1049" s="30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2471.12</v>
      </c>
      <c r="F1050" s="59">
        <v>2479.1799999999998</v>
      </c>
      <c r="G1050" s="30">
        <v>0</v>
      </c>
      <c r="H1050" s="59">
        <v>2479.1799999999998</v>
      </c>
      <c r="I1050" s="59">
        <v>2479.1799999999998</v>
      </c>
      <c r="J1050" s="59">
        <v>2479.1799999999998</v>
      </c>
      <c r="K1050" s="59">
        <v>2479.1799999999998</v>
      </c>
      <c r="L1050" s="59">
        <v>2479.1799999999998</v>
      </c>
      <c r="M1050" s="59">
        <v>2479.1799999999998</v>
      </c>
      <c r="N1050" s="59">
        <v>2479.1799999999998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30"/>
      <c r="E1051" s="59">
        <v>25.1</v>
      </c>
      <c r="F1051" s="59">
        <v>25.1</v>
      </c>
      <c r="G1051" s="59">
        <v>25.1</v>
      </c>
      <c r="H1051" s="59">
        <v>25.1</v>
      </c>
      <c r="I1051" s="59">
        <v>25.1</v>
      </c>
      <c r="J1051" s="59">
        <v>25.1</v>
      </c>
      <c r="K1051" s="59">
        <v>25.1</v>
      </c>
      <c r="L1051" s="59">
        <v>25.1</v>
      </c>
      <c r="M1051" s="30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30"/>
      <c r="D1052" s="30"/>
      <c r="E1052" s="59">
        <v>7395.33</v>
      </c>
      <c r="F1052" s="59">
        <v>7395.33</v>
      </c>
      <c r="G1052" s="59">
        <v>1988.78</v>
      </c>
      <c r="H1052" s="59">
        <v>7395.33</v>
      </c>
      <c r="I1052" s="59">
        <v>3397.76</v>
      </c>
      <c r="J1052" s="59">
        <v>3397.76</v>
      </c>
      <c r="K1052" s="59">
        <v>3397.76</v>
      </c>
      <c r="L1052" s="59">
        <v>3397.76</v>
      </c>
      <c r="M1052" s="59">
        <v>3397.76</v>
      </c>
      <c r="N1052" s="59">
        <v>1988.78</v>
      </c>
      <c r="O1052" s="59">
        <v>1832.12</v>
      </c>
      <c r="P1052" s="59">
        <v>1823.17</v>
      </c>
      <c r="Q1052" s="59">
        <v>1812.73</v>
      </c>
      <c r="R1052" s="59">
        <v>1554.62</v>
      </c>
    </row>
    <row r="1053" spans="2:18" x14ac:dyDescent="0.2">
      <c r="B1053" s="4">
        <v>2005</v>
      </c>
      <c r="C1053" s="30"/>
      <c r="D1053" s="30"/>
      <c r="E1053" s="30">
        <v>0</v>
      </c>
      <c r="F1053" s="30">
        <v>0</v>
      </c>
      <c r="G1053" s="30">
        <v>0</v>
      </c>
      <c r="H1053" s="30">
        <v>0</v>
      </c>
      <c r="I1053" s="30">
        <v>0</v>
      </c>
      <c r="J1053" s="30">
        <v>0</v>
      </c>
      <c r="K1053" s="30">
        <v>0</v>
      </c>
      <c r="L1053" s="30">
        <v>0</v>
      </c>
      <c r="M1053" s="30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30"/>
      <c r="D1054" s="30"/>
      <c r="E1054" s="59">
        <v>21096.67</v>
      </c>
      <c r="F1054" s="59">
        <v>21170.67</v>
      </c>
      <c r="G1054" s="59">
        <v>21170.67</v>
      </c>
      <c r="H1054" s="59">
        <v>21170.67</v>
      </c>
      <c r="I1054" s="59">
        <v>21170.67</v>
      </c>
      <c r="J1054" s="59">
        <v>21170.67</v>
      </c>
      <c r="K1054" s="59">
        <v>21170.67</v>
      </c>
      <c r="L1054" s="59">
        <v>21170.67</v>
      </c>
      <c r="M1054" s="59">
        <v>21170.67</v>
      </c>
      <c r="N1054" s="59">
        <v>21170.67</v>
      </c>
      <c r="O1054" s="59">
        <v>19503.060000000001</v>
      </c>
      <c r="P1054" s="59">
        <v>19407.77</v>
      </c>
      <c r="Q1054" s="59">
        <v>19296.599999999999</v>
      </c>
      <c r="R1054" s="59">
        <v>16756.37</v>
      </c>
    </row>
    <row r="1055" spans="2:18" x14ac:dyDescent="0.2">
      <c r="B1055" s="4">
        <v>2003</v>
      </c>
      <c r="C1055" s="30"/>
      <c r="D1055" s="30"/>
      <c r="E1055" s="30">
        <v>0</v>
      </c>
      <c r="F1055" s="30">
        <v>0</v>
      </c>
      <c r="G1055" s="59">
        <v>20707.919999999998</v>
      </c>
      <c r="H1055" s="30">
        <v>0</v>
      </c>
      <c r="I1055" s="30">
        <v>0</v>
      </c>
      <c r="J1055" s="30">
        <v>0</v>
      </c>
      <c r="K1055" s="30">
        <v>0</v>
      </c>
      <c r="L1055" s="59">
        <v>22472.82</v>
      </c>
      <c r="M1055" s="30">
        <v>0</v>
      </c>
      <c r="N1055" s="59">
        <v>0</v>
      </c>
      <c r="O1055" s="59">
        <v>0</v>
      </c>
      <c r="P1055" s="59">
        <v>0</v>
      </c>
      <c r="Q1055" s="59">
        <v>2640.02</v>
      </c>
      <c r="R1055" s="59">
        <v>0</v>
      </c>
    </row>
    <row r="1056" spans="2:18" x14ac:dyDescent="0.2">
      <c r="B1056" s="4">
        <v>2002</v>
      </c>
      <c r="C1056" s="30"/>
      <c r="D1056" s="30"/>
      <c r="E1056" s="30">
        <v>0</v>
      </c>
      <c r="F1056" s="30">
        <v>0</v>
      </c>
      <c r="G1056" s="59">
        <v>0</v>
      </c>
      <c r="H1056" s="30">
        <v>0</v>
      </c>
      <c r="I1056" s="30">
        <v>0</v>
      </c>
      <c r="J1056" s="30">
        <v>0</v>
      </c>
      <c r="K1056" s="30">
        <v>0</v>
      </c>
      <c r="L1056" s="30">
        <v>0</v>
      </c>
      <c r="M1056" s="30">
        <v>0</v>
      </c>
      <c r="N1056" s="59">
        <v>0</v>
      </c>
      <c r="O1056" s="59">
        <v>0</v>
      </c>
      <c r="P1056" s="59">
        <v>0</v>
      </c>
      <c r="Q1056" s="30"/>
      <c r="R1056" s="59">
        <v>0</v>
      </c>
    </row>
    <row r="1057" spans="2:18" x14ac:dyDescent="0.2">
      <c r="B1057" s="4">
        <v>2001</v>
      </c>
      <c r="C1057" s="30"/>
      <c r="D1057" s="30"/>
      <c r="E1057" s="30">
        <v>0</v>
      </c>
      <c r="F1057" s="30">
        <v>0</v>
      </c>
      <c r="G1057" s="59">
        <v>0</v>
      </c>
      <c r="H1057" s="30">
        <v>0</v>
      </c>
      <c r="I1057" s="30">
        <v>0</v>
      </c>
      <c r="J1057" s="30">
        <v>0</v>
      </c>
      <c r="K1057" s="30">
        <v>0</v>
      </c>
      <c r="L1057" s="30">
        <v>0</v>
      </c>
      <c r="M1057" s="30">
        <v>0</v>
      </c>
      <c r="N1057" s="59">
        <v>0</v>
      </c>
      <c r="O1057" s="59">
        <v>0</v>
      </c>
      <c r="P1057" s="59">
        <v>0</v>
      </c>
      <c r="Q1057" s="30"/>
      <c r="R1057" s="59">
        <v>0</v>
      </c>
    </row>
    <row r="1058" spans="2:18" x14ac:dyDescent="0.2">
      <c r="B1058" s="4">
        <v>2000</v>
      </c>
      <c r="C1058" s="30"/>
      <c r="D1058" s="30"/>
      <c r="E1058" s="30">
        <v>0</v>
      </c>
      <c r="F1058" s="30">
        <v>0</v>
      </c>
      <c r="G1058" s="59">
        <v>0</v>
      </c>
      <c r="H1058" s="30">
        <v>0</v>
      </c>
      <c r="I1058" s="30">
        <v>0</v>
      </c>
      <c r="J1058" s="30">
        <v>0</v>
      </c>
      <c r="K1058" s="30">
        <v>0</v>
      </c>
      <c r="L1058" s="30">
        <v>0</v>
      </c>
      <c r="M1058" s="30">
        <v>0</v>
      </c>
      <c r="N1058" s="59">
        <v>0</v>
      </c>
      <c r="O1058" s="59">
        <v>0</v>
      </c>
      <c r="P1058" s="59">
        <v>0</v>
      </c>
      <c r="Q1058" s="30"/>
      <c r="R1058" s="59">
        <v>0</v>
      </c>
    </row>
    <row r="1059" spans="2:18" x14ac:dyDescent="0.2">
      <c r="B1059" s="4">
        <v>1999</v>
      </c>
      <c r="C1059" s="30"/>
      <c r="D1059" s="30"/>
      <c r="E1059" s="30">
        <v>0</v>
      </c>
      <c r="F1059" s="30">
        <v>0</v>
      </c>
      <c r="G1059" s="59">
        <v>0</v>
      </c>
      <c r="H1059" s="30">
        <v>0</v>
      </c>
      <c r="I1059" s="30">
        <v>0</v>
      </c>
      <c r="J1059" s="30">
        <v>0</v>
      </c>
      <c r="K1059" s="30">
        <v>0</v>
      </c>
      <c r="L1059" s="30">
        <v>0</v>
      </c>
      <c r="M1059" s="30">
        <v>0</v>
      </c>
      <c r="N1059" s="59">
        <v>0</v>
      </c>
      <c r="O1059" s="59">
        <v>0</v>
      </c>
      <c r="P1059" s="59">
        <v>0</v>
      </c>
      <c r="Q1059" s="30"/>
      <c r="R1059" s="59">
        <v>0</v>
      </c>
    </row>
    <row r="1060" spans="2:18" x14ac:dyDescent="0.2">
      <c r="B1060" s="4">
        <v>1998</v>
      </c>
      <c r="C1060" s="30"/>
      <c r="D1060" s="30"/>
      <c r="E1060" s="30">
        <v>0</v>
      </c>
      <c r="F1060" s="30">
        <v>0</v>
      </c>
      <c r="G1060" s="59">
        <v>0</v>
      </c>
      <c r="H1060" s="30">
        <v>0</v>
      </c>
      <c r="I1060" s="30">
        <v>0</v>
      </c>
      <c r="J1060" s="30">
        <v>0</v>
      </c>
      <c r="K1060" s="30">
        <v>0</v>
      </c>
      <c r="L1060" s="30">
        <v>0</v>
      </c>
      <c r="M1060" s="30">
        <v>0</v>
      </c>
      <c r="N1060" s="59">
        <v>0</v>
      </c>
      <c r="O1060" s="59">
        <v>0</v>
      </c>
      <c r="P1060" s="59">
        <v>0</v>
      </c>
      <c r="Q1060" s="30"/>
      <c r="R1060" s="59">
        <v>0</v>
      </c>
    </row>
    <row r="1061" spans="2:18" x14ac:dyDescent="0.2">
      <c r="B1061" s="4">
        <v>1997</v>
      </c>
      <c r="C1061" s="30"/>
      <c r="D1061" s="30"/>
      <c r="E1061" s="30">
        <v>0</v>
      </c>
      <c r="F1061" s="30">
        <v>0</v>
      </c>
      <c r="G1061" s="59">
        <v>0</v>
      </c>
      <c r="H1061" s="30">
        <v>0</v>
      </c>
      <c r="I1061" s="30">
        <v>0</v>
      </c>
      <c r="J1061" s="30">
        <v>0</v>
      </c>
      <c r="K1061" s="30">
        <v>0</v>
      </c>
      <c r="L1061" s="30">
        <v>0</v>
      </c>
      <c r="M1061" s="30">
        <v>0</v>
      </c>
      <c r="N1061" s="59">
        <v>0</v>
      </c>
      <c r="O1061" s="59">
        <v>0</v>
      </c>
      <c r="P1061" s="59">
        <v>0</v>
      </c>
      <c r="Q1061" s="30"/>
      <c r="R1061" s="59">
        <v>0</v>
      </c>
    </row>
    <row r="1062" spans="2:18" x14ac:dyDescent="0.2">
      <c r="B1062" s="4">
        <v>1996</v>
      </c>
      <c r="C1062" s="30"/>
      <c r="D1062" s="30"/>
      <c r="E1062" s="30">
        <v>0</v>
      </c>
      <c r="F1062" s="30">
        <v>0</v>
      </c>
      <c r="G1062" s="59">
        <v>0</v>
      </c>
      <c r="H1062" s="30">
        <v>0</v>
      </c>
      <c r="I1062" s="30">
        <v>0</v>
      </c>
      <c r="J1062" s="30">
        <v>0</v>
      </c>
      <c r="K1062" s="30">
        <v>0</v>
      </c>
      <c r="L1062" s="30">
        <v>0</v>
      </c>
      <c r="M1062" s="30">
        <v>0</v>
      </c>
      <c r="N1062" s="59">
        <v>0</v>
      </c>
      <c r="O1062" s="59">
        <v>0</v>
      </c>
      <c r="P1062" s="59">
        <v>0</v>
      </c>
      <c r="Q1062" s="30"/>
      <c r="R1062" s="59">
        <v>0</v>
      </c>
    </row>
    <row r="1063" spans="2:18" x14ac:dyDescent="0.2">
      <c r="B1063" s="4">
        <v>1995</v>
      </c>
      <c r="C1063" s="30"/>
      <c r="D1063" s="30"/>
      <c r="E1063" s="59">
        <v>2896.42</v>
      </c>
      <c r="F1063" s="59">
        <v>2896.42</v>
      </c>
      <c r="G1063" s="59">
        <v>0</v>
      </c>
      <c r="H1063" s="59">
        <v>2896.42</v>
      </c>
      <c r="I1063" s="59">
        <v>2896.42</v>
      </c>
      <c r="J1063" s="59">
        <v>2896.42</v>
      </c>
      <c r="K1063" s="59">
        <v>2896.42</v>
      </c>
      <c r="L1063" s="30">
        <v>0</v>
      </c>
      <c r="M1063" s="59">
        <v>2896.42</v>
      </c>
      <c r="N1063" s="59">
        <v>2896.42</v>
      </c>
      <c r="O1063" s="59">
        <v>2668.27</v>
      </c>
      <c r="P1063" s="59">
        <v>2655.23</v>
      </c>
      <c r="Q1063" s="30"/>
      <c r="R1063" s="59">
        <v>2264.12</v>
      </c>
    </row>
    <row r="1064" spans="2:18" x14ac:dyDescent="0.2">
      <c r="B1064" s="4">
        <v>1994</v>
      </c>
      <c r="C1064" s="30"/>
      <c r="D1064" s="30"/>
      <c r="E1064" s="30">
        <v>0</v>
      </c>
      <c r="F1064" s="30">
        <v>0</v>
      </c>
      <c r="G1064" s="59">
        <v>0</v>
      </c>
      <c r="H1064" s="30">
        <v>0</v>
      </c>
      <c r="I1064" s="30">
        <v>0</v>
      </c>
      <c r="J1064" s="30">
        <v>0</v>
      </c>
      <c r="K1064" s="30">
        <v>0</v>
      </c>
      <c r="L1064" s="30">
        <v>0</v>
      </c>
      <c r="M1064" s="30">
        <v>0</v>
      </c>
      <c r="N1064" s="59">
        <v>0</v>
      </c>
      <c r="O1064" s="59">
        <v>0</v>
      </c>
      <c r="P1064" s="59">
        <v>0</v>
      </c>
      <c r="Q1064" s="30"/>
      <c r="R1064" s="59">
        <v>0</v>
      </c>
    </row>
    <row r="1065" spans="2:18" x14ac:dyDescent="0.2">
      <c r="B1065" s="4">
        <v>1993</v>
      </c>
      <c r="C1065" s="30"/>
      <c r="D1065" s="30"/>
      <c r="E1065" s="59">
        <v>11129.33</v>
      </c>
      <c r="F1065" s="59">
        <v>18286.7</v>
      </c>
      <c r="G1065" s="59">
        <v>0</v>
      </c>
      <c r="H1065" s="59">
        <v>18286.7</v>
      </c>
      <c r="I1065" s="59">
        <v>18286.7</v>
      </c>
      <c r="J1065" s="59">
        <v>18286.7</v>
      </c>
      <c r="K1065" s="59">
        <v>18286.7</v>
      </c>
      <c r="L1065" s="30">
        <v>0</v>
      </c>
      <c r="M1065" s="59">
        <v>18286.7</v>
      </c>
      <c r="N1065" s="59">
        <v>0</v>
      </c>
      <c r="O1065" s="59">
        <v>0</v>
      </c>
      <c r="P1065" s="59">
        <v>0</v>
      </c>
      <c r="Q1065" s="30"/>
      <c r="R1065" s="59">
        <v>0</v>
      </c>
    </row>
    <row r="1066" spans="2:18" x14ac:dyDescent="0.2">
      <c r="B1066" s="4">
        <v>1992</v>
      </c>
      <c r="C1066" s="30"/>
      <c r="D1066" s="30"/>
      <c r="E1066" s="30">
        <v>0</v>
      </c>
      <c r="F1066" s="30">
        <v>0</v>
      </c>
      <c r="G1066" s="59">
        <v>0</v>
      </c>
      <c r="H1066" s="30">
        <v>0</v>
      </c>
      <c r="I1066" s="30">
        <v>0</v>
      </c>
      <c r="J1066" s="30">
        <v>0</v>
      </c>
      <c r="K1066" s="30">
        <v>0</v>
      </c>
      <c r="L1066" s="30">
        <v>0</v>
      </c>
      <c r="M1066" s="30">
        <v>0</v>
      </c>
      <c r="N1066" s="59">
        <v>0</v>
      </c>
      <c r="O1066" s="59">
        <v>0</v>
      </c>
      <c r="P1066" s="59">
        <v>0</v>
      </c>
      <c r="Q1066" s="30"/>
      <c r="R1066" s="59">
        <v>0</v>
      </c>
    </row>
    <row r="1067" spans="2:18" x14ac:dyDescent="0.2">
      <c r="B1067" s="4">
        <v>1991</v>
      </c>
      <c r="C1067" s="30"/>
      <c r="D1067" s="30"/>
      <c r="E1067" s="30">
        <v>0</v>
      </c>
      <c r="F1067" s="30">
        <v>0</v>
      </c>
      <c r="G1067" s="59">
        <v>0</v>
      </c>
      <c r="H1067" s="30">
        <v>0</v>
      </c>
      <c r="I1067" s="30">
        <v>0</v>
      </c>
      <c r="J1067" s="30">
        <v>0</v>
      </c>
      <c r="K1067" s="30">
        <v>0</v>
      </c>
      <c r="L1067" s="30">
        <v>0</v>
      </c>
      <c r="M1067" s="30">
        <v>0</v>
      </c>
      <c r="N1067" s="59">
        <v>0</v>
      </c>
      <c r="O1067" s="59">
        <v>0</v>
      </c>
      <c r="P1067" s="59">
        <v>0</v>
      </c>
      <c r="Q1067" s="30"/>
      <c r="R1067" s="59">
        <v>0</v>
      </c>
    </row>
    <row r="1068" spans="2:18" x14ac:dyDescent="0.2">
      <c r="B1068" s="4">
        <v>1990</v>
      </c>
      <c r="C1068" s="30"/>
      <c r="D1068" s="30"/>
      <c r="E1068" s="30">
        <v>0</v>
      </c>
      <c r="F1068" s="30">
        <v>0</v>
      </c>
      <c r="G1068" s="59">
        <v>0</v>
      </c>
      <c r="H1068" s="30">
        <v>0</v>
      </c>
      <c r="I1068" s="30">
        <v>0</v>
      </c>
      <c r="J1068" s="30">
        <v>0</v>
      </c>
      <c r="K1068" s="30">
        <v>0</v>
      </c>
      <c r="L1068" s="30">
        <v>0</v>
      </c>
      <c r="M1068" s="30">
        <v>0</v>
      </c>
      <c r="N1068" s="59">
        <v>0</v>
      </c>
      <c r="O1068" s="59">
        <v>0</v>
      </c>
      <c r="P1068" s="59">
        <v>0</v>
      </c>
      <c r="Q1068" s="30"/>
      <c r="R1068" s="59">
        <v>0</v>
      </c>
    </row>
    <row r="1069" spans="2:18" x14ac:dyDescent="0.2">
      <c r="B1069" s="4">
        <v>1989</v>
      </c>
      <c r="C1069" s="30"/>
      <c r="D1069" s="30"/>
      <c r="E1069" s="30">
        <v>0</v>
      </c>
      <c r="F1069" s="30">
        <v>0</v>
      </c>
      <c r="G1069" s="59">
        <v>0</v>
      </c>
      <c r="H1069" s="30">
        <v>0</v>
      </c>
      <c r="I1069" s="30">
        <v>0</v>
      </c>
      <c r="J1069" s="30">
        <v>0</v>
      </c>
      <c r="K1069" s="30">
        <v>0</v>
      </c>
      <c r="L1069" s="30">
        <v>0</v>
      </c>
      <c r="M1069" s="30">
        <v>0</v>
      </c>
      <c r="N1069" s="59">
        <v>0</v>
      </c>
      <c r="O1069" s="59">
        <v>0</v>
      </c>
      <c r="P1069" s="59">
        <v>0</v>
      </c>
      <c r="Q1069" s="30"/>
      <c r="R1069" s="59">
        <v>0</v>
      </c>
    </row>
    <row r="1070" spans="2:18" x14ac:dyDescent="0.2">
      <c r="B1070" s="4">
        <v>1988</v>
      </c>
      <c r="C1070" s="30"/>
      <c r="D1070" s="30"/>
      <c r="E1070" s="30">
        <v>0</v>
      </c>
      <c r="F1070" s="30">
        <v>0</v>
      </c>
      <c r="G1070" s="59">
        <v>0</v>
      </c>
      <c r="H1070" s="30">
        <v>0</v>
      </c>
      <c r="I1070" s="30">
        <v>0</v>
      </c>
      <c r="J1070" s="30">
        <v>0</v>
      </c>
      <c r="K1070" s="30">
        <v>0</v>
      </c>
      <c r="L1070" s="30">
        <v>0</v>
      </c>
      <c r="M1070" s="30">
        <v>0</v>
      </c>
      <c r="N1070" s="59">
        <v>0</v>
      </c>
      <c r="O1070" s="59">
        <v>0</v>
      </c>
      <c r="P1070" s="59">
        <v>0</v>
      </c>
      <c r="Q1070" s="30"/>
      <c r="R1070" s="59">
        <v>0</v>
      </c>
    </row>
    <row r="1071" spans="2:18" x14ac:dyDescent="0.2">
      <c r="B1071" s="4">
        <v>1987</v>
      </c>
      <c r="C1071" s="30"/>
      <c r="D1071" s="30"/>
      <c r="E1071" s="30">
        <v>0</v>
      </c>
      <c r="F1071" s="30">
        <v>0</v>
      </c>
      <c r="G1071" s="59">
        <v>0</v>
      </c>
      <c r="H1071" s="30">
        <v>0</v>
      </c>
      <c r="I1071" s="30">
        <v>0</v>
      </c>
      <c r="J1071" s="30">
        <v>0</v>
      </c>
      <c r="K1071" s="30">
        <v>0</v>
      </c>
      <c r="L1071" s="30">
        <v>0</v>
      </c>
      <c r="M1071" s="30">
        <v>0</v>
      </c>
      <c r="N1071" s="59">
        <v>0</v>
      </c>
      <c r="O1071" s="59">
        <v>0</v>
      </c>
      <c r="P1071" s="59">
        <v>0</v>
      </c>
      <c r="Q1071" s="30"/>
      <c r="R1071" s="59">
        <v>0</v>
      </c>
    </row>
    <row r="1072" spans="2:18" x14ac:dyDescent="0.2">
      <c r="B1072" s="4">
        <v>1986</v>
      </c>
      <c r="C1072" s="30"/>
      <c r="D1072" s="30"/>
      <c r="E1072" s="30">
        <v>0</v>
      </c>
      <c r="F1072" s="30">
        <v>0</v>
      </c>
      <c r="G1072" s="59">
        <v>0</v>
      </c>
      <c r="H1072" s="30">
        <v>0</v>
      </c>
      <c r="I1072" s="30">
        <v>0</v>
      </c>
      <c r="J1072" s="30">
        <v>0</v>
      </c>
      <c r="K1072" s="30">
        <v>0</v>
      </c>
      <c r="L1072" s="30">
        <v>0</v>
      </c>
      <c r="M1072" s="30">
        <v>0</v>
      </c>
      <c r="N1072" s="59">
        <v>0</v>
      </c>
      <c r="O1072" s="59">
        <v>0</v>
      </c>
      <c r="P1072" s="59">
        <v>0</v>
      </c>
      <c r="Q1072" s="30"/>
      <c r="R1072" s="59">
        <v>0</v>
      </c>
    </row>
    <row r="1073" spans="2:18" x14ac:dyDescent="0.2">
      <c r="B1073" s="4">
        <v>1985</v>
      </c>
      <c r="C1073" s="30"/>
      <c r="D1073" s="30"/>
      <c r="E1073" s="30">
        <v>0</v>
      </c>
      <c r="F1073" s="30">
        <v>0</v>
      </c>
      <c r="G1073" s="59">
        <v>0</v>
      </c>
      <c r="H1073" s="30">
        <v>0</v>
      </c>
      <c r="I1073" s="30">
        <v>0</v>
      </c>
      <c r="J1073" s="30">
        <v>0</v>
      </c>
      <c r="K1073" s="30">
        <v>0</v>
      </c>
      <c r="L1073" s="30">
        <v>0</v>
      </c>
      <c r="M1073" s="30">
        <v>0</v>
      </c>
      <c r="N1073" s="59">
        <v>0</v>
      </c>
      <c r="O1073" s="59">
        <v>0</v>
      </c>
      <c r="P1073" s="59">
        <v>0</v>
      </c>
      <c r="Q1073" s="30"/>
      <c r="R1073" s="59">
        <v>0</v>
      </c>
    </row>
    <row r="1074" spans="2:18" x14ac:dyDescent="0.2">
      <c r="B1074" s="4">
        <v>1984</v>
      </c>
      <c r="C1074" s="30"/>
      <c r="D1074" s="30"/>
      <c r="E1074" s="30">
        <v>0</v>
      </c>
      <c r="F1074" s="30">
        <v>0</v>
      </c>
      <c r="G1074" s="59">
        <v>0</v>
      </c>
      <c r="H1074" s="30">
        <v>0</v>
      </c>
      <c r="I1074" s="30">
        <v>0</v>
      </c>
      <c r="J1074" s="30">
        <v>0</v>
      </c>
      <c r="K1074" s="30">
        <v>0</v>
      </c>
      <c r="L1074" s="30">
        <v>0</v>
      </c>
      <c r="M1074" s="30">
        <v>0</v>
      </c>
      <c r="N1074" s="59">
        <v>0</v>
      </c>
      <c r="O1074" s="59">
        <v>0</v>
      </c>
      <c r="P1074" s="59">
        <v>0</v>
      </c>
      <c r="Q1074" s="30"/>
      <c r="R1074" s="59">
        <v>0</v>
      </c>
    </row>
    <row r="1075" spans="2:18" x14ac:dyDescent="0.2">
      <c r="B1075" s="4">
        <v>1983</v>
      </c>
      <c r="C1075" s="30"/>
      <c r="D1075" s="30"/>
      <c r="E1075" s="30">
        <v>0</v>
      </c>
      <c r="F1075" s="30">
        <v>0</v>
      </c>
      <c r="G1075" s="59">
        <v>0</v>
      </c>
      <c r="H1075" s="30">
        <v>0</v>
      </c>
      <c r="I1075" s="30">
        <v>0</v>
      </c>
      <c r="J1075" s="30">
        <v>0</v>
      </c>
      <c r="K1075" s="30">
        <v>0</v>
      </c>
      <c r="L1075" s="30">
        <v>0</v>
      </c>
      <c r="M1075" s="30">
        <v>0</v>
      </c>
      <c r="N1075" s="59">
        <v>0</v>
      </c>
      <c r="O1075" s="59">
        <v>0</v>
      </c>
      <c r="P1075" s="59">
        <v>0</v>
      </c>
      <c r="Q1075" s="30"/>
      <c r="R1075" s="59">
        <v>0</v>
      </c>
    </row>
    <row r="1076" spans="2:18" x14ac:dyDescent="0.2">
      <c r="B1076" s="4">
        <v>1982</v>
      </c>
      <c r="C1076" s="30"/>
      <c r="D1076" s="30"/>
      <c r="E1076" s="30">
        <v>0</v>
      </c>
      <c r="F1076" s="30">
        <v>0</v>
      </c>
      <c r="G1076" s="59">
        <v>0</v>
      </c>
      <c r="H1076" s="30">
        <v>0</v>
      </c>
      <c r="I1076" s="30">
        <v>0</v>
      </c>
      <c r="J1076" s="30">
        <v>0</v>
      </c>
      <c r="K1076" s="30">
        <v>0</v>
      </c>
      <c r="L1076" s="30">
        <v>0</v>
      </c>
      <c r="M1076" s="30">
        <v>0</v>
      </c>
      <c r="N1076" s="59">
        <v>0</v>
      </c>
      <c r="O1076" s="59">
        <v>0</v>
      </c>
      <c r="P1076" s="59">
        <v>0</v>
      </c>
      <c r="Q1076" s="30"/>
      <c r="R1076" s="59">
        <v>0</v>
      </c>
    </row>
    <row r="1077" spans="2:18" x14ac:dyDescent="0.2">
      <c r="B1077" s="4">
        <v>1981</v>
      </c>
      <c r="C1077" s="30"/>
      <c r="D1077" s="30"/>
      <c r="E1077" s="30">
        <v>0</v>
      </c>
      <c r="F1077" s="30">
        <v>0</v>
      </c>
      <c r="G1077" s="59">
        <v>0</v>
      </c>
      <c r="H1077" s="30">
        <v>0</v>
      </c>
      <c r="I1077" s="30">
        <v>0</v>
      </c>
      <c r="J1077" s="30">
        <v>0</v>
      </c>
      <c r="K1077" s="30">
        <v>0</v>
      </c>
      <c r="L1077" s="30">
        <v>0</v>
      </c>
      <c r="M1077" s="30">
        <v>0</v>
      </c>
      <c r="N1077" s="59">
        <v>0</v>
      </c>
      <c r="O1077" s="59">
        <v>0</v>
      </c>
      <c r="P1077" s="59">
        <v>0</v>
      </c>
      <c r="Q1077" s="30"/>
      <c r="R1077" s="59">
        <v>0</v>
      </c>
    </row>
    <row r="1078" spans="2:18" x14ac:dyDescent="0.2">
      <c r="B1078" s="4">
        <v>1980</v>
      </c>
      <c r="C1078" s="30"/>
      <c r="D1078" s="30"/>
      <c r="E1078" s="30">
        <v>0</v>
      </c>
      <c r="F1078" s="30">
        <v>0</v>
      </c>
      <c r="G1078" s="59">
        <v>0</v>
      </c>
      <c r="H1078" s="30">
        <v>0</v>
      </c>
      <c r="I1078" s="30">
        <v>0</v>
      </c>
      <c r="J1078" s="30">
        <v>0</v>
      </c>
      <c r="K1078" s="30">
        <v>0</v>
      </c>
      <c r="L1078" s="30">
        <v>0</v>
      </c>
      <c r="M1078" s="30">
        <v>0</v>
      </c>
      <c r="N1078" s="59">
        <v>0</v>
      </c>
      <c r="O1078" s="59">
        <v>0</v>
      </c>
      <c r="P1078" s="59">
        <v>0</v>
      </c>
      <c r="Q1078" s="30"/>
      <c r="R1078" s="59">
        <v>0</v>
      </c>
    </row>
    <row r="1079" spans="2:18" x14ac:dyDescent="0.2">
      <c r="B1079" s="4">
        <v>1979</v>
      </c>
      <c r="C1079" s="30"/>
      <c r="D1079" s="30"/>
      <c r="E1079" s="30">
        <v>0</v>
      </c>
      <c r="F1079" s="30">
        <v>0</v>
      </c>
      <c r="G1079" s="59">
        <v>0</v>
      </c>
      <c r="H1079" s="30">
        <v>0</v>
      </c>
      <c r="I1079" s="30">
        <v>0</v>
      </c>
      <c r="J1079" s="30">
        <v>0</v>
      </c>
      <c r="K1079" s="30">
        <v>0</v>
      </c>
      <c r="L1079" s="30">
        <v>0</v>
      </c>
      <c r="M1079" s="30">
        <v>0</v>
      </c>
      <c r="N1079" s="59">
        <v>0</v>
      </c>
      <c r="O1079" s="59">
        <v>0</v>
      </c>
      <c r="P1079" s="59">
        <v>0</v>
      </c>
      <c r="Q1079" s="30"/>
      <c r="R1079" s="59">
        <v>0</v>
      </c>
    </row>
    <row r="1080" spans="2:18" x14ac:dyDescent="0.2">
      <c r="B1080" s="4">
        <v>1978</v>
      </c>
      <c r="C1080" s="30"/>
      <c r="D1080" s="30"/>
      <c r="E1080" s="30">
        <v>0</v>
      </c>
      <c r="F1080" s="30">
        <v>0</v>
      </c>
      <c r="G1080" s="59">
        <v>0</v>
      </c>
      <c r="H1080" s="30">
        <v>0</v>
      </c>
      <c r="I1080" s="30">
        <v>0</v>
      </c>
      <c r="J1080" s="30">
        <v>0</v>
      </c>
      <c r="K1080" s="30">
        <v>0</v>
      </c>
      <c r="L1080" s="30">
        <v>0</v>
      </c>
      <c r="M1080" s="30">
        <v>0</v>
      </c>
      <c r="N1080" s="59">
        <v>0</v>
      </c>
      <c r="O1080" s="59">
        <v>0</v>
      </c>
      <c r="P1080" s="59">
        <v>0</v>
      </c>
      <c r="Q1080" s="30"/>
      <c r="R1080" s="59">
        <v>0</v>
      </c>
    </row>
    <row r="1081" spans="2:18" x14ac:dyDescent="0.2">
      <c r="B1081" s="4">
        <v>1977</v>
      </c>
      <c r="C1081" s="30"/>
      <c r="D1081" s="30"/>
      <c r="E1081" s="30">
        <v>0</v>
      </c>
      <c r="F1081" s="30">
        <v>0</v>
      </c>
      <c r="G1081" s="59">
        <v>0</v>
      </c>
      <c r="H1081" s="30">
        <v>0</v>
      </c>
      <c r="I1081" s="30">
        <v>0</v>
      </c>
      <c r="J1081" s="30">
        <v>0</v>
      </c>
      <c r="K1081" s="30">
        <v>0</v>
      </c>
      <c r="L1081" s="30">
        <v>0</v>
      </c>
      <c r="M1081" s="30">
        <v>0</v>
      </c>
      <c r="N1081" s="59">
        <v>0</v>
      </c>
      <c r="O1081" s="59">
        <v>0</v>
      </c>
      <c r="P1081" s="59">
        <v>0</v>
      </c>
      <c r="Q1081" s="30"/>
      <c r="R1081" s="59">
        <v>0</v>
      </c>
    </row>
    <row r="1082" spans="2:18" x14ac:dyDescent="0.2">
      <c r="B1082" s="4">
        <v>1976</v>
      </c>
      <c r="C1082" s="30"/>
      <c r="D1082" s="30"/>
      <c r="E1082" s="30">
        <v>0</v>
      </c>
      <c r="F1082" s="30">
        <v>0</v>
      </c>
      <c r="G1082" s="59">
        <v>0</v>
      </c>
      <c r="H1082" s="30">
        <v>0</v>
      </c>
      <c r="I1082" s="30">
        <v>0</v>
      </c>
      <c r="J1082" s="30">
        <v>0</v>
      </c>
      <c r="K1082" s="30">
        <v>0</v>
      </c>
      <c r="L1082" s="30">
        <v>0</v>
      </c>
      <c r="M1082" s="30">
        <v>0</v>
      </c>
      <c r="N1082" s="59">
        <v>0</v>
      </c>
      <c r="O1082" s="59">
        <v>0</v>
      </c>
      <c r="P1082" s="59">
        <v>0</v>
      </c>
      <c r="Q1082" s="30"/>
      <c r="R1082" s="59">
        <v>0</v>
      </c>
    </row>
    <row r="1083" spans="2:18" x14ac:dyDescent="0.2">
      <c r="B1083" s="4">
        <v>1975</v>
      </c>
      <c r="C1083" s="30"/>
      <c r="D1083" s="30"/>
      <c r="E1083" s="30">
        <v>0</v>
      </c>
      <c r="F1083" s="30">
        <v>0</v>
      </c>
      <c r="G1083" s="59">
        <v>0</v>
      </c>
      <c r="H1083" s="30">
        <v>0</v>
      </c>
      <c r="I1083" s="30">
        <v>0</v>
      </c>
      <c r="J1083" s="30">
        <v>0</v>
      </c>
      <c r="K1083" s="30">
        <v>0</v>
      </c>
      <c r="L1083" s="30">
        <v>0</v>
      </c>
      <c r="M1083" s="30">
        <v>0</v>
      </c>
      <c r="N1083" s="59">
        <v>0</v>
      </c>
      <c r="O1083" s="59">
        <v>0</v>
      </c>
      <c r="P1083" s="59">
        <v>0</v>
      </c>
      <c r="Q1083" s="30"/>
      <c r="R1083" s="59">
        <v>0</v>
      </c>
    </row>
    <row r="1084" spans="2:18" x14ac:dyDescent="0.2">
      <c r="B1084" s="4">
        <v>1974</v>
      </c>
      <c r="C1084" s="30"/>
      <c r="D1084" s="30"/>
      <c r="E1084" s="30">
        <v>0</v>
      </c>
      <c r="F1084" s="30">
        <v>0</v>
      </c>
      <c r="G1084" s="59">
        <v>0</v>
      </c>
      <c r="H1084" s="30">
        <v>0</v>
      </c>
      <c r="I1084" s="30">
        <v>0</v>
      </c>
      <c r="J1084" s="30">
        <v>0</v>
      </c>
      <c r="K1084" s="30">
        <v>0</v>
      </c>
      <c r="L1084" s="30">
        <v>0</v>
      </c>
      <c r="M1084" s="30">
        <v>0</v>
      </c>
      <c r="N1084" s="59">
        <v>0</v>
      </c>
      <c r="O1084" s="59">
        <v>0</v>
      </c>
      <c r="P1084" s="59">
        <v>0</v>
      </c>
      <c r="Q1084" s="30"/>
      <c r="R1084" s="59">
        <v>0</v>
      </c>
    </row>
    <row r="1085" spans="2:18" x14ac:dyDescent="0.2">
      <c r="B1085" s="4">
        <v>1973</v>
      </c>
      <c r="C1085" s="30"/>
      <c r="D1085" s="30"/>
      <c r="E1085" s="30">
        <v>0</v>
      </c>
      <c r="F1085" s="30">
        <v>0</v>
      </c>
      <c r="G1085" s="59">
        <v>0</v>
      </c>
      <c r="H1085" s="30">
        <v>0</v>
      </c>
      <c r="I1085" s="30">
        <v>0</v>
      </c>
      <c r="J1085" s="30">
        <v>0</v>
      </c>
      <c r="K1085" s="30">
        <v>0</v>
      </c>
      <c r="L1085" s="30">
        <v>0</v>
      </c>
      <c r="M1085" s="30">
        <v>0</v>
      </c>
      <c r="N1085" s="59">
        <v>0</v>
      </c>
      <c r="O1085" s="59">
        <v>0</v>
      </c>
      <c r="P1085" s="59">
        <v>0</v>
      </c>
      <c r="Q1085" s="30"/>
      <c r="R1085" s="59">
        <v>0</v>
      </c>
    </row>
    <row r="1086" spans="2:18" x14ac:dyDescent="0.2">
      <c r="B1086" s="4">
        <v>1972</v>
      </c>
      <c r="C1086" s="30"/>
      <c r="D1086" s="30"/>
      <c r="E1086" s="30">
        <v>0</v>
      </c>
      <c r="F1086" s="30">
        <v>0</v>
      </c>
      <c r="G1086" s="59">
        <v>0</v>
      </c>
      <c r="H1086" s="30">
        <v>0</v>
      </c>
      <c r="I1086" s="30">
        <v>0</v>
      </c>
      <c r="J1086" s="30">
        <v>0</v>
      </c>
      <c r="K1086" s="30">
        <v>0</v>
      </c>
      <c r="L1086" s="30">
        <v>0</v>
      </c>
      <c r="M1086" s="30">
        <v>0</v>
      </c>
      <c r="N1086" s="59">
        <v>0</v>
      </c>
      <c r="O1086" s="59">
        <v>0</v>
      </c>
      <c r="P1086" s="59">
        <v>0</v>
      </c>
      <c r="Q1086" s="30"/>
      <c r="R1086" s="59">
        <v>0</v>
      </c>
    </row>
    <row r="1087" spans="2:18" x14ac:dyDescent="0.2">
      <c r="B1087" s="4">
        <v>1971</v>
      </c>
      <c r="C1087" s="30"/>
      <c r="D1087" s="30"/>
      <c r="E1087" s="30">
        <v>0</v>
      </c>
      <c r="F1087" s="30">
        <v>0</v>
      </c>
      <c r="G1087" s="59">
        <v>0</v>
      </c>
      <c r="H1087" s="30">
        <v>0</v>
      </c>
      <c r="I1087" s="30">
        <v>0</v>
      </c>
      <c r="J1087" s="30">
        <v>0</v>
      </c>
      <c r="K1087" s="30">
        <v>0</v>
      </c>
      <c r="L1087" s="30">
        <v>0</v>
      </c>
      <c r="M1087" s="30">
        <v>0</v>
      </c>
      <c r="N1087" s="59">
        <v>0</v>
      </c>
      <c r="O1087" s="59">
        <v>0</v>
      </c>
      <c r="P1087" s="59">
        <v>0</v>
      </c>
      <c r="Q1087" s="30"/>
      <c r="R1087" s="59">
        <v>0</v>
      </c>
    </row>
    <row r="1088" spans="2:18" x14ac:dyDescent="0.2">
      <c r="B1088" s="4">
        <v>1970</v>
      </c>
      <c r="C1088" s="30"/>
      <c r="D1088" s="30"/>
      <c r="E1088" s="30">
        <v>0</v>
      </c>
      <c r="F1088" s="30">
        <v>0</v>
      </c>
      <c r="G1088" s="59">
        <v>0</v>
      </c>
      <c r="H1088" s="30">
        <v>0</v>
      </c>
      <c r="I1088" s="30">
        <v>0</v>
      </c>
      <c r="J1088" s="30">
        <v>0</v>
      </c>
      <c r="K1088" s="30">
        <v>0</v>
      </c>
      <c r="L1088" s="30">
        <v>0</v>
      </c>
      <c r="M1088" s="30">
        <v>0</v>
      </c>
      <c r="N1088" s="59">
        <v>0</v>
      </c>
      <c r="O1088" s="59">
        <v>0</v>
      </c>
      <c r="P1088" s="59">
        <v>0</v>
      </c>
      <c r="Q1088" s="30"/>
      <c r="R1088" s="59">
        <v>0</v>
      </c>
    </row>
    <row r="1089" spans="2:18" x14ac:dyDescent="0.2">
      <c r="B1089" s="4">
        <v>1969</v>
      </c>
      <c r="C1089" s="30"/>
      <c r="D1089" s="30"/>
      <c r="E1089" s="30">
        <v>0</v>
      </c>
      <c r="F1089" s="30">
        <v>0</v>
      </c>
      <c r="G1089" s="59">
        <v>0</v>
      </c>
      <c r="H1089" s="30">
        <v>0</v>
      </c>
      <c r="I1089" s="30">
        <v>0</v>
      </c>
      <c r="J1089" s="30">
        <v>0</v>
      </c>
      <c r="K1089" s="30">
        <v>0</v>
      </c>
      <c r="L1089" s="30">
        <v>0</v>
      </c>
      <c r="M1089" s="30">
        <v>0</v>
      </c>
      <c r="N1089" s="59">
        <v>0</v>
      </c>
      <c r="O1089" s="59">
        <v>0</v>
      </c>
      <c r="P1089" s="59">
        <v>0</v>
      </c>
      <c r="Q1089" s="30"/>
      <c r="R1089" s="59">
        <v>0</v>
      </c>
    </row>
    <row r="1090" spans="2:18" x14ac:dyDescent="0.2">
      <c r="B1090" s="4">
        <v>1968</v>
      </c>
      <c r="C1090" s="30"/>
      <c r="D1090" s="30"/>
      <c r="E1090" s="30">
        <v>0</v>
      </c>
      <c r="F1090" s="30">
        <v>0</v>
      </c>
      <c r="G1090" s="59">
        <v>0</v>
      </c>
      <c r="H1090" s="30">
        <v>0</v>
      </c>
      <c r="I1090" s="30">
        <v>0</v>
      </c>
      <c r="J1090" s="30">
        <v>0</v>
      </c>
      <c r="K1090" s="30">
        <v>0</v>
      </c>
      <c r="L1090" s="30">
        <v>0</v>
      </c>
      <c r="M1090" s="30">
        <v>0</v>
      </c>
      <c r="N1090" s="59">
        <v>0</v>
      </c>
      <c r="O1090" s="59">
        <v>0</v>
      </c>
      <c r="P1090" s="59">
        <v>0</v>
      </c>
      <c r="Q1090" s="30"/>
      <c r="R1090" s="59">
        <v>0</v>
      </c>
    </row>
    <row r="1091" spans="2:18" x14ac:dyDescent="0.2">
      <c r="B1091" s="4">
        <v>1967</v>
      </c>
      <c r="C1091" s="30"/>
      <c r="D1091" s="30"/>
      <c r="E1091" s="30">
        <v>0</v>
      </c>
      <c r="F1091" s="30">
        <v>0</v>
      </c>
      <c r="G1091" s="59">
        <v>0</v>
      </c>
      <c r="H1091" s="30">
        <v>0</v>
      </c>
      <c r="I1091" s="30">
        <v>0</v>
      </c>
      <c r="J1091" s="30">
        <v>0</v>
      </c>
      <c r="K1091" s="30">
        <v>0</v>
      </c>
      <c r="L1091" s="30">
        <v>0</v>
      </c>
      <c r="M1091" s="30">
        <v>0</v>
      </c>
      <c r="N1091" s="59">
        <v>0</v>
      </c>
      <c r="O1091" s="59">
        <v>0</v>
      </c>
      <c r="P1091" s="59">
        <v>0</v>
      </c>
      <c r="Q1091" s="30"/>
      <c r="R1091" s="59">
        <v>0</v>
      </c>
    </row>
    <row r="1092" spans="2:18" x14ac:dyDescent="0.2">
      <c r="B1092" s="4">
        <v>1966</v>
      </c>
      <c r="C1092" s="30"/>
      <c r="D1092" s="30"/>
      <c r="E1092" s="30">
        <v>0</v>
      </c>
      <c r="F1092" s="30">
        <v>0</v>
      </c>
      <c r="G1092" s="59">
        <v>0</v>
      </c>
      <c r="H1092" s="30">
        <v>0</v>
      </c>
      <c r="I1092" s="30">
        <v>0</v>
      </c>
      <c r="J1092" s="30">
        <v>0</v>
      </c>
      <c r="K1092" s="30">
        <v>0</v>
      </c>
      <c r="L1092" s="30">
        <v>0</v>
      </c>
      <c r="M1092" s="30">
        <v>0</v>
      </c>
      <c r="N1092" s="59">
        <v>0</v>
      </c>
      <c r="O1092" s="59">
        <v>0</v>
      </c>
      <c r="P1092" s="59">
        <v>0</v>
      </c>
      <c r="Q1092" s="30"/>
      <c r="R1092" s="59">
        <v>0</v>
      </c>
    </row>
    <row r="1093" spans="2:18" x14ac:dyDescent="0.2">
      <c r="B1093" s="4">
        <v>1965</v>
      </c>
      <c r="C1093" s="30"/>
      <c r="D1093" s="30"/>
      <c r="E1093" s="30">
        <v>0</v>
      </c>
      <c r="F1093" s="30">
        <v>0</v>
      </c>
      <c r="G1093" s="59">
        <v>0</v>
      </c>
      <c r="H1093" s="30">
        <v>0</v>
      </c>
      <c r="I1093" s="30">
        <v>0</v>
      </c>
      <c r="J1093" s="30">
        <v>0</v>
      </c>
      <c r="K1093" s="30">
        <v>0</v>
      </c>
      <c r="L1093" s="30">
        <v>0</v>
      </c>
      <c r="M1093" s="30">
        <v>0</v>
      </c>
      <c r="N1093" s="59">
        <v>0</v>
      </c>
      <c r="O1093" s="59">
        <v>0</v>
      </c>
      <c r="P1093" s="59">
        <v>0</v>
      </c>
      <c r="Q1093" s="30"/>
      <c r="R1093" s="59">
        <v>0</v>
      </c>
    </row>
    <row r="1094" spans="2:18" x14ac:dyDescent="0.2">
      <c r="B1094" s="4">
        <v>1964</v>
      </c>
      <c r="C1094" s="30"/>
      <c r="D1094" s="30"/>
      <c r="E1094" s="30">
        <v>0</v>
      </c>
      <c r="F1094" s="30">
        <v>0</v>
      </c>
      <c r="G1094" s="59">
        <v>0</v>
      </c>
      <c r="H1094" s="30">
        <v>0</v>
      </c>
      <c r="I1094" s="30">
        <v>0</v>
      </c>
      <c r="J1094" s="30">
        <v>0</v>
      </c>
      <c r="K1094" s="30">
        <v>0</v>
      </c>
      <c r="L1094" s="30">
        <v>0</v>
      </c>
      <c r="M1094" s="30">
        <v>0</v>
      </c>
      <c r="N1094" s="59">
        <v>0</v>
      </c>
      <c r="O1094" s="59">
        <v>0</v>
      </c>
      <c r="P1094" s="59">
        <v>0</v>
      </c>
      <c r="Q1094" s="30"/>
      <c r="R1094" s="59">
        <v>0</v>
      </c>
    </row>
    <row r="1095" spans="2:18" x14ac:dyDescent="0.2">
      <c r="B1095" s="4">
        <v>1963</v>
      </c>
      <c r="C1095" s="30"/>
      <c r="D1095" s="30"/>
      <c r="E1095" s="59">
        <v>1289.7</v>
      </c>
      <c r="F1095" s="59">
        <v>1289.7</v>
      </c>
      <c r="G1095" s="59">
        <v>0</v>
      </c>
      <c r="H1095" s="59">
        <v>1289.7</v>
      </c>
      <c r="I1095" s="59">
        <v>1289.7</v>
      </c>
      <c r="J1095" s="59">
        <v>1289.7</v>
      </c>
      <c r="K1095" s="59">
        <v>1289.7</v>
      </c>
      <c r="L1095" s="30">
        <v>0</v>
      </c>
      <c r="M1095" s="59">
        <v>1289.7</v>
      </c>
      <c r="N1095" s="59">
        <v>1289.7</v>
      </c>
      <c r="O1095" s="59">
        <v>1188.1099999999999</v>
      </c>
      <c r="P1095" s="59">
        <v>1182.31</v>
      </c>
      <c r="Q1095" s="30"/>
      <c r="R1095" s="59">
        <v>0</v>
      </c>
    </row>
    <row r="1096" spans="2:18" x14ac:dyDescent="0.2">
      <c r="B1096" s="4">
        <v>1962</v>
      </c>
      <c r="C1096" s="30"/>
      <c r="D1096" s="30"/>
      <c r="E1096" s="30">
        <v>0</v>
      </c>
      <c r="F1096" s="30">
        <v>0</v>
      </c>
      <c r="G1096" s="59">
        <v>0</v>
      </c>
      <c r="H1096" s="30">
        <v>0</v>
      </c>
      <c r="I1096" s="30">
        <v>0</v>
      </c>
      <c r="J1096" s="30">
        <v>0</v>
      </c>
      <c r="K1096" s="30">
        <v>0</v>
      </c>
      <c r="L1096" s="30">
        <v>0</v>
      </c>
      <c r="M1096" s="30">
        <v>0</v>
      </c>
      <c r="N1096" s="59">
        <v>0</v>
      </c>
      <c r="O1096" s="59">
        <v>0</v>
      </c>
      <c r="P1096" s="59">
        <v>0</v>
      </c>
      <c r="Q1096" s="30"/>
      <c r="R1096" s="59">
        <v>0</v>
      </c>
    </row>
    <row r="1097" spans="2:18" x14ac:dyDescent="0.2">
      <c r="B1097" s="4">
        <v>1961</v>
      </c>
      <c r="C1097" s="30"/>
      <c r="D1097" s="30"/>
      <c r="E1097" s="30">
        <v>0</v>
      </c>
      <c r="F1097" s="30">
        <v>0</v>
      </c>
      <c r="G1097" s="59">
        <v>0</v>
      </c>
      <c r="H1097" s="30">
        <v>0</v>
      </c>
      <c r="I1097" s="30">
        <v>0</v>
      </c>
      <c r="J1097" s="30">
        <v>0</v>
      </c>
      <c r="K1097" s="30">
        <v>0</v>
      </c>
      <c r="L1097" s="30">
        <v>0</v>
      </c>
      <c r="M1097" s="30">
        <v>0</v>
      </c>
      <c r="N1097" s="59">
        <v>0</v>
      </c>
      <c r="O1097" s="59">
        <v>0</v>
      </c>
      <c r="P1097" s="59">
        <v>0</v>
      </c>
      <c r="Q1097" s="30"/>
      <c r="R1097" s="59">
        <v>0</v>
      </c>
    </row>
    <row r="1098" spans="2:18" x14ac:dyDescent="0.2">
      <c r="B1098" s="4">
        <v>1960</v>
      </c>
      <c r="C1098" s="30"/>
      <c r="D1098" s="30"/>
      <c r="E1098" s="30">
        <v>0</v>
      </c>
      <c r="F1098" s="30">
        <v>0</v>
      </c>
      <c r="G1098" s="59">
        <v>0</v>
      </c>
      <c r="H1098" s="30">
        <v>0</v>
      </c>
      <c r="I1098" s="30">
        <v>0</v>
      </c>
      <c r="J1098" s="30">
        <v>0</v>
      </c>
      <c r="K1098" s="30">
        <v>0</v>
      </c>
      <c r="L1098" s="30">
        <v>0</v>
      </c>
      <c r="M1098" s="30">
        <v>0</v>
      </c>
      <c r="N1098" s="59">
        <v>0</v>
      </c>
      <c r="O1098" s="59">
        <v>0</v>
      </c>
      <c r="P1098" s="59">
        <v>0</v>
      </c>
      <c r="Q1098" s="30"/>
      <c r="R1098" s="59">
        <v>0</v>
      </c>
    </row>
    <row r="1099" spans="2:18" x14ac:dyDescent="0.2">
      <c r="B1099" s="4">
        <v>1959</v>
      </c>
      <c r="C1099" s="30"/>
      <c r="D1099" s="30"/>
      <c r="E1099" s="30">
        <v>0</v>
      </c>
      <c r="F1099" s="30">
        <v>0</v>
      </c>
      <c r="G1099" s="59">
        <v>0</v>
      </c>
      <c r="H1099" s="30">
        <v>0</v>
      </c>
      <c r="I1099" s="30">
        <v>0</v>
      </c>
      <c r="J1099" s="30">
        <v>0</v>
      </c>
      <c r="K1099" s="30">
        <v>0</v>
      </c>
      <c r="L1099" s="30">
        <v>0</v>
      </c>
      <c r="M1099" s="30">
        <v>0</v>
      </c>
      <c r="N1099" s="59">
        <v>0</v>
      </c>
      <c r="O1099" s="59">
        <v>0</v>
      </c>
      <c r="P1099" s="59">
        <v>0</v>
      </c>
      <c r="Q1099" s="30"/>
      <c r="R1099" s="59">
        <v>0</v>
      </c>
    </row>
    <row r="1100" spans="2:18" x14ac:dyDescent="0.2">
      <c r="B1100" s="4">
        <v>1958</v>
      </c>
      <c r="C1100" s="30"/>
      <c r="D1100" s="30"/>
      <c r="E1100" s="30">
        <v>0</v>
      </c>
      <c r="F1100" s="30">
        <v>0</v>
      </c>
      <c r="G1100" s="59">
        <v>0</v>
      </c>
      <c r="H1100" s="30">
        <v>0</v>
      </c>
      <c r="I1100" s="30">
        <v>0</v>
      </c>
      <c r="J1100" s="30">
        <v>0</v>
      </c>
      <c r="K1100" s="30">
        <v>0</v>
      </c>
      <c r="L1100" s="30">
        <v>0</v>
      </c>
      <c r="M1100" s="30">
        <v>0</v>
      </c>
      <c r="N1100" s="59">
        <v>0</v>
      </c>
      <c r="O1100" s="59">
        <v>0</v>
      </c>
      <c r="P1100" s="59">
        <v>0</v>
      </c>
      <c r="Q1100" s="30"/>
      <c r="R1100" s="59">
        <v>0</v>
      </c>
    </row>
    <row r="1101" spans="2:18" x14ac:dyDescent="0.2">
      <c r="B1101" s="4">
        <v>1957</v>
      </c>
      <c r="C1101" s="30"/>
      <c r="D1101" s="30"/>
      <c r="E1101" s="30">
        <v>0</v>
      </c>
      <c r="F1101" s="30">
        <v>0</v>
      </c>
      <c r="G1101" s="59">
        <v>0</v>
      </c>
      <c r="H1101" s="30">
        <v>0</v>
      </c>
      <c r="I1101" s="30">
        <v>0</v>
      </c>
      <c r="J1101" s="30">
        <v>0</v>
      </c>
      <c r="K1101" s="30">
        <v>0</v>
      </c>
      <c r="L1101" s="30">
        <v>0</v>
      </c>
      <c r="M1101" s="30">
        <v>0</v>
      </c>
      <c r="N1101" s="59">
        <v>0</v>
      </c>
      <c r="O1101" s="59">
        <v>0</v>
      </c>
      <c r="P1101" s="59">
        <v>0</v>
      </c>
      <c r="Q1101" s="30"/>
      <c r="R1101" s="59">
        <v>0</v>
      </c>
    </row>
    <row r="1102" spans="2:18" x14ac:dyDescent="0.2">
      <c r="B1102" s="4">
        <v>1956</v>
      </c>
      <c r="C1102" s="30"/>
      <c r="D1102" s="30"/>
      <c r="E1102" s="30">
        <v>0</v>
      </c>
      <c r="F1102" s="30">
        <v>0</v>
      </c>
      <c r="G1102" s="59">
        <v>0</v>
      </c>
      <c r="H1102" s="30">
        <v>0</v>
      </c>
      <c r="I1102" s="30">
        <v>0</v>
      </c>
      <c r="J1102" s="30">
        <v>0</v>
      </c>
      <c r="K1102" s="30">
        <v>0</v>
      </c>
      <c r="L1102" s="30">
        <v>0</v>
      </c>
      <c r="M1102" s="30">
        <v>0</v>
      </c>
      <c r="N1102" s="59">
        <v>0</v>
      </c>
      <c r="O1102" s="59">
        <v>0</v>
      </c>
      <c r="P1102" s="59">
        <v>0</v>
      </c>
      <c r="Q1102" s="30"/>
      <c r="R1102" s="59">
        <v>0</v>
      </c>
    </row>
    <row r="1103" spans="2:18" x14ac:dyDescent="0.2">
      <c r="B1103" s="4">
        <v>1955</v>
      </c>
      <c r="C1103" s="30"/>
      <c r="D1103" s="30"/>
      <c r="E1103" s="30">
        <v>0</v>
      </c>
      <c r="F1103" s="30">
        <v>0</v>
      </c>
      <c r="G1103" s="59">
        <v>0</v>
      </c>
      <c r="H1103" s="30">
        <v>0</v>
      </c>
      <c r="I1103" s="30">
        <v>0</v>
      </c>
      <c r="J1103" s="30">
        <v>0</v>
      </c>
      <c r="K1103" s="30">
        <v>0</v>
      </c>
      <c r="L1103" s="30">
        <v>0</v>
      </c>
      <c r="M1103" s="30">
        <v>0</v>
      </c>
      <c r="N1103" s="59">
        <v>0</v>
      </c>
      <c r="O1103" s="59">
        <v>0</v>
      </c>
      <c r="P1103" s="59">
        <v>0</v>
      </c>
      <c r="Q1103" s="30"/>
      <c r="R1103" s="59">
        <v>0</v>
      </c>
    </row>
    <row r="1104" spans="2:18" x14ac:dyDescent="0.2">
      <c r="B1104" s="4">
        <v>1954</v>
      </c>
      <c r="C1104" s="30"/>
      <c r="D1104" s="30"/>
      <c r="E1104" s="30">
        <v>0</v>
      </c>
      <c r="F1104" s="30">
        <v>0</v>
      </c>
      <c r="G1104" s="59">
        <v>0</v>
      </c>
      <c r="H1104" s="30">
        <v>0</v>
      </c>
      <c r="I1104" s="30">
        <v>0</v>
      </c>
      <c r="J1104" s="30">
        <v>0</v>
      </c>
      <c r="K1104" s="30">
        <v>0</v>
      </c>
      <c r="L1104" s="30">
        <v>0</v>
      </c>
      <c r="M1104" s="30">
        <v>0</v>
      </c>
      <c r="N1104" s="59">
        <v>0</v>
      </c>
      <c r="O1104" s="59">
        <v>0</v>
      </c>
      <c r="P1104" s="59">
        <v>0</v>
      </c>
      <c r="Q1104" s="30"/>
      <c r="R1104" s="59">
        <v>0</v>
      </c>
    </row>
    <row r="1105" spans="2:18" x14ac:dyDescent="0.2">
      <c r="B1105" s="4">
        <v>1953</v>
      </c>
      <c r="C1105" s="30"/>
      <c r="D1105" s="30"/>
      <c r="E1105" s="30">
        <v>0</v>
      </c>
      <c r="F1105" s="30">
        <v>0</v>
      </c>
      <c r="G1105" s="59">
        <v>0</v>
      </c>
      <c r="H1105" s="30">
        <v>0</v>
      </c>
      <c r="I1105" s="30">
        <v>0</v>
      </c>
      <c r="J1105" s="30">
        <v>0</v>
      </c>
      <c r="K1105" s="30">
        <v>0</v>
      </c>
      <c r="L1105" s="30">
        <v>0</v>
      </c>
      <c r="M1105" s="30">
        <v>0</v>
      </c>
      <c r="N1105" s="59">
        <v>0</v>
      </c>
      <c r="O1105" s="59">
        <v>0</v>
      </c>
      <c r="P1105" s="59">
        <v>0</v>
      </c>
      <c r="Q1105" s="30"/>
      <c r="R1105" s="59">
        <v>0</v>
      </c>
    </row>
    <row r="1106" spans="2:18" x14ac:dyDescent="0.2">
      <c r="B1106" s="4">
        <v>1952</v>
      </c>
      <c r="C1106" s="30"/>
      <c r="D1106" s="30"/>
      <c r="E1106" s="30">
        <v>0</v>
      </c>
      <c r="F1106" s="30">
        <v>0</v>
      </c>
      <c r="G1106" s="59">
        <v>0</v>
      </c>
      <c r="H1106" s="30">
        <v>0</v>
      </c>
      <c r="I1106" s="30">
        <v>0</v>
      </c>
      <c r="J1106" s="30">
        <v>0</v>
      </c>
      <c r="K1106" s="30">
        <v>0</v>
      </c>
      <c r="L1106" s="30">
        <v>0</v>
      </c>
      <c r="M1106" s="30">
        <v>0</v>
      </c>
      <c r="N1106" s="59">
        <v>0</v>
      </c>
      <c r="O1106" s="59">
        <v>0</v>
      </c>
      <c r="P1106" s="59">
        <v>0</v>
      </c>
      <c r="Q1106" s="30"/>
      <c r="R1106" s="59">
        <v>0</v>
      </c>
    </row>
    <row r="1107" spans="2:18" x14ac:dyDescent="0.2">
      <c r="B1107" s="4">
        <v>1951</v>
      </c>
      <c r="C1107" s="30"/>
      <c r="D1107" s="30"/>
      <c r="E1107" s="30">
        <v>0</v>
      </c>
      <c r="F1107" s="30">
        <v>0</v>
      </c>
      <c r="G1107" s="59">
        <v>0</v>
      </c>
      <c r="H1107" s="30">
        <v>0</v>
      </c>
      <c r="I1107" s="30">
        <v>0</v>
      </c>
      <c r="J1107" s="30">
        <v>0</v>
      </c>
      <c r="K1107" s="30">
        <v>0</v>
      </c>
      <c r="L1107" s="30">
        <v>0</v>
      </c>
      <c r="M1107" s="30">
        <v>0</v>
      </c>
      <c r="N1107" s="59">
        <v>0</v>
      </c>
      <c r="O1107" s="59">
        <v>0</v>
      </c>
      <c r="P1107" s="59">
        <v>0</v>
      </c>
      <c r="Q1107" s="30"/>
      <c r="R1107" s="59">
        <v>0</v>
      </c>
    </row>
    <row r="1108" spans="2:18" x14ac:dyDescent="0.2">
      <c r="B1108" s="4">
        <v>1950</v>
      </c>
      <c r="C1108" s="30"/>
      <c r="D1108" s="30"/>
      <c r="E1108" s="30">
        <v>0</v>
      </c>
      <c r="F1108" s="30">
        <v>0</v>
      </c>
      <c r="G1108" s="59">
        <v>0</v>
      </c>
      <c r="H1108" s="30">
        <v>0</v>
      </c>
      <c r="I1108" s="30">
        <v>0</v>
      </c>
      <c r="J1108" s="30">
        <v>0</v>
      </c>
      <c r="K1108" s="30">
        <v>0</v>
      </c>
      <c r="L1108" s="30">
        <v>0</v>
      </c>
      <c r="M1108" s="30">
        <v>0</v>
      </c>
      <c r="N1108" s="59">
        <v>0</v>
      </c>
      <c r="O1108" s="59">
        <v>0</v>
      </c>
      <c r="P1108" s="59">
        <v>0</v>
      </c>
      <c r="Q1108" s="30"/>
      <c r="R1108" s="59">
        <v>0</v>
      </c>
    </row>
    <row r="1109" spans="2:18" x14ac:dyDescent="0.2">
      <c r="B1109" s="4">
        <v>1949</v>
      </c>
      <c r="C1109" s="30"/>
      <c r="D1109" s="30"/>
      <c r="E1109" s="30">
        <v>0</v>
      </c>
      <c r="F1109" s="30">
        <v>0</v>
      </c>
      <c r="G1109" s="59">
        <v>0</v>
      </c>
      <c r="H1109" s="30">
        <v>0</v>
      </c>
      <c r="I1109" s="30">
        <v>0</v>
      </c>
      <c r="J1109" s="30">
        <v>0</v>
      </c>
      <c r="K1109" s="30">
        <v>0</v>
      </c>
      <c r="L1109" s="30">
        <v>0</v>
      </c>
      <c r="M1109" s="30">
        <v>0</v>
      </c>
      <c r="N1109" s="59">
        <v>0</v>
      </c>
      <c r="O1109" s="59">
        <v>0</v>
      </c>
      <c r="P1109" s="59">
        <v>0</v>
      </c>
      <c r="Q1109" s="30"/>
      <c r="R1109" s="59">
        <v>0</v>
      </c>
    </row>
    <row r="1110" spans="2:18" x14ac:dyDescent="0.2">
      <c r="B1110" s="4">
        <v>1948</v>
      </c>
      <c r="C1110" s="30"/>
      <c r="D1110" s="30"/>
      <c r="E1110" s="30">
        <v>0</v>
      </c>
      <c r="F1110" s="30">
        <v>0</v>
      </c>
      <c r="G1110" s="59">
        <v>0</v>
      </c>
      <c r="H1110" s="30">
        <v>0</v>
      </c>
      <c r="I1110" s="30">
        <v>0</v>
      </c>
      <c r="J1110" s="30">
        <v>0</v>
      </c>
      <c r="K1110" s="30">
        <v>0</v>
      </c>
      <c r="L1110" s="30">
        <v>0</v>
      </c>
      <c r="M1110" s="30">
        <v>0</v>
      </c>
      <c r="N1110" s="59">
        <v>0</v>
      </c>
      <c r="O1110" s="59">
        <v>0</v>
      </c>
      <c r="P1110" s="59">
        <v>0</v>
      </c>
      <c r="Q1110" s="30"/>
      <c r="R1110" s="59">
        <v>0</v>
      </c>
    </row>
    <row r="1111" spans="2:18" x14ac:dyDescent="0.2">
      <c r="B1111" s="4">
        <v>1947</v>
      </c>
      <c r="C1111" s="30"/>
      <c r="D1111" s="30"/>
      <c r="E1111" s="30">
        <v>0</v>
      </c>
      <c r="F1111" s="30">
        <v>0</v>
      </c>
      <c r="G1111" s="59">
        <v>0</v>
      </c>
      <c r="H1111" s="30">
        <v>0</v>
      </c>
      <c r="I1111" s="30">
        <v>0</v>
      </c>
      <c r="J1111" s="30">
        <v>0</v>
      </c>
      <c r="K1111" s="30">
        <v>0</v>
      </c>
      <c r="L1111" s="30">
        <v>0</v>
      </c>
      <c r="M1111" s="30">
        <v>0</v>
      </c>
      <c r="N1111" s="59">
        <v>0</v>
      </c>
      <c r="O1111" s="59">
        <v>0</v>
      </c>
      <c r="P1111" s="59">
        <v>0</v>
      </c>
      <c r="Q1111" s="30"/>
      <c r="R1111" s="59">
        <v>0</v>
      </c>
    </row>
    <row r="1112" spans="2:18" x14ac:dyDescent="0.2">
      <c r="B1112" s="4">
        <v>1946</v>
      </c>
      <c r="C1112" s="30"/>
      <c r="D1112" s="30"/>
      <c r="E1112" s="30">
        <v>0</v>
      </c>
      <c r="F1112" s="30">
        <v>0</v>
      </c>
      <c r="G1112" s="59">
        <v>0</v>
      </c>
      <c r="H1112" s="30">
        <v>0</v>
      </c>
      <c r="I1112" s="30">
        <v>0</v>
      </c>
      <c r="J1112" s="30">
        <v>0</v>
      </c>
      <c r="K1112" s="30">
        <v>0</v>
      </c>
      <c r="L1112" s="30">
        <v>0</v>
      </c>
      <c r="M1112" s="30">
        <v>0</v>
      </c>
      <c r="N1112" s="59">
        <v>0</v>
      </c>
      <c r="O1112" s="59">
        <v>0</v>
      </c>
      <c r="P1112" s="59">
        <v>0</v>
      </c>
      <c r="Q1112" s="30"/>
      <c r="R1112" s="59">
        <v>0</v>
      </c>
    </row>
    <row r="1113" spans="2:18" x14ac:dyDescent="0.2">
      <c r="B1113" s="4">
        <v>1945</v>
      </c>
      <c r="C1113" s="30"/>
      <c r="D1113" s="30"/>
      <c r="E1113" s="30">
        <v>0</v>
      </c>
      <c r="F1113" s="30">
        <v>0</v>
      </c>
      <c r="G1113" s="59">
        <v>0</v>
      </c>
      <c r="H1113" s="30">
        <v>0</v>
      </c>
      <c r="I1113" s="30">
        <v>0</v>
      </c>
      <c r="J1113" s="30">
        <v>0</v>
      </c>
      <c r="K1113" s="30">
        <v>0</v>
      </c>
      <c r="L1113" s="30">
        <v>0</v>
      </c>
      <c r="M1113" s="30">
        <v>0</v>
      </c>
      <c r="N1113" s="59">
        <v>0</v>
      </c>
      <c r="O1113" s="59">
        <v>0</v>
      </c>
      <c r="P1113" s="59">
        <v>0</v>
      </c>
      <c r="Q1113" s="30"/>
      <c r="R1113" s="59">
        <v>0</v>
      </c>
    </row>
    <row r="1114" spans="2:18" x14ac:dyDescent="0.2">
      <c r="B1114" s="4">
        <v>1944</v>
      </c>
      <c r="C1114" s="30"/>
      <c r="D1114" s="30"/>
      <c r="E1114" s="30">
        <v>0</v>
      </c>
      <c r="F1114" s="30">
        <v>0</v>
      </c>
      <c r="G1114" s="59">
        <v>0</v>
      </c>
      <c r="H1114" s="30">
        <v>0</v>
      </c>
      <c r="I1114" s="30">
        <v>0</v>
      </c>
      <c r="J1114" s="30">
        <v>0</v>
      </c>
      <c r="K1114" s="30">
        <v>0</v>
      </c>
      <c r="L1114" s="30">
        <v>0</v>
      </c>
      <c r="M1114" s="30">
        <v>0</v>
      </c>
      <c r="N1114" s="59">
        <v>0</v>
      </c>
      <c r="O1114" s="59">
        <v>0</v>
      </c>
      <c r="P1114" s="59">
        <v>0</v>
      </c>
      <c r="Q1114" s="30"/>
      <c r="R1114" s="59">
        <v>0</v>
      </c>
    </row>
    <row r="1115" spans="2:18" x14ac:dyDescent="0.2">
      <c r="B1115" s="4">
        <v>1943</v>
      </c>
      <c r="C1115" s="30"/>
      <c r="D1115" s="30"/>
      <c r="E1115" s="30">
        <v>0</v>
      </c>
      <c r="F1115" s="30">
        <v>0</v>
      </c>
      <c r="G1115" s="59">
        <v>0</v>
      </c>
      <c r="H1115" s="30">
        <v>0</v>
      </c>
      <c r="I1115" s="30">
        <v>0</v>
      </c>
      <c r="J1115" s="30">
        <v>0</v>
      </c>
      <c r="K1115" s="30">
        <v>0</v>
      </c>
      <c r="L1115" s="30">
        <v>0</v>
      </c>
      <c r="M1115" s="30">
        <v>0</v>
      </c>
      <c r="N1115" s="59">
        <v>0</v>
      </c>
      <c r="O1115" s="59">
        <v>0</v>
      </c>
      <c r="P1115" s="59">
        <v>0</v>
      </c>
      <c r="Q1115" s="30"/>
      <c r="R1115" s="59">
        <v>0</v>
      </c>
    </row>
    <row r="1116" spans="2:18" x14ac:dyDescent="0.2">
      <c r="B1116" s="4">
        <v>1942</v>
      </c>
      <c r="C1116" s="30"/>
      <c r="D1116" s="30"/>
      <c r="E1116" s="30">
        <v>0</v>
      </c>
      <c r="F1116" s="30">
        <v>0</v>
      </c>
      <c r="G1116" s="59">
        <v>0</v>
      </c>
      <c r="H1116" s="30">
        <v>0</v>
      </c>
      <c r="I1116" s="30">
        <v>0</v>
      </c>
      <c r="J1116" s="30">
        <v>0</v>
      </c>
      <c r="K1116" s="30">
        <v>0</v>
      </c>
      <c r="L1116" s="30">
        <v>0</v>
      </c>
      <c r="M1116" s="30">
        <v>0</v>
      </c>
      <c r="N1116" s="59">
        <v>0</v>
      </c>
      <c r="O1116" s="59">
        <v>0</v>
      </c>
      <c r="P1116" s="59">
        <v>0</v>
      </c>
      <c r="Q1116" s="30"/>
      <c r="R1116" s="59">
        <v>0</v>
      </c>
    </row>
    <row r="1117" spans="2:18" x14ac:dyDescent="0.2">
      <c r="B1117" s="4">
        <v>1941</v>
      </c>
      <c r="C1117" s="30"/>
      <c r="D1117" s="30"/>
      <c r="E1117" s="30">
        <v>0</v>
      </c>
      <c r="F1117" s="30">
        <v>0</v>
      </c>
      <c r="G1117" s="59">
        <v>0</v>
      </c>
      <c r="H1117" s="30">
        <v>0</v>
      </c>
      <c r="I1117" s="30">
        <v>0</v>
      </c>
      <c r="J1117" s="30">
        <v>0</v>
      </c>
      <c r="K1117" s="30">
        <v>0</v>
      </c>
      <c r="L1117" s="30">
        <v>0</v>
      </c>
      <c r="M1117" s="30">
        <v>0</v>
      </c>
      <c r="N1117" s="59">
        <v>0</v>
      </c>
      <c r="O1117" s="59">
        <v>0</v>
      </c>
      <c r="P1117" s="59">
        <v>0</v>
      </c>
      <c r="Q1117" s="30"/>
      <c r="R1117" s="59">
        <v>0</v>
      </c>
    </row>
    <row r="1118" spans="2:18" x14ac:dyDescent="0.2">
      <c r="B1118" s="4">
        <v>1940</v>
      </c>
      <c r="C1118" s="30"/>
      <c r="D1118" s="30"/>
      <c r="E1118" s="30">
        <v>0</v>
      </c>
      <c r="F1118" s="30">
        <v>0</v>
      </c>
      <c r="G1118" s="59">
        <v>0</v>
      </c>
      <c r="H1118" s="30">
        <v>0</v>
      </c>
      <c r="I1118" s="30">
        <v>0</v>
      </c>
      <c r="J1118" s="30">
        <v>0</v>
      </c>
      <c r="K1118" s="30">
        <v>0</v>
      </c>
      <c r="L1118" s="30">
        <v>0</v>
      </c>
      <c r="M1118" s="30">
        <v>0</v>
      </c>
      <c r="N1118" s="59">
        <v>0</v>
      </c>
      <c r="O1118" s="59">
        <v>0</v>
      </c>
      <c r="P1118" s="59">
        <v>0</v>
      </c>
      <c r="Q1118" s="30"/>
      <c r="R1118" s="59">
        <v>0</v>
      </c>
    </row>
    <row r="1119" spans="2:18" x14ac:dyDescent="0.2">
      <c r="B1119" s="4">
        <v>1939</v>
      </c>
      <c r="C1119" s="30"/>
      <c r="D1119" s="30"/>
      <c r="E1119" s="30">
        <v>0</v>
      </c>
      <c r="F1119" s="30">
        <v>0</v>
      </c>
      <c r="G1119" s="59">
        <v>0</v>
      </c>
      <c r="H1119" s="30">
        <v>0</v>
      </c>
      <c r="I1119" s="30">
        <v>0</v>
      </c>
      <c r="J1119" s="30">
        <v>0</v>
      </c>
      <c r="K1119" s="30">
        <v>0</v>
      </c>
      <c r="L1119" s="30">
        <v>0</v>
      </c>
      <c r="M1119" s="30">
        <v>0</v>
      </c>
      <c r="N1119" s="59">
        <v>0</v>
      </c>
      <c r="O1119" s="59">
        <v>0</v>
      </c>
      <c r="P1119" s="59">
        <v>0</v>
      </c>
      <c r="Q1119" s="30"/>
      <c r="R1119" s="59">
        <v>0</v>
      </c>
    </row>
    <row r="1120" spans="2:18" x14ac:dyDescent="0.2">
      <c r="B1120" s="4">
        <v>1938</v>
      </c>
      <c r="C1120" s="30"/>
      <c r="D1120" s="30"/>
      <c r="E1120" s="30">
        <v>0</v>
      </c>
      <c r="F1120" s="30">
        <v>0</v>
      </c>
      <c r="G1120" s="59">
        <v>0</v>
      </c>
      <c r="H1120" s="30">
        <v>0</v>
      </c>
      <c r="I1120" s="30">
        <v>0</v>
      </c>
      <c r="J1120" s="30">
        <v>0</v>
      </c>
      <c r="K1120" s="30">
        <v>0</v>
      </c>
      <c r="L1120" s="30">
        <v>0</v>
      </c>
      <c r="M1120" s="30">
        <v>0</v>
      </c>
      <c r="N1120" s="59">
        <v>0</v>
      </c>
      <c r="O1120" s="59">
        <v>0</v>
      </c>
      <c r="P1120" s="59">
        <v>0</v>
      </c>
      <c r="Q1120" s="30"/>
      <c r="R1120" s="59">
        <v>0</v>
      </c>
    </row>
    <row r="1121" spans="1:18" x14ac:dyDescent="0.2">
      <c r="B1121" s="4">
        <v>1937</v>
      </c>
      <c r="C1121" s="30"/>
      <c r="D1121" s="30"/>
      <c r="E1121" s="30">
        <v>0</v>
      </c>
      <c r="F1121" s="30">
        <v>0</v>
      </c>
      <c r="G1121" s="59">
        <v>0</v>
      </c>
      <c r="H1121" s="30">
        <v>0</v>
      </c>
      <c r="I1121" s="30">
        <v>0</v>
      </c>
      <c r="J1121" s="30">
        <v>0</v>
      </c>
      <c r="K1121" s="30">
        <v>0</v>
      </c>
      <c r="L1121" s="30">
        <v>0</v>
      </c>
      <c r="M1121" s="30">
        <v>0</v>
      </c>
      <c r="N1121" s="59">
        <v>0</v>
      </c>
      <c r="O1121" s="59">
        <v>0</v>
      </c>
      <c r="P1121" s="59">
        <v>0</v>
      </c>
      <c r="Q1121" s="30"/>
      <c r="R1121" s="59">
        <v>0</v>
      </c>
    </row>
    <row r="1122" spans="1:18" x14ac:dyDescent="0.2">
      <c r="B1122" s="4">
        <v>1936</v>
      </c>
      <c r="C1122" s="30"/>
      <c r="D1122" s="30"/>
      <c r="E1122" s="30">
        <v>0</v>
      </c>
      <c r="F1122" s="30">
        <v>0</v>
      </c>
      <c r="G1122" s="59">
        <v>0</v>
      </c>
      <c r="H1122" s="30">
        <v>0</v>
      </c>
      <c r="I1122" s="30">
        <v>0</v>
      </c>
      <c r="J1122" s="30">
        <v>0</v>
      </c>
      <c r="K1122" s="30">
        <v>0</v>
      </c>
      <c r="L1122" s="30">
        <v>0</v>
      </c>
      <c r="M1122" s="30">
        <v>0</v>
      </c>
      <c r="N1122" s="59">
        <v>0</v>
      </c>
      <c r="O1122" s="59">
        <v>0</v>
      </c>
      <c r="P1122" s="59">
        <v>0</v>
      </c>
      <c r="Q1122" s="30"/>
      <c r="R1122" s="59">
        <v>0</v>
      </c>
    </row>
    <row r="1123" spans="1:18" x14ac:dyDescent="0.2">
      <c r="B1123" s="4">
        <v>1935</v>
      </c>
      <c r="C1123" s="30"/>
      <c r="D1123" s="30"/>
      <c r="E1123" s="30">
        <v>0</v>
      </c>
      <c r="F1123" s="30">
        <v>0</v>
      </c>
      <c r="G1123" s="59">
        <v>0</v>
      </c>
      <c r="H1123" s="30">
        <v>0</v>
      </c>
      <c r="I1123" s="30">
        <v>0</v>
      </c>
      <c r="J1123" s="30">
        <v>0</v>
      </c>
      <c r="K1123" s="30">
        <v>0</v>
      </c>
      <c r="L1123" s="30">
        <v>0</v>
      </c>
      <c r="M1123" s="30">
        <v>0</v>
      </c>
      <c r="N1123" s="59">
        <v>0</v>
      </c>
      <c r="O1123" s="59">
        <v>0</v>
      </c>
      <c r="P1123" s="59">
        <v>0</v>
      </c>
      <c r="Q1123" s="30"/>
      <c r="R1123" s="59">
        <v>0</v>
      </c>
    </row>
    <row r="1124" spans="1:18" x14ac:dyDescent="0.2">
      <c r="B1124" s="4">
        <v>1934</v>
      </c>
      <c r="C1124" s="30"/>
      <c r="D1124" s="30"/>
      <c r="E1124" s="30">
        <v>0</v>
      </c>
      <c r="F1124" s="30">
        <v>0</v>
      </c>
      <c r="G1124" s="59">
        <v>0</v>
      </c>
      <c r="H1124" s="30">
        <v>0</v>
      </c>
      <c r="I1124" s="30">
        <v>0</v>
      </c>
      <c r="J1124" s="30">
        <v>0</v>
      </c>
      <c r="K1124" s="30">
        <v>0</v>
      </c>
      <c r="L1124" s="30">
        <v>0</v>
      </c>
      <c r="M1124" s="30">
        <v>0</v>
      </c>
      <c r="N1124" s="59">
        <v>0</v>
      </c>
      <c r="O1124" s="59">
        <v>0</v>
      </c>
      <c r="P1124" s="59">
        <v>0</v>
      </c>
      <c r="Q1124" s="30"/>
      <c r="R1124" s="59">
        <v>0</v>
      </c>
    </row>
    <row r="1125" spans="1:18" x14ac:dyDescent="0.2">
      <c r="B1125" s="4">
        <v>1933</v>
      </c>
      <c r="C1125" s="30"/>
      <c r="D1125" s="30"/>
      <c r="E1125" s="30">
        <v>0</v>
      </c>
      <c r="F1125" s="30">
        <v>0</v>
      </c>
      <c r="G1125" s="59">
        <v>0</v>
      </c>
      <c r="H1125" s="30">
        <v>0</v>
      </c>
      <c r="I1125" s="30">
        <v>0</v>
      </c>
      <c r="J1125" s="30">
        <v>0</v>
      </c>
      <c r="K1125" s="30">
        <v>0</v>
      </c>
      <c r="L1125" s="30">
        <v>0</v>
      </c>
      <c r="M1125" s="30">
        <v>0</v>
      </c>
      <c r="N1125" s="59">
        <v>0</v>
      </c>
      <c r="O1125" s="59">
        <v>0</v>
      </c>
      <c r="P1125" s="59">
        <v>0</v>
      </c>
      <c r="Q1125" s="30"/>
      <c r="R1125" s="59">
        <v>0</v>
      </c>
    </row>
    <row r="1126" spans="1:18" x14ac:dyDescent="0.2">
      <c r="B1126" s="4">
        <v>1932</v>
      </c>
      <c r="C1126" s="30"/>
      <c r="D1126" s="30"/>
      <c r="E1126" s="30">
        <v>0</v>
      </c>
      <c r="F1126" s="30">
        <v>0</v>
      </c>
      <c r="G1126" s="59">
        <v>0</v>
      </c>
      <c r="H1126" s="30">
        <v>0</v>
      </c>
      <c r="I1126" s="30">
        <v>0</v>
      </c>
      <c r="J1126" s="30">
        <v>0</v>
      </c>
      <c r="K1126" s="30">
        <v>0</v>
      </c>
      <c r="L1126" s="30">
        <v>0</v>
      </c>
      <c r="M1126" s="30">
        <v>0</v>
      </c>
      <c r="N1126" s="59">
        <v>0</v>
      </c>
      <c r="O1126" s="59">
        <v>0</v>
      </c>
      <c r="P1126" s="59">
        <v>0</v>
      </c>
      <c r="Q1126" s="30"/>
      <c r="R1126" s="59">
        <v>0</v>
      </c>
    </row>
    <row r="1127" spans="1:18" x14ac:dyDescent="0.2">
      <c r="B1127" s="4">
        <v>1931</v>
      </c>
      <c r="C1127" s="30"/>
      <c r="D1127" s="30"/>
      <c r="E1127" s="30">
        <v>0</v>
      </c>
      <c r="F1127" s="30">
        <v>0</v>
      </c>
      <c r="G1127" s="59">
        <v>0</v>
      </c>
      <c r="H1127" s="30">
        <v>0</v>
      </c>
      <c r="I1127" s="30">
        <v>0</v>
      </c>
      <c r="J1127" s="30">
        <v>0</v>
      </c>
      <c r="K1127" s="30">
        <v>0</v>
      </c>
      <c r="L1127" s="30">
        <v>0</v>
      </c>
      <c r="M1127" s="30">
        <v>0</v>
      </c>
      <c r="N1127" s="59">
        <v>0</v>
      </c>
      <c r="O1127" s="59">
        <v>0</v>
      </c>
      <c r="P1127" s="59">
        <v>0</v>
      </c>
      <c r="Q1127" s="30"/>
      <c r="R1127" s="59">
        <v>0</v>
      </c>
    </row>
    <row r="1128" spans="1:18" x14ac:dyDescent="0.2">
      <c r="B1128" s="4">
        <v>1930</v>
      </c>
      <c r="C1128" s="30"/>
      <c r="D1128" s="30"/>
      <c r="E1128" s="30">
        <v>0</v>
      </c>
      <c r="F1128" s="30">
        <v>0</v>
      </c>
      <c r="G1128" s="59">
        <v>0</v>
      </c>
      <c r="H1128" s="30">
        <v>0</v>
      </c>
      <c r="I1128" s="30">
        <v>0</v>
      </c>
      <c r="J1128" s="30">
        <v>0</v>
      </c>
      <c r="K1128" s="30">
        <v>0</v>
      </c>
      <c r="L1128" s="30">
        <v>0</v>
      </c>
      <c r="M1128" s="30">
        <v>0</v>
      </c>
      <c r="N1128" s="59">
        <v>0</v>
      </c>
      <c r="O1128" s="59">
        <v>0</v>
      </c>
      <c r="P1128" s="59">
        <v>0</v>
      </c>
      <c r="Q1128" s="30"/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46303.67</v>
      </c>
      <c r="F1129" s="6">
        <f>SUM(F1049:F1128)</f>
        <v>53543.099999999991</v>
      </c>
      <c r="G1129" s="6">
        <f>SUM(G1048:G1128)</f>
        <v>43892.47</v>
      </c>
      <c r="H1129" s="6">
        <f>SUM(H1042:H1128)</f>
        <v>53543.099999999991</v>
      </c>
      <c r="I1129" s="6">
        <f>SUM(I1042:I1128)</f>
        <v>54273.729999999996</v>
      </c>
      <c r="J1129" s="6">
        <f t="shared" ref="J1129:L1129" si="11">SUM(J1042:J1128)</f>
        <v>70314.959999999992</v>
      </c>
      <c r="K1129" s="6">
        <f>SUM(K1042:K1128)</f>
        <v>70314.959999999992</v>
      </c>
      <c r="L1129" s="6">
        <f t="shared" si="11"/>
        <v>70314.959999999992</v>
      </c>
      <c r="M1129" s="6">
        <f>SUM(M1042:M1128)</f>
        <v>82349.709999999992</v>
      </c>
      <c r="N1129" s="13">
        <f>SUM(N1038:N1128)</f>
        <v>76736.979999999981</v>
      </c>
      <c r="O1129" s="13">
        <f>SUM(O1038:O1128)</f>
        <v>85198.1</v>
      </c>
      <c r="P1129" s="13">
        <f>SUM(P1038:P1128)</f>
        <v>84781.83</v>
      </c>
      <c r="Q1129" s="13">
        <f>SUM(Q1038:Q1128)</f>
        <v>94967.939999999988</v>
      </c>
      <c r="R1129" s="13">
        <f>SUM(R1037:R1128)</f>
        <v>105068.43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391082.05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312722.68</v>
      </c>
      <c r="R1978" s="59">
        <v>323168.27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447117.65</v>
      </c>
      <c r="Q1979" s="59">
        <v>453550.32</v>
      </c>
      <c r="R1979" s="59">
        <v>434180.26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311177.82</v>
      </c>
      <c r="P1980" s="59">
        <v>335050.11</v>
      </c>
      <c r="Q1980" s="59">
        <v>314777.53999999998</v>
      </c>
      <c r="R1980" s="59">
        <v>335050.11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389607.56</v>
      </c>
      <c r="O1981" s="59">
        <v>353936.47</v>
      </c>
      <c r="P1981" s="59">
        <v>353936.47</v>
      </c>
      <c r="Q1981" s="59">
        <v>353972.37</v>
      </c>
      <c r="R1981" s="59">
        <v>353936.47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219419.31</v>
      </c>
      <c r="N1982" s="59">
        <v>283133.15000000002</v>
      </c>
      <c r="O1982" s="59">
        <v>283133.15000000002</v>
      </c>
      <c r="P1982" s="59">
        <v>283133.15000000002</v>
      </c>
      <c r="Q1982" s="59">
        <v>285928.39</v>
      </c>
      <c r="R1982" s="59">
        <v>283133.15000000002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251763.77</v>
      </c>
      <c r="M1983" s="59">
        <v>333821.05</v>
      </c>
      <c r="N1983" s="59">
        <v>255878.17</v>
      </c>
      <c r="O1983" s="59">
        <v>255878.17</v>
      </c>
      <c r="P1983" s="59">
        <v>255878.17</v>
      </c>
      <c r="Q1983" s="59">
        <v>251763.77</v>
      </c>
      <c r="R1983" s="59">
        <v>255878.17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128190.57</v>
      </c>
      <c r="L1984" s="59">
        <v>189826.13</v>
      </c>
      <c r="M1984" s="59">
        <v>131381.65</v>
      </c>
      <c r="N1984" s="59">
        <v>190018.75</v>
      </c>
      <c r="O1984" s="59">
        <v>190018.75</v>
      </c>
      <c r="P1984" s="59">
        <v>190018.75</v>
      </c>
      <c r="Q1984" s="59">
        <v>189826.13</v>
      </c>
      <c r="R1984" s="59">
        <v>190018.75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282781.2</v>
      </c>
      <c r="K1985" s="59">
        <v>282871.94</v>
      </c>
      <c r="L1985" s="59">
        <v>237598.46</v>
      </c>
      <c r="M1985" s="59">
        <v>282871.94</v>
      </c>
      <c r="N1985" s="59">
        <v>237850.47</v>
      </c>
      <c r="O1985" s="59">
        <v>237850.47</v>
      </c>
      <c r="P1985" s="59">
        <v>237850.47</v>
      </c>
      <c r="Q1985" s="59">
        <v>237598.46</v>
      </c>
      <c r="R1985" s="59">
        <v>237850.47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172394.04</v>
      </c>
      <c r="J1986" s="59">
        <v>172394.04</v>
      </c>
      <c r="K1986" s="59">
        <v>172394.04</v>
      </c>
      <c r="L1986" s="59">
        <v>217979.1</v>
      </c>
      <c r="M1986" s="59">
        <v>172394.04</v>
      </c>
      <c r="N1986" s="59">
        <v>217381.98</v>
      </c>
      <c r="O1986" s="59">
        <v>217381.98</v>
      </c>
      <c r="P1986" s="59">
        <v>217381.98</v>
      </c>
      <c r="Q1986" s="59">
        <v>217979.1</v>
      </c>
      <c r="R1986" s="59">
        <v>217381.98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202994.29</v>
      </c>
      <c r="I1987" s="59">
        <v>217055.43</v>
      </c>
      <c r="J1987" s="59">
        <v>217055.43</v>
      </c>
      <c r="K1987" s="59">
        <v>217055.43</v>
      </c>
      <c r="L1987" s="59">
        <v>151004.26999999999</v>
      </c>
      <c r="M1987" s="59">
        <v>217055.43</v>
      </c>
      <c r="N1987" s="59">
        <v>151601.39000000001</v>
      </c>
      <c r="O1987" s="59">
        <v>151601.39000000001</v>
      </c>
      <c r="P1987" s="59">
        <v>151601.39000000001</v>
      </c>
      <c r="Q1987" s="59">
        <v>151004.26999999999</v>
      </c>
      <c r="R1987" s="59">
        <v>151601.39000000001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155284.20000000001</v>
      </c>
      <c r="H1988" s="59">
        <v>3730.32</v>
      </c>
      <c r="I1988" s="59">
        <v>3730.32</v>
      </c>
      <c r="J1988" s="59">
        <v>3730.32</v>
      </c>
      <c r="K1988" s="59">
        <v>3730.32</v>
      </c>
      <c r="L1988" s="59">
        <v>157927.63</v>
      </c>
      <c r="M1988" s="59">
        <v>3730.32</v>
      </c>
      <c r="N1988" s="59">
        <v>157927.63</v>
      </c>
      <c r="O1988" s="59">
        <v>157927.63</v>
      </c>
      <c r="P1988" s="59">
        <v>157927.63</v>
      </c>
      <c r="Q1988" s="59">
        <v>157927.63</v>
      </c>
      <c r="R1988" s="59">
        <v>157927.63</v>
      </c>
    </row>
    <row r="1989" spans="2:18" x14ac:dyDescent="0.2">
      <c r="B1989" s="4">
        <v>2009</v>
      </c>
      <c r="C1989" s="28"/>
      <c r="D1989" s="28"/>
      <c r="E1989" s="28"/>
      <c r="F1989" s="59">
        <v>302796.21000000002</v>
      </c>
      <c r="G1989" s="59">
        <v>172409.72</v>
      </c>
      <c r="H1989" s="59">
        <v>302796.21000000002</v>
      </c>
      <c r="I1989" s="59">
        <v>302796.21000000002</v>
      </c>
      <c r="J1989" s="59">
        <v>302796.21000000002</v>
      </c>
      <c r="K1989" s="59">
        <v>302796.21000000002</v>
      </c>
      <c r="L1989" s="59">
        <v>172409.72</v>
      </c>
      <c r="M1989" s="59">
        <v>302796.21000000002</v>
      </c>
      <c r="N1989" s="59">
        <v>172409.72</v>
      </c>
      <c r="O1989" s="59">
        <v>172409.72</v>
      </c>
      <c r="P1989" s="59">
        <v>172409.72</v>
      </c>
      <c r="Q1989" s="59">
        <v>172409.72</v>
      </c>
      <c r="R1989" s="59">
        <v>172409.72</v>
      </c>
    </row>
    <row r="1990" spans="2:18" x14ac:dyDescent="0.2">
      <c r="B1990" s="4">
        <v>2008</v>
      </c>
      <c r="C1990" s="28"/>
      <c r="D1990" s="28"/>
      <c r="E1990" s="59">
        <v>270879.62</v>
      </c>
      <c r="F1990" s="59">
        <v>275474.5</v>
      </c>
      <c r="G1990" s="59">
        <v>268982.26</v>
      </c>
      <c r="H1990" s="59">
        <v>275474.5</v>
      </c>
      <c r="I1990" s="59">
        <v>275474.5</v>
      </c>
      <c r="J1990" s="59">
        <v>275474.5</v>
      </c>
      <c r="K1990" s="59">
        <v>275474.5</v>
      </c>
      <c r="L1990" s="59">
        <v>268982.26</v>
      </c>
      <c r="M1990" s="59">
        <v>275474.5</v>
      </c>
      <c r="N1990" s="59">
        <v>268982.26</v>
      </c>
      <c r="O1990" s="59">
        <v>268982.26</v>
      </c>
      <c r="P1990" s="59">
        <v>268982.26</v>
      </c>
      <c r="Q1990" s="59">
        <v>268982.26</v>
      </c>
      <c r="R1990" s="59">
        <v>268982.26</v>
      </c>
    </row>
    <row r="1991" spans="2:18" x14ac:dyDescent="0.2">
      <c r="B1991" s="4">
        <v>2007</v>
      </c>
      <c r="C1991" s="28"/>
      <c r="D1991" s="30"/>
      <c r="E1991" s="59">
        <v>177840.87</v>
      </c>
      <c r="F1991" s="59">
        <v>177840.87</v>
      </c>
      <c r="G1991" s="59">
        <v>264659.84000000003</v>
      </c>
      <c r="H1991" s="59">
        <v>177840.87</v>
      </c>
      <c r="I1991" s="59">
        <v>177840.87</v>
      </c>
      <c r="J1991" s="59">
        <v>177840.87</v>
      </c>
      <c r="K1991" s="59">
        <v>177840.87</v>
      </c>
      <c r="L1991" s="59">
        <v>264659.84000000003</v>
      </c>
      <c r="M1991" s="59">
        <v>177840.87</v>
      </c>
      <c r="N1991" s="59">
        <v>266531.67</v>
      </c>
      <c r="O1991" s="59">
        <v>266531.67</v>
      </c>
      <c r="P1991" s="59">
        <v>266531.67</v>
      </c>
      <c r="Q1991" s="59">
        <v>264659.84000000003</v>
      </c>
      <c r="R1991" s="59">
        <v>266531.67</v>
      </c>
    </row>
    <row r="1992" spans="2:18" x14ac:dyDescent="0.2">
      <c r="B1992" s="4">
        <v>2006</v>
      </c>
      <c r="C1992" s="30"/>
      <c r="D1992" s="30"/>
      <c r="E1992" s="59">
        <v>396030.83</v>
      </c>
      <c r="F1992" s="59">
        <v>396030.83</v>
      </c>
      <c r="G1992" s="59">
        <v>205194.33</v>
      </c>
      <c r="H1992" s="59">
        <v>396030.83</v>
      </c>
      <c r="I1992" s="59">
        <v>396030.83</v>
      </c>
      <c r="J1992" s="59">
        <v>396030.83</v>
      </c>
      <c r="K1992" s="59">
        <v>396030.83</v>
      </c>
      <c r="L1992" s="59">
        <v>205194.33</v>
      </c>
      <c r="M1992" s="59">
        <v>396030.83</v>
      </c>
      <c r="N1992" s="59">
        <v>203503.83</v>
      </c>
      <c r="O1992" s="59">
        <v>203503.83</v>
      </c>
      <c r="P1992" s="59">
        <v>203503.83</v>
      </c>
      <c r="Q1992" s="59">
        <v>205182.33</v>
      </c>
      <c r="R1992" s="59">
        <v>203503.83</v>
      </c>
    </row>
    <row r="1993" spans="2:18" x14ac:dyDescent="0.2">
      <c r="B1993" s="4">
        <v>2005</v>
      </c>
      <c r="C1993" s="30"/>
      <c r="D1993" s="30"/>
      <c r="E1993" s="59">
        <v>480295.95</v>
      </c>
      <c r="F1993" s="59">
        <v>480295.95</v>
      </c>
      <c r="G1993" s="59">
        <v>193146.05</v>
      </c>
      <c r="H1993" s="59">
        <v>480295.95</v>
      </c>
      <c r="I1993" s="59">
        <v>480295.95</v>
      </c>
      <c r="J1993" s="59">
        <v>480295.95</v>
      </c>
      <c r="K1993" s="59">
        <v>480295.95</v>
      </c>
      <c r="L1993" s="59">
        <v>193146.05</v>
      </c>
      <c r="M1993" s="59">
        <v>480295.95</v>
      </c>
      <c r="N1993" s="59">
        <v>194254.04</v>
      </c>
      <c r="O1993" s="59">
        <v>194254.04</v>
      </c>
      <c r="P1993" s="59">
        <v>194254.04</v>
      </c>
      <c r="Q1993" s="59">
        <v>192789.75</v>
      </c>
      <c r="R1993" s="59">
        <v>194254.04</v>
      </c>
    </row>
    <row r="1994" spans="2:18" x14ac:dyDescent="0.2">
      <c r="B1994" s="4">
        <v>2004</v>
      </c>
      <c r="C1994" s="30"/>
      <c r="D1994" s="30"/>
      <c r="E1994" s="59">
        <v>197252.26</v>
      </c>
      <c r="F1994" s="59">
        <v>197252.26</v>
      </c>
      <c r="G1994" s="59">
        <v>219819.79</v>
      </c>
      <c r="H1994" s="59">
        <v>197252.26</v>
      </c>
      <c r="I1994" s="59">
        <v>197252.26</v>
      </c>
      <c r="J1994" s="59">
        <v>197252.26</v>
      </c>
      <c r="K1994" s="59">
        <v>197252.26</v>
      </c>
      <c r="L1994" s="59">
        <v>219819.79</v>
      </c>
      <c r="M1994" s="59">
        <v>197252.26</v>
      </c>
      <c r="N1994" s="59">
        <v>220034</v>
      </c>
      <c r="O1994" s="59">
        <v>220034</v>
      </c>
      <c r="P1994" s="59">
        <v>220034</v>
      </c>
      <c r="Q1994" s="59">
        <v>219819.79</v>
      </c>
      <c r="R1994" s="59">
        <v>220034</v>
      </c>
    </row>
    <row r="1995" spans="2:18" x14ac:dyDescent="0.2">
      <c r="B1995" s="4">
        <v>2003</v>
      </c>
      <c r="C1995" s="30"/>
      <c r="D1995" s="30"/>
      <c r="E1995" s="59">
        <v>251711.23</v>
      </c>
      <c r="F1995" s="59">
        <v>251711.23</v>
      </c>
      <c r="G1995" s="59">
        <v>304120.88</v>
      </c>
      <c r="H1995" s="59">
        <v>251711.23</v>
      </c>
      <c r="I1995" s="59">
        <v>251711.23</v>
      </c>
      <c r="J1995" s="59">
        <v>251711.23</v>
      </c>
      <c r="K1995" s="59">
        <v>251711.23</v>
      </c>
      <c r="L1995" s="59">
        <v>304120.88</v>
      </c>
      <c r="M1995" s="59">
        <v>251711.23</v>
      </c>
      <c r="N1995" s="59">
        <v>304120.88</v>
      </c>
      <c r="O1995" s="59">
        <v>304120.88</v>
      </c>
      <c r="P1995" s="59">
        <v>304120.88</v>
      </c>
      <c r="Q1995" s="59">
        <v>304120.88</v>
      </c>
      <c r="R1995" s="59">
        <v>304120.88</v>
      </c>
    </row>
    <row r="1996" spans="2:18" x14ac:dyDescent="0.2">
      <c r="B1996" s="4">
        <v>2002</v>
      </c>
      <c r="C1996" s="30"/>
      <c r="D1996" s="30"/>
      <c r="E1996" s="59">
        <v>174951.87</v>
      </c>
      <c r="F1996" s="59">
        <v>174951.87</v>
      </c>
      <c r="G1996" s="59">
        <v>360206.36</v>
      </c>
      <c r="H1996" s="59">
        <v>174951.87</v>
      </c>
      <c r="I1996" s="59">
        <v>174951.87</v>
      </c>
      <c r="J1996" s="59">
        <v>174951.87</v>
      </c>
      <c r="K1996" s="59">
        <v>174951.87</v>
      </c>
      <c r="L1996" s="59">
        <v>360206.36</v>
      </c>
      <c r="M1996" s="59">
        <v>174951.87</v>
      </c>
      <c r="N1996" s="59">
        <v>360206.36</v>
      </c>
      <c r="O1996" s="59">
        <v>360206.36</v>
      </c>
      <c r="P1996" s="59">
        <v>360206.36</v>
      </c>
      <c r="Q1996" s="59">
        <v>360206.36</v>
      </c>
      <c r="R1996" s="59">
        <v>360206.36</v>
      </c>
    </row>
    <row r="1997" spans="2:18" x14ac:dyDescent="0.2">
      <c r="B1997" s="4">
        <v>2001</v>
      </c>
      <c r="C1997" s="30"/>
      <c r="D1997" s="30"/>
      <c r="E1997" s="59">
        <v>460696.93</v>
      </c>
      <c r="F1997" s="59">
        <v>460696.93</v>
      </c>
      <c r="G1997" s="59">
        <v>375083.58</v>
      </c>
      <c r="H1997" s="59">
        <v>460696.93</v>
      </c>
      <c r="I1997" s="59">
        <v>460696.93</v>
      </c>
      <c r="J1997" s="59">
        <v>460696.93</v>
      </c>
      <c r="K1997" s="59">
        <v>460696.93</v>
      </c>
      <c r="L1997" s="59">
        <v>375083.58</v>
      </c>
      <c r="M1997" s="59">
        <v>460696.93</v>
      </c>
      <c r="N1997" s="59">
        <v>375083.58</v>
      </c>
      <c r="O1997" s="59">
        <v>375083.58</v>
      </c>
      <c r="P1997" s="59">
        <v>375083.58</v>
      </c>
      <c r="Q1997" s="59">
        <v>375083.58</v>
      </c>
      <c r="R1997" s="59">
        <v>375083.58</v>
      </c>
    </row>
    <row r="1998" spans="2:18" x14ac:dyDescent="0.2">
      <c r="B1998" s="4">
        <v>2000</v>
      </c>
      <c r="C1998" s="30"/>
      <c r="D1998" s="30"/>
      <c r="E1998" s="59">
        <v>411442.4</v>
      </c>
      <c r="F1998" s="59">
        <v>411442.4</v>
      </c>
      <c r="G1998" s="59">
        <v>209757.87</v>
      </c>
      <c r="H1998" s="59">
        <v>411442.4</v>
      </c>
      <c r="I1998" s="59">
        <v>411442.4</v>
      </c>
      <c r="J1998" s="59">
        <v>411442.4</v>
      </c>
      <c r="K1998" s="59">
        <v>411442.4</v>
      </c>
      <c r="L1998" s="59">
        <v>209757.87</v>
      </c>
      <c r="M1998" s="59">
        <v>411442.4</v>
      </c>
      <c r="N1998" s="59">
        <v>209757.87</v>
      </c>
      <c r="O1998" s="59">
        <v>209757.87</v>
      </c>
      <c r="P1998" s="59">
        <v>209757.87</v>
      </c>
      <c r="Q1998" s="59">
        <v>209757.87</v>
      </c>
      <c r="R1998" s="59">
        <v>209757.87</v>
      </c>
    </row>
    <row r="1999" spans="2:18" x14ac:dyDescent="0.2">
      <c r="B1999" s="4">
        <v>1999</v>
      </c>
      <c r="C1999" s="30"/>
      <c r="D1999" s="30"/>
      <c r="E1999" s="59">
        <v>296900.47999999998</v>
      </c>
      <c r="F1999" s="59">
        <v>296900.47999999998</v>
      </c>
      <c r="G1999" s="59">
        <v>255043.94</v>
      </c>
      <c r="H1999" s="59">
        <v>296900.47999999998</v>
      </c>
      <c r="I1999" s="59">
        <v>296900.47999999998</v>
      </c>
      <c r="J1999" s="59">
        <v>296900.47999999998</v>
      </c>
      <c r="K1999" s="59">
        <v>296900.47999999998</v>
      </c>
      <c r="L1999" s="59">
        <v>255043.94</v>
      </c>
      <c r="M1999" s="59">
        <v>296900.47999999998</v>
      </c>
      <c r="N1999" s="59">
        <v>255043.94</v>
      </c>
      <c r="O1999" s="59">
        <v>255043.94</v>
      </c>
      <c r="P1999" s="59">
        <v>255043.94</v>
      </c>
      <c r="Q1999" s="59">
        <v>255043.94</v>
      </c>
      <c r="R1999" s="59">
        <v>255043.94</v>
      </c>
    </row>
    <row r="2000" spans="2:18" x14ac:dyDescent="0.2">
      <c r="B2000" s="4">
        <v>1998</v>
      </c>
      <c r="C2000" s="30"/>
      <c r="D2000" s="30"/>
      <c r="E2000" s="59">
        <v>331943.46000000002</v>
      </c>
      <c r="F2000" s="59">
        <v>331943.46000000002</v>
      </c>
      <c r="G2000" s="59">
        <v>426800.6</v>
      </c>
      <c r="H2000" s="59">
        <v>331943.46000000002</v>
      </c>
      <c r="I2000" s="59">
        <v>331943.46000000002</v>
      </c>
      <c r="J2000" s="59">
        <v>331943.46000000002</v>
      </c>
      <c r="K2000" s="59">
        <v>331943.46000000002</v>
      </c>
      <c r="L2000" s="59">
        <v>426800.6</v>
      </c>
      <c r="M2000" s="59">
        <v>331943.46000000002</v>
      </c>
      <c r="N2000" s="59">
        <v>426800.6</v>
      </c>
      <c r="O2000" s="59">
        <v>426800.6</v>
      </c>
      <c r="P2000" s="59">
        <v>426800.6</v>
      </c>
      <c r="Q2000" s="59">
        <v>426800.6</v>
      </c>
      <c r="R2000" s="59">
        <v>426800.6</v>
      </c>
    </row>
    <row r="2001" spans="2:18" x14ac:dyDescent="0.2">
      <c r="B2001" s="4">
        <v>1997</v>
      </c>
      <c r="C2001" s="30"/>
      <c r="D2001" s="30"/>
      <c r="E2001" s="59">
        <v>150800.04999999999</v>
      </c>
      <c r="F2001" s="59">
        <v>150800.04999999999</v>
      </c>
      <c r="G2001" s="59">
        <v>168564.58</v>
      </c>
      <c r="H2001" s="59">
        <v>150800.04999999999</v>
      </c>
      <c r="I2001" s="59">
        <v>150800.04999999999</v>
      </c>
      <c r="J2001" s="59">
        <v>150800.04999999999</v>
      </c>
      <c r="K2001" s="59">
        <v>150800.04999999999</v>
      </c>
      <c r="L2001" s="59">
        <v>168564.58</v>
      </c>
      <c r="M2001" s="59">
        <v>150800.04999999999</v>
      </c>
      <c r="N2001" s="59">
        <v>168564.58</v>
      </c>
      <c r="O2001" s="59">
        <v>168564.58</v>
      </c>
      <c r="P2001" s="59">
        <v>168564.58</v>
      </c>
      <c r="Q2001" s="59">
        <v>168564.58</v>
      </c>
      <c r="R2001" s="59">
        <v>168564.58</v>
      </c>
    </row>
    <row r="2002" spans="2:18" x14ac:dyDescent="0.2">
      <c r="B2002" s="4">
        <v>1996</v>
      </c>
      <c r="C2002" s="30"/>
      <c r="D2002" s="30"/>
      <c r="E2002" s="59">
        <v>159788.97</v>
      </c>
      <c r="F2002" s="59">
        <v>159788.97</v>
      </c>
      <c r="G2002" s="59">
        <v>193117.1</v>
      </c>
      <c r="H2002" s="59">
        <v>159788.97</v>
      </c>
      <c r="I2002" s="59">
        <v>159788.97</v>
      </c>
      <c r="J2002" s="59">
        <v>159788.97</v>
      </c>
      <c r="K2002" s="59">
        <v>159788.97</v>
      </c>
      <c r="L2002" s="59">
        <v>193117.1</v>
      </c>
      <c r="M2002" s="59">
        <v>159788.97</v>
      </c>
      <c r="N2002" s="59">
        <v>193117.1</v>
      </c>
      <c r="O2002" s="59">
        <v>193117.1</v>
      </c>
      <c r="P2002" s="59">
        <v>193117.1</v>
      </c>
      <c r="Q2002" s="59">
        <v>193117.1</v>
      </c>
      <c r="R2002" s="59">
        <v>193117.1</v>
      </c>
    </row>
    <row r="2003" spans="2:18" x14ac:dyDescent="0.2">
      <c r="B2003" s="4">
        <v>1995</v>
      </c>
      <c r="C2003" s="30"/>
      <c r="D2003" s="30"/>
      <c r="E2003" s="59">
        <v>33624.22</v>
      </c>
      <c r="F2003" s="59">
        <v>33624.22</v>
      </c>
      <c r="G2003" s="59">
        <v>141113.25</v>
      </c>
      <c r="H2003" s="59">
        <v>33624.22</v>
      </c>
      <c r="I2003" s="59">
        <v>33624.22</v>
      </c>
      <c r="J2003" s="59">
        <v>33624.22</v>
      </c>
      <c r="K2003" s="59">
        <v>33624.22</v>
      </c>
      <c r="L2003" s="59">
        <v>141113.25</v>
      </c>
      <c r="M2003" s="59">
        <v>33624.22</v>
      </c>
      <c r="N2003" s="59">
        <v>141113.25</v>
      </c>
      <c r="O2003" s="59">
        <v>141113.25</v>
      </c>
      <c r="P2003" s="59">
        <v>141113.25</v>
      </c>
      <c r="Q2003" s="59">
        <v>141113.25</v>
      </c>
      <c r="R2003" s="59">
        <v>141113.25</v>
      </c>
    </row>
    <row r="2004" spans="2:18" x14ac:dyDescent="0.2">
      <c r="B2004" s="4">
        <v>1994</v>
      </c>
      <c r="C2004" s="30"/>
      <c r="D2004" s="30"/>
      <c r="E2004" s="59">
        <v>17133.900000000001</v>
      </c>
      <c r="F2004" s="59">
        <v>17133.900000000001</v>
      </c>
      <c r="G2004" s="59">
        <v>0</v>
      </c>
      <c r="H2004" s="59">
        <v>17133.900000000001</v>
      </c>
      <c r="I2004" s="59">
        <v>17133.900000000001</v>
      </c>
      <c r="J2004" s="59">
        <v>17133.900000000001</v>
      </c>
      <c r="K2004" s="59">
        <v>17133.900000000001</v>
      </c>
      <c r="L2004" s="59">
        <v>108177.60000000001</v>
      </c>
      <c r="M2004" s="59">
        <v>17133.900000000001</v>
      </c>
      <c r="N2004" s="59">
        <v>108177.60000000001</v>
      </c>
      <c r="O2004" s="59">
        <v>108177.60000000001</v>
      </c>
      <c r="P2004" s="59">
        <v>108177.60000000001</v>
      </c>
      <c r="Q2004" s="59">
        <v>108177.60000000001</v>
      </c>
      <c r="R2004" s="59">
        <v>108177.60000000001</v>
      </c>
    </row>
    <row r="2005" spans="2:18" x14ac:dyDescent="0.2">
      <c r="B2005" s="4">
        <v>1993</v>
      </c>
      <c r="C2005" s="30"/>
      <c r="D2005" s="30"/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30"/>
      <c r="D2006" s="30"/>
      <c r="E2006" s="59">
        <v>49534.23</v>
      </c>
      <c r="F2006" s="59">
        <v>49534.23</v>
      </c>
      <c r="G2006" s="59">
        <v>0</v>
      </c>
      <c r="H2006" s="59">
        <v>49534.23</v>
      </c>
      <c r="I2006" s="59">
        <v>49534.23</v>
      </c>
      <c r="J2006" s="59">
        <v>49534.23</v>
      </c>
      <c r="K2006" s="59">
        <v>49534.23</v>
      </c>
      <c r="L2006" s="59">
        <v>0</v>
      </c>
      <c r="M2006" s="59">
        <v>49534.23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30"/>
      <c r="D2007" s="30"/>
      <c r="E2007" s="59">
        <v>109433.83</v>
      </c>
      <c r="F2007" s="59">
        <v>109433.83</v>
      </c>
      <c r="G2007" s="59">
        <v>0</v>
      </c>
      <c r="H2007" s="59">
        <v>109433.83</v>
      </c>
      <c r="I2007" s="59">
        <v>109433.83</v>
      </c>
      <c r="J2007" s="59">
        <v>109433.83</v>
      </c>
      <c r="K2007" s="59">
        <v>109433.83</v>
      </c>
      <c r="L2007" s="59">
        <v>0</v>
      </c>
      <c r="M2007" s="59">
        <v>109433.83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30"/>
      <c r="D2008" s="30"/>
      <c r="E2008" s="59">
        <v>78986.600000000006</v>
      </c>
      <c r="F2008" s="59">
        <v>78986.600000000006</v>
      </c>
      <c r="G2008" s="59">
        <v>15342.43</v>
      </c>
      <c r="H2008" s="59">
        <v>78986.600000000006</v>
      </c>
      <c r="I2008" s="59">
        <v>78986.600000000006</v>
      </c>
      <c r="J2008" s="59">
        <v>78986.600000000006</v>
      </c>
      <c r="K2008" s="59">
        <v>78986.600000000006</v>
      </c>
      <c r="L2008" s="59">
        <v>15342.43</v>
      </c>
      <c r="M2008" s="59">
        <v>78986.600000000006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30"/>
      <c r="D2009" s="30"/>
      <c r="E2009" s="59">
        <v>91033.17</v>
      </c>
      <c r="F2009" s="59">
        <v>91033.17</v>
      </c>
      <c r="G2009" s="59">
        <v>72007.75</v>
      </c>
      <c r="H2009" s="59">
        <v>91033.17</v>
      </c>
      <c r="I2009" s="59">
        <v>91033.17</v>
      </c>
      <c r="J2009" s="59">
        <v>91033.17</v>
      </c>
      <c r="K2009" s="59">
        <v>91033.17</v>
      </c>
      <c r="L2009" s="59">
        <v>72007.75</v>
      </c>
      <c r="M2009" s="59">
        <v>91033.17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30"/>
      <c r="D2010" s="30"/>
      <c r="E2010" s="59">
        <v>212090.83</v>
      </c>
      <c r="F2010" s="59">
        <v>212090.83</v>
      </c>
      <c r="G2010" s="59">
        <v>120217.48</v>
      </c>
      <c r="H2010" s="59">
        <v>212090.83</v>
      </c>
      <c r="I2010" s="59">
        <v>212090.83</v>
      </c>
      <c r="J2010" s="59">
        <v>212090.83</v>
      </c>
      <c r="K2010" s="59">
        <v>212090.83</v>
      </c>
      <c r="L2010" s="59">
        <v>120217.48</v>
      </c>
      <c r="M2010" s="59">
        <v>212090.83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30"/>
      <c r="D2011" s="30"/>
      <c r="E2011" s="59">
        <v>359855.07</v>
      </c>
      <c r="F2011" s="59">
        <v>359855.07</v>
      </c>
      <c r="G2011" s="59">
        <v>0</v>
      </c>
      <c r="H2011" s="59">
        <v>359855.07</v>
      </c>
      <c r="I2011" s="59">
        <v>359855.07</v>
      </c>
      <c r="J2011" s="59">
        <v>359855.07</v>
      </c>
      <c r="K2011" s="59">
        <v>359855.07</v>
      </c>
      <c r="L2011" s="59">
        <v>0</v>
      </c>
      <c r="M2011" s="59">
        <v>359855.07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30"/>
      <c r="D2012" s="30"/>
      <c r="E2012" s="59">
        <v>90902.54</v>
      </c>
      <c r="F2012" s="59">
        <v>90902.54</v>
      </c>
      <c r="G2012" s="59">
        <v>22366.04</v>
      </c>
      <c r="H2012" s="59">
        <v>90902.54</v>
      </c>
      <c r="I2012" s="59">
        <v>90902.54</v>
      </c>
      <c r="J2012" s="59">
        <v>90902.54</v>
      </c>
      <c r="K2012" s="59">
        <v>90902.54</v>
      </c>
      <c r="L2012" s="59">
        <v>22366.04</v>
      </c>
      <c r="M2012" s="59">
        <v>90902.54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30"/>
      <c r="D2013" s="30"/>
      <c r="E2013" s="59">
        <v>373196.92</v>
      </c>
      <c r="F2013" s="59">
        <v>373196.92</v>
      </c>
      <c r="G2013" s="59">
        <v>39549.71</v>
      </c>
      <c r="H2013" s="59">
        <v>373196.92</v>
      </c>
      <c r="I2013" s="59">
        <v>373196.92</v>
      </c>
      <c r="J2013" s="59">
        <v>329978.82</v>
      </c>
      <c r="K2013" s="59">
        <v>329978.82</v>
      </c>
      <c r="L2013" s="59">
        <v>39549.71</v>
      </c>
      <c r="M2013" s="59">
        <v>302590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30"/>
      <c r="D2014" s="30"/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30"/>
      <c r="D2015" s="30"/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30"/>
      <c r="D2016" s="30"/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30"/>
      <c r="D2017" s="30"/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30"/>
      <c r="D2018" s="30"/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30"/>
      <c r="D2019" s="30"/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30"/>
      <c r="D2020" s="30"/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30"/>
      <c r="D2021" s="30"/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30"/>
      <c r="D2022" s="30"/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30"/>
      <c r="D2023" s="30"/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30"/>
      <c r="D2024" s="30"/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30"/>
      <c r="D2025" s="30"/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30"/>
      <c r="D2026" s="30"/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30"/>
      <c r="D2027" s="30"/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30"/>
      <c r="D2028" s="30"/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30"/>
      <c r="D2029" s="30"/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30"/>
      <c r="D2030" s="30"/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30"/>
      <c r="D2031" s="30"/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30"/>
      <c r="D2032" s="30"/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30"/>
      <c r="D2033" s="30"/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30"/>
      <c r="D2034" s="30"/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30"/>
      <c r="D2035" s="30"/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30"/>
      <c r="D2036" s="30"/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30"/>
      <c r="D2037" s="30"/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30"/>
      <c r="D2038" s="30"/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30"/>
      <c r="D2039" s="30"/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30"/>
      <c r="D2040" s="30"/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30"/>
      <c r="D2041" s="30"/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30"/>
      <c r="D2042" s="30"/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30"/>
      <c r="D2043" s="30"/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30"/>
      <c r="D2044" s="30"/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30"/>
      <c r="D2045" s="30"/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30"/>
      <c r="D2046" s="30"/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30"/>
      <c r="D2047" s="30"/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30"/>
      <c r="D2048" s="30"/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30"/>
      <c r="D2049" s="30"/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30"/>
      <c r="D2050" s="30"/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30"/>
      <c r="D2051" s="30"/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30"/>
      <c r="D2052" s="30"/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30"/>
      <c r="D2053" s="30"/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30"/>
      <c r="D2054" s="30"/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30"/>
      <c r="D2055" s="30"/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30"/>
      <c r="D2056" s="30"/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30"/>
      <c r="D2057" s="30"/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30"/>
      <c r="D2058" s="30"/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30"/>
      <c r="D2059" s="30"/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30"/>
      <c r="D2060" s="30"/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30"/>
      <c r="D2061" s="30"/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30"/>
      <c r="D2062" s="30"/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30"/>
      <c r="D2063" s="30"/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30"/>
      <c r="D2064" s="30"/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30"/>
      <c r="D2065" s="30"/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30"/>
      <c r="D2066" s="30"/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30"/>
      <c r="D2067" s="30"/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30"/>
      <c r="D2068" s="30"/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5176326.2300000004</v>
      </c>
      <c r="F2069" s="6">
        <f>SUM(F1989:F2068)</f>
        <v>5483717.3199999994</v>
      </c>
      <c r="G2069" s="6">
        <f>SUM(G1988:G2068)</f>
        <v>4182787.7600000007</v>
      </c>
      <c r="H2069" s="6">
        <f>SUM(H1982:H2068)</f>
        <v>5690441.9300000006</v>
      </c>
      <c r="I2069" s="6">
        <f>SUM(I1982:I2068)</f>
        <v>5876897.1100000003</v>
      </c>
      <c r="J2069" s="6">
        <f t="shared" ref="J2069:L2069" si="21">SUM(J1982:J2068)</f>
        <v>6116460.2100000009</v>
      </c>
      <c r="K2069" s="6">
        <f>SUM(K1982:K2068)</f>
        <v>6244741.5200000005</v>
      </c>
      <c r="L2069" s="6">
        <f t="shared" si="21"/>
        <v>5341780.5199999986</v>
      </c>
      <c r="M2069" s="6">
        <f>SUM(M1982:M2068)</f>
        <v>6773784.1400000015</v>
      </c>
      <c r="N2069" s="13">
        <f>SUM(N1978:N2068)</f>
        <v>5751100.379999999</v>
      </c>
      <c r="O2069" s="13">
        <f>SUM(O1978:O2068)</f>
        <v>6026607.1099999994</v>
      </c>
      <c r="P2069" s="13">
        <f>SUM(P1978:P2068)</f>
        <v>6497597.0499999998</v>
      </c>
      <c r="Q2069" s="13">
        <f>SUM(Q1978:Q2068)</f>
        <v>6792880.1100000003</v>
      </c>
      <c r="R2069" s="13">
        <f>SUM(R1977:R2068)</f>
        <v>7198909.9800000004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>
        <v>0</v>
      </c>
      <c r="M2077" s="30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>
        <v>0</v>
      </c>
      <c r="L2078" s="30">
        <v>0</v>
      </c>
      <c r="M2078" s="30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>
        <v>0</v>
      </c>
      <c r="K2079" s="30">
        <v>0</v>
      </c>
      <c r="L2079" s="30">
        <v>0</v>
      </c>
      <c r="M2079" s="30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>
        <v>0</v>
      </c>
      <c r="J2080" s="30">
        <v>0</v>
      </c>
      <c r="K2080" s="30">
        <v>0</v>
      </c>
      <c r="L2080" s="30">
        <v>0</v>
      </c>
      <c r="M2080" s="30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>
        <v>0</v>
      </c>
      <c r="I2081" s="30">
        <v>0</v>
      </c>
      <c r="J2081" s="30">
        <v>0</v>
      </c>
      <c r="K2081" s="30">
        <v>0</v>
      </c>
      <c r="L2081" s="30">
        <v>0</v>
      </c>
      <c r="M2081" s="30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>
        <v>0</v>
      </c>
      <c r="H2082" s="30">
        <v>0</v>
      </c>
      <c r="I2082" s="30">
        <v>0</v>
      </c>
      <c r="J2082" s="30">
        <v>0</v>
      </c>
      <c r="K2082" s="30">
        <v>0</v>
      </c>
      <c r="L2082" s="30">
        <v>0</v>
      </c>
      <c r="M2082" s="30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>
        <v>0</v>
      </c>
      <c r="G2083" s="30">
        <v>0</v>
      </c>
      <c r="H2083" s="30">
        <v>0</v>
      </c>
      <c r="I2083" s="30">
        <v>0</v>
      </c>
      <c r="J2083" s="30">
        <v>0</v>
      </c>
      <c r="K2083" s="30">
        <v>0</v>
      </c>
      <c r="L2083" s="30">
        <v>0</v>
      </c>
      <c r="M2083" s="30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30">
        <v>0</v>
      </c>
      <c r="F2084" s="30">
        <v>0</v>
      </c>
      <c r="G2084" s="30">
        <v>0</v>
      </c>
      <c r="H2084" s="30">
        <v>0</v>
      </c>
      <c r="I2084" s="30">
        <v>0</v>
      </c>
      <c r="J2084" s="30">
        <v>0</v>
      </c>
      <c r="K2084" s="30">
        <v>0</v>
      </c>
      <c r="L2084" s="30">
        <v>0</v>
      </c>
      <c r="M2084" s="30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30"/>
      <c r="E2085" s="30">
        <v>0</v>
      </c>
      <c r="F2085" s="30">
        <v>0</v>
      </c>
      <c r="G2085" s="30">
        <v>0</v>
      </c>
      <c r="H2085" s="30">
        <v>0</v>
      </c>
      <c r="I2085" s="30">
        <v>0</v>
      </c>
      <c r="J2085" s="30">
        <v>0</v>
      </c>
      <c r="K2085" s="30">
        <v>0</v>
      </c>
      <c r="L2085" s="30">
        <v>0</v>
      </c>
      <c r="M2085" s="30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30"/>
      <c r="E2086" s="30">
        <v>0</v>
      </c>
      <c r="F2086" s="30">
        <v>0</v>
      </c>
      <c r="G2086" s="30">
        <v>0</v>
      </c>
      <c r="H2086" s="30">
        <v>0</v>
      </c>
      <c r="I2086" s="30">
        <v>0</v>
      </c>
      <c r="J2086" s="30">
        <v>0</v>
      </c>
      <c r="K2086" s="30">
        <v>0</v>
      </c>
      <c r="L2086" s="30">
        <v>0</v>
      </c>
      <c r="M2086" s="30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30"/>
      <c r="D2087" s="30"/>
      <c r="E2087" s="30">
        <v>0</v>
      </c>
      <c r="F2087" s="30">
        <v>0</v>
      </c>
      <c r="G2087" s="30">
        <v>0</v>
      </c>
      <c r="H2087" s="30">
        <v>0</v>
      </c>
      <c r="I2087" s="30">
        <v>0</v>
      </c>
      <c r="J2087" s="30">
        <v>0</v>
      </c>
      <c r="K2087" s="30">
        <v>0</v>
      </c>
      <c r="L2087" s="30">
        <v>0</v>
      </c>
      <c r="M2087" s="30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30"/>
      <c r="D2088" s="30"/>
      <c r="E2088" s="30">
        <v>0</v>
      </c>
      <c r="F2088" s="30">
        <v>0</v>
      </c>
      <c r="G2088" s="30">
        <v>0</v>
      </c>
      <c r="H2088" s="30">
        <v>0</v>
      </c>
      <c r="I2088" s="30">
        <v>0</v>
      </c>
      <c r="J2088" s="30">
        <v>0</v>
      </c>
      <c r="K2088" s="30">
        <v>0</v>
      </c>
      <c r="L2088" s="30">
        <v>0</v>
      </c>
      <c r="M2088" s="30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30"/>
      <c r="D2089" s="30"/>
      <c r="E2089" s="30">
        <v>0</v>
      </c>
      <c r="F2089" s="30">
        <v>0</v>
      </c>
      <c r="G2089" s="30">
        <v>0</v>
      </c>
      <c r="H2089" s="30">
        <v>0</v>
      </c>
      <c r="I2089" s="30">
        <v>0</v>
      </c>
      <c r="J2089" s="30">
        <v>0</v>
      </c>
      <c r="K2089" s="30">
        <v>0</v>
      </c>
      <c r="L2089" s="30">
        <v>0</v>
      </c>
      <c r="M2089" s="30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30"/>
      <c r="D2090" s="30"/>
      <c r="E2090" s="30">
        <v>0</v>
      </c>
      <c r="F2090" s="30">
        <v>0</v>
      </c>
      <c r="G2090" s="30">
        <v>0</v>
      </c>
      <c r="H2090" s="30">
        <v>0</v>
      </c>
      <c r="I2090" s="30">
        <v>0</v>
      </c>
      <c r="J2090" s="30">
        <v>0</v>
      </c>
      <c r="K2090" s="30">
        <v>0</v>
      </c>
      <c r="L2090" s="30">
        <v>0</v>
      </c>
      <c r="M2090" s="30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30"/>
      <c r="D2091" s="30"/>
      <c r="E2091" s="30">
        <v>0</v>
      </c>
      <c r="F2091" s="30">
        <v>0</v>
      </c>
      <c r="G2091" s="30">
        <v>0</v>
      </c>
      <c r="H2091" s="30">
        <v>0</v>
      </c>
      <c r="I2091" s="30">
        <v>0</v>
      </c>
      <c r="J2091" s="30">
        <v>0</v>
      </c>
      <c r="K2091" s="30">
        <v>0</v>
      </c>
      <c r="L2091" s="30">
        <v>0</v>
      </c>
      <c r="M2091" s="30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30"/>
      <c r="D2092" s="30"/>
      <c r="E2092" s="30">
        <v>0</v>
      </c>
      <c r="F2092" s="30">
        <v>0</v>
      </c>
      <c r="G2092" s="30">
        <v>0</v>
      </c>
      <c r="H2092" s="30">
        <v>0</v>
      </c>
      <c r="I2092" s="30">
        <v>0</v>
      </c>
      <c r="J2092" s="30">
        <v>0</v>
      </c>
      <c r="K2092" s="30">
        <v>0</v>
      </c>
      <c r="L2092" s="30">
        <v>0</v>
      </c>
      <c r="M2092" s="30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30"/>
      <c r="D2093" s="30"/>
      <c r="E2093" s="30">
        <v>0</v>
      </c>
      <c r="F2093" s="30">
        <v>0</v>
      </c>
      <c r="G2093" s="30">
        <v>0</v>
      </c>
      <c r="H2093" s="30">
        <v>0</v>
      </c>
      <c r="I2093" s="30">
        <v>0</v>
      </c>
      <c r="J2093" s="30">
        <v>0</v>
      </c>
      <c r="K2093" s="30">
        <v>0</v>
      </c>
      <c r="L2093" s="30">
        <v>0</v>
      </c>
      <c r="M2093" s="30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30"/>
      <c r="D2094" s="30"/>
      <c r="E2094" s="30">
        <v>0</v>
      </c>
      <c r="F2094" s="30">
        <v>0</v>
      </c>
      <c r="G2094" s="30">
        <v>0</v>
      </c>
      <c r="H2094" s="30">
        <v>0</v>
      </c>
      <c r="I2094" s="30">
        <v>0</v>
      </c>
      <c r="J2094" s="30">
        <v>0</v>
      </c>
      <c r="K2094" s="30">
        <v>0</v>
      </c>
      <c r="L2094" s="30">
        <v>0</v>
      </c>
      <c r="M2094" s="30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30"/>
      <c r="D2095" s="30"/>
      <c r="E2095" s="30">
        <v>0</v>
      </c>
      <c r="F2095" s="30">
        <v>0</v>
      </c>
      <c r="G2095" s="30">
        <v>0</v>
      </c>
      <c r="H2095" s="30">
        <v>0</v>
      </c>
      <c r="I2095" s="30">
        <v>0</v>
      </c>
      <c r="J2095" s="30">
        <v>0</v>
      </c>
      <c r="K2095" s="30">
        <v>0</v>
      </c>
      <c r="L2095" s="30">
        <v>0</v>
      </c>
      <c r="M2095" s="30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30"/>
      <c r="D2096" s="30"/>
      <c r="E2096" s="30">
        <v>0</v>
      </c>
      <c r="F2096" s="30">
        <v>0</v>
      </c>
      <c r="G2096" s="30">
        <v>0</v>
      </c>
      <c r="H2096" s="30">
        <v>0</v>
      </c>
      <c r="I2096" s="30">
        <v>0</v>
      </c>
      <c r="J2096" s="30">
        <v>0</v>
      </c>
      <c r="K2096" s="30">
        <v>0</v>
      </c>
      <c r="L2096" s="30">
        <v>0</v>
      </c>
      <c r="M2096" s="30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30"/>
      <c r="D2097" s="30"/>
      <c r="E2097" s="30">
        <v>0</v>
      </c>
      <c r="F2097" s="30">
        <v>0</v>
      </c>
      <c r="G2097" s="30">
        <v>0</v>
      </c>
      <c r="H2097" s="30">
        <v>0</v>
      </c>
      <c r="I2097" s="30">
        <v>0</v>
      </c>
      <c r="J2097" s="30">
        <v>0</v>
      </c>
      <c r="K2097" s="30">
        <v>0</v>
      </c>
      <c r="L2097" s="30">
        <v>0</v>
      </c>
      <c r="M2097" s="30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30"/>
      <c r="D2098" s="30"/>
      <c r="E2098" s="30">
        <v>0</v>
      </c>
      <c r="F2098" s="30">
        <v>0</v>
      </c>
      <c r="G2098" s="30">
        <v>0</v>
      </c>
      <c r="H2098" s="30">
        <v>0</v>
      </c>
      <c r="I2098" s="30">
        <v>0</v>
      </c>
      <c r="J2098" s="30">
        <v>0</v>
      </c>
      <c r="K2098" s="30">
        <v>0</v>
      </c>
      <c r="L2098" s="30">
        <v>0</v>
      </c>
      <c r="M2098" s="30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30"/>
      <c r="D2099" s="30"/>
      <c r="E2099" s="30">
        <v>0</v>
      </c>
      <c r="F2099" s="30">
        <v>0</v>
      </c>
      <c r="G2099" s="30">
        <v>0</v>
      </c>
      <c r="H2099" s="30">
        <v>0</v>
      </c>
      <c r="I2099" s="30">
        <v>0</v>
      </c>
      <c r="J2099" s="30">
        <v>0</v>
      </c>
      <c r="K2099" s="30">
        <v>0</v>
      </c>
      <c r="L2099" s="30">
        <v>0</v>
      </c>
      <c r="M2099" s="30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30"/>
      <c r="D2100" s="30"/>
      <c r="E2100" s="30">
        <v>0</v>
      </c>
      <c r="F2100" s="30">
        <v>0</v>
      </c>
      <c r="G2100" s="30">
        <v>0</v>
      </c>
      <c r="H2100" s="30">
        <v>0</v>
      </c>
      <c r="I2100" s="30">
        <v>0</v>
      </c>
      <c r="J2100" s="30">
        <v>0</v>
      </c>
      <c r="K2100" s="30">
        <v>0</v>
      </c>
      <c r="L2100" s="30">
        <v>0</v>
      </c>
      <c r="M2100" s="30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30"/>
      <c r="D2101" s="30"/>
      <c r="E2101" s="30">
        <v>0</v>
      </c>
      <c r="F2101" s="30">
        <v>0</v>
      </c>
      <c r="G2101" s="30">
        <v>0</v>
      </c>
      <c r="H2101" s="30">
        <v>0</v>
      </c>
      <c r="I2101" s="30">
        <v>0</v>
      </c>
      <c r="J2101" s="30">
        <v>0</v>
      </c>
      <c r="K2101" s="30">
        <v>0</v>
      </c>
      <c r="L2101" s="30">
        <v>0</v>
      </c>
      <c r="M2101" s="30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30"/>
      <c r="D2102" s="30"/>
      <c r="E2102" s="30">
        <v>0</v>
      </c>
      <c r="F2102" s="30">
        <v>0</v>
      </c>
      <c r="G2102" s="30">
        <v>0</v>
      </c>
      <c r="H2102" s="30">
        <v>0</v>
      </c>
      <c r="I2102" s="30">
        <v>0</v>
      </c>
      <c r="J2102" s="30">
        <v>0</v>
      </c>
      <c r="K2102" s="30">
        <v>0</v>
      </c>
      <c r="L2102" s="30">
        <v>0</v>
      </c>
      <c r="M2102" s="30">
        <v>0</v>
      </c>
      <c r="N2102" s="59">
        <v>15342.43</v>
      </c>
      <c r="O2102" s="59">
        <v>15342.43</v>
      </c>
      <c r="P2102" s="59">
        <v>15342.43</v>
      </c>
      <c r="Q2102" s="59">
        <v>15342.43</v>
      </c>
      <c r="R2102" s="59">
        <v>15342.43</v>
      </c>
    </row>
    <row r="2103" spans="2:18" x14ac:dyDescent="0.2">
      <c r="B2103" s="4">
        <v>1989</v>
      </c>
      <c r="C2103" s="30"/>
      <c r="D2103" s="30"/>
      <c r="E2103" s="30">
        <v>0</v>
      </c>
      <c r="F2103" s="30">
        <v>0</v>
      </c>
      <c r="G2103" s="30">
        <v>0</v>
      </c>
      <c r="H2103" s="30">
        <v>0</v>
      </c>
      <c r="I2103" s="30">
        <v>0</v>
      </c>
      <c r="J2103" s="30">
        <v>0</v>
      </c>
      <c r="K2103" s="30">
        <v>0</v>
      </c>
      <c r="L2103" s="30">
        <v>0</v>
      </c>
      <c r="M2103" s="30">
        <v>0</v>
      </c>
      <c r="N2103" s="59">
        <v>72007.75</v>
      </c>
      <c r="O2103" s="59">
        <v>72007.75</v>
      </c>
      <c r="P2103" s="59">
        <v>72007.75</v>
      </c>
      <c r="Q2103" s="59">
        <v>72007.75</v>
      </c>
      <c r="R2103" s="59">
        <v>72007.75</v>
      </c>
    </row>
    <row r="2104" spans="2:18" x14ac:dyDescent="0.2">
      <c r="B2104" s="4">
        <v>1988</v>
      </c>
      <c r="C2104" s="30"/>
      <c r="D2104" s="30"/>
      <c r="E2104" s="30">
        <v>0</v>
      </c>
      <c r="F2104" s="30">
        <v>0</v>
      </c>
      <c r="G2104" s="30">
        <v>0</v>
      </c>
      <c r="H2104" s="30">
        <v>0</v>
      </c>
      <c r="I2104" s="30">
        <v>0</v>
      </c>
      <c r="J2104" s="30">
        <v>0</v>
      </c>
      <c r="K2104" s="30">
        <v>0</v>
      </c>
      <c r="L2104" s="30">
        <v>0</v>
      </c>
      <c r="M2104" s="30">
        <v>0</v>
      </c>
      <c r="N2104" s="59">
        <v>120217.48</v>
      </c>
      <c r="O2104" s="59">
        <v>120217.48</v>
      </c>
      <c r="P2104" s="59">
        <v>120217.48</v>
      </c>
      <c r="Q2104" s="59">
        <v>120217.48</v>
      </c>
      <c r="R2104" s="59">
        <v>120217.48</v>
      </c>
    </row>
    <row r="2105" spans="2:18" x14ac:dyDescent="0.2">
      <c r="B2105" s="4">
        <v>1987</v>
      </c>
      <c r="C2105" s="30"/>
      <c r="D2105" s="30"/>
      <c r="E2105" s="30">
        <v>0</v>
      </c>
      <c r="F2105" s="30">
        <v>0</v>
      </c>
      <c r="G2105" s="30">
        <v>0</v>
      </c>
      <c r="H2105" s="30">
        <v>0</v>
      </c>
      <c r="I2105" s="30">
        <v>0</v>
      </c>
      <c r="J2105" s="30">
        <v>0</v>
      </c>
      <c r="K2105" s="30">
        <v>0</v>
      </c>
      <c r="L2105" s="30">
        <v>0</v>
      </c>
      <c r="M2105" s="30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30"/>
      <c r="D2106" s="30"/>
      <c r="E2106" s="30">
        <v>0</v>
      </c>
      <c r="F2106" s="30">
        <v>0</v>
      </c>
      <c r="G2106" s="30">
        <v>0</v>
      </c>
      <c r="H2106" s="30">
        <v>0</v>
      </c>
      <c r="I2106" s="30">
        <v>0</v>
      </c>
      <c r="J2106" s="30">
        <v>0</v>
      </c>
      <c r="K2106" s="30">
        <v>0</v>
      </c>
      <c r="L2106" s="30">
        <v>0</v>
      </c>
      <c r="M2106" s="30">
        <v>0</v>
      </c>
      <c r="N2106" s="59">
        <v>22366.04</v>
      </c>
      <c r="O2106" s="59">
        <v>22366.04</v>
      </c>
      <c r="P2106" s="59">
        <v>22366.04</v>
      </c>
      <c r="Q2106" s="59">
        <v>22366.04</v>
      </c>
      <c r="R2106" s="59">
        <v>22366.04</v>
      </c>
    </row>
    <row r="2107" spans="2:18" x14ac:dyDescent="0.2">
      <c r="B2107" s="4">
        <v>1985</v>
      </c>
      <c r="C2107" s="30"/>
      <c r="D2107" s="30"/>
      <c r="E2107" s="30">
        <v>0</v>
      </c>
      <c r="F2107" s="30">
        <v>0</v>
      </c>
      <c r="G2107" s="30">
        <v>0</v>
      </c>
      <c r="H2107" s="30">
        <v>0</v>
      </c>
      <c r="I2107" s="30">
        <v>0</v>
      </c>
      <c r="J2107" s="30">
        <v>0</v>
      </c>
      <c r="K2107" s="30">
        <v>0</v>
      </c>
      <c r="L2107" s="30">
        <v>0</v>
      </c>
      <c r="M2107" s="30">
        <v>0</v>
      </c>
      <c r="N2107" s="59">
        <v>39549.71</v>
      </c>
      <c r="O2107" s="59">
        <v>39549.71</v>
      </c>
      <c r="P2107" s="59">
        <v>39549.71</v>
      </c>
      <c r="Q2107" s="59">
        <v>39549.71</v>
      </c>
      <c r="R2107" s="59">
        <v>39549.71</v>
      </c>
    </row>
    <row r="2108" spans="2:18" x14ac:dyDescent="0.2">
      <c r="B2108" s="4">
        <v>1984</v>
      </c>
      <c r="C2108" s="30"/>
      <c r="D2108" s="30"/>
      <c r="E2108" s="59">
        <v>261109.81</v>
      </c>
      <c r="F2108" s="59">
        <v>261109.81</v>
      </c>
      <c r="G2108" s="59">
        <v>109034.46</v>
      </c>
      <c r="H2108" s="59">
        <v>261109.81</v>
      </c>
      <c r="I2108" s="59">
        <v>261109.81</v>
      </c>
      <c r="J2108" s="59">
        <v>261109.81</v>
      </c>
      <c r="K2108" s="59">
        <v>261109.81</v>
      </c>
      <c r="L2108" s="59">
        <v>109034.46</v>
      </c>
      <c r="M2108" s="59">
        <v>261109.81</v>
      </c>
      <c r="N2108" s="59">
        <v>109034.46</v>
      </c>
      <c r="O2108" s="59">
        <v>109034.46</v>
      </c>
      <c r="P2108" s="59">
        <v>109034.46</v>
      </c>
      <c r="Q2108" s="59">
        <v>109034.46</v>
      </c>
      <c r="R2108" s="59">
        <v>109034.46</v>
      </c>
    </row>
    <row r="2109" spans="2:18" x14ac:dyDescent="0.2">
      <c r="B2109" s="4">
        <v>1983</v>
      </c>
      <c r="C2109" s="30"/>
      <c r="D2109" s="30"/>
      <c r="E2109" s="59">
        <v>302717.68</v>
      </c>
      <c r="F2109" s="59">
        <v>302717.68</v>
      </c>
      <c r="G2109" s="59">
        <v>165836.03</v>
      </c>
      <c r="H2109" s="59">
        <v>302717.68</v>
      </c>
      <c r="I2109" s="59">
        <v>302717.68</v>
      </c>
      <c r="J2109" s="59">
        <v>302717.68</v>
      </c>
      <c r="K2109" s="59">
        <v>302717.68</v>
      </c>
      <c r="L2109" s="59">
        <v>165836.03</v>
      </c>
      <c r="M2109" s="59">
        <v>302717.68</v>
      </c>
      <c r="N2109" s="59">
        <v>165836.03</v>
      </c>
      <c r="O2109" s="59">
        <v>165836.03</v>
      </c>
      <c r="P2109" s="59">
        <v>165836.03</v>
      </c>
      <c r="Q2109" s="59">
        <v>165836.03</v>
      </c>
      <c r="R2109" s="59">
        <v>165836.03</v>
      </c>
    </row>
    <row r="2110" spans="2:18" x14ac:dyDescent="0.2">
      <c r="B2110" s="4">
        <v>1982</v>
      </c>
      <c r="C2110" s="30"/>
      <c r="D2110" s="30"/>
      <c r="E2110" s="59">
        <v>582568.47</v>
      </c>
      <c r="F2110" s="59">
        <v>582568.47</v>
      </c>
      <c r="G2110" s="59">
        <v>422602.3</v>
      </c>
      <c r="H2110" s="59">
        <v>582568.47</v>
      </c>
      <c r="I2110" s="59">
        <v>582568.47</v>
      </c>
      <c r="J2110" s="59">
        <v>582568.47</v>
      </c>
      <c r="K2110" s="59">
        <v>582568.47</v>
      </c>
      <c r="L2110" s="59">
        <v>422602.3</v>
      </c>
      <c r="M2110" s="59">
        <v>582568.47</v>
      </c>
      <c r="N2110" s="59">
        <v>422602.3</v>
      </c>
      <c r="O2110" s="59">
        <v>422602.3</v>
      </c>
      <c r="P2110" s="59">
        <v>422602.3</v>
      </c>
      <c r="Q2110" s="59">
        <v>422602.3</v>
      </c>
      <c r="R2110" s="59">
        <v>422602.3</v>
      </c>
    </row>
    <row r="2111" spans="2:18" x14ac:dyDescent="0.2">
      <c r="B2111" s="4">
        <v>1981</v>
      </c>
      <c r="C2111" s="30"/>
      <c r="D2111" s="30"/>
      <c r="E2111" s="59">
        <v>498030.98</v>
      </c>
      <c r="F2111" s="59">
        <v>498030.98</v>
      </c>
      <c r="G2111" s="59">
        <v>186565.53</v>
      </c>
      <c r="H2111" s="59">
        <v>498030.98</v>
      </c>
      <c r="I2111" s="59">
        <v>498030.98</v>
      </c>
      <c r="J2111" s="59">
        <v>498030.98</v>
      </c>
      <c r="K2111" s="59">
        <v>498030.98</v>
      </c>
      <c r="L2111" s="59">
        <v>186565.53</v>
      </c>
      <c r="M2111" s="59">
        <v>498030.98</v>
      </c>
      <c r="N2111" s="59">
        <v>186565.53</v>
      </c>
      <c r="O2111" s="59">
        <v>186565.53</v>
      </c>
      <c r="P2111" s="59">
        <v>186565.53</v>
      </c>
      <c r="Q2111" s="59">
        <v>186565.53</v>
      </c>
      <c r="R2111" s="59">
        <v>186565.53</v>
      </c>
    </row>
    <row r="2112" spans="2:18" x14ac:dyDescent="0.2">
      <c r="B2112" s="4">
        <v>1980</v>
      </c>
      <c r="C2112" s="30"/>
      <c r="D2112" s="30"/>
      <c r="E2112" s="59">
        <v>263639.59999999998</v>
      </c>
      <c r="F2112" s="59">
        <v>263639.59999999998</v>
      </c>
      <c r="G2112" s="59">
        <v>91884.89</v>
      </c>
      <c r="H2112" s="59">
        <v>263639.59999999998</v>
      </c>
      <c r="I2112" s="59">
        <v>263639.59999999998</v>
      </c>
      <c r="J2112" s="59">
        <v>263639.59999999998</v>
      </c>
      <c r="K2112" s="59">
        <v>263639.59999999998</v>
      </c>
      <c r="L2112" s="59">
        <v>91884.89</v>
      </c>
      <c r="M2112" s="59">
        <v>263639.59999999998</v>
      </c>
      <c r="N2112" s="59">
        <v>91884.89</v>
      </c>
      <c r="O2112" s="59">
        <v>91884.89</v>
      </c>
      <c r="P2112" s="59">
        <v>91884.89</v>
      </c>
      <c r="Q2112" s="59">
        <v>91884.89</v>
      </c>
      <c r="R2112" s="59">
        <v>91884.89</v>
      </c>
    </row>
    <row r="2113" spans="2:18" x14ac:dyDescent="0.2">
      <c r="B2113" s="4">
        <v>1979</v>
      </c>
      <c r="C2113" s="30"/>
      <c r="D2113" s="30"/>
      <c r="E2113" s="59">
        <v>267074.68</v>
      </c>
      <c r="F2113" s="59">
        <v>267074.68</v>
      </c>
      <c r="G2113" s="59">
        <v>187476.69</v>
      </c>
      <c r="H2113" s="59">
        <v>267074.68</v>
      </c>
      <c r="I2113" s="59">
        <v>267074.68</v>
      </c>
      <c r="J2113" s="59">
        <v>267074.68</v>
      </c>
      <c r="K2113" s="59">
        <v>267074.68</v>
      </c>
      <c r="L2113" s="59">
        <v>187476.69</v>
      </c>
      <c r="M2113" s="59">
        <v>267074.68</v>
      </c>
      <c r="N2113" s="59">
        <v>143426.38</v>
      </c>
      <c r="O2113" s="59">
        <v>143426.38</v>
      </c>
      <c r="P2113" s="59">
        <v>143426.38</v>
      </c>
      <c r="Q2113" s="59">
        <v>143426.38</v>
      </c>
      <c r="R2113" s="59">
        <v>69236.67</v>
      </c>
    </row>
    <row r="2114" spans="2:18" x14ac:dyDescent="0.2">
      <c r="B2114" s="4">
        <v>1978</v>
      </c>
      <c r="C2114" s="30"/>
      <c r="D2114" s="30"/>
      <c r="E2114" s="59">
        <v>402050.19</v>
      </c>
      <c r="F2114" s="59">
        <v>402050.19</v>
      </c>
      <c r="G2114" s="59">
        <v>91134.81</v>
      </c>
      <c r="H2114" s="59">
        <v>402050.19</v>
      </c>
      <c r="I2114" s="59">
        <v>402050.19</v>
      </c>
      <c r="J2114" s="59">
        <v>402050.19</v>
      </c>
      <c r="K2114" s="59">
        <v>402050.19</v>
      </c>
      <c r="L2114" s="59">
        <v>91134.81</v>
      </c>
      <c r="M2114" s="59">
        <v>402050.19</v>
      </c>
      <c r="N2114" s="59">
        <v>91134.81</v>
      </c>
      <c r="O2114" s="59">
        <v>91134.81</v>
      </c>
      <c r="P2114" s="59">
        <v>91134.81</v>
      </c>
      <c r="Q2114" s="59">
        <v>91134.81</v>
      </c>
      <c r="R2114" s="59">
        <v>91134.81</v>
      </c>
    </row>
    <row r="2115" spans="2:18" x14ac:dyDescent="0.2">
      <c r="B2115" s="4">
        <v>1977</v>
      </c>
      <c r="C2115" s="30"/>
      <c r="D2115" s="30"/>
      <c r="E2115" s="59">
        <v>163732.41</v>
      </c>
      <c r="F2115" s="59">
        <v>163732.41</v>
      </c>
      <c r="G2115" s="59">
        <v>101465.46</v>
      </c>
      <c r="H2115" s="59">
        <v>163732.41</v>
      </c>
      <c r="I2115" s="59">
        <v>163732.41</v>
      </c>
      <c r="J2115" s="59">
        <v>163732.41</v>
      </c>
      <c r="K2115" s="59">
        <v>163732.41</v>
      </c>
      <c r="L2115" s="59">
        <v>37094.9</v>
      </c>
      <c r="M2115" s="59">
        <v>163732.41</v>
      </c>
      <c r="N2115" s="59">
        <v>37094.9</v>
      </c>
      <c r="O2115" s="59">
        <v>37094.9</v>
      </c>
      <c r="P2115" s="59">
        <v>37094.9</v>
      </c>
      <c r="Q2115" s="59">
        <v>37094.9</v>
      </c>
      <c r="R2115" s="59">
        <v>37094.9</v>
      </c>
    </row>
    <row r="2116" spans="2:18" x14ac:dyDescent="0.2">
      <c r="B2116" s="4">
        <v>1976</v>
      </c>
      <c r="C2116" s="30"/>
      <c r="D2116" s="30"/>
      <c r="E2116" s="59">
        <v>387164.7</v>
      </c>
      <c r="F2116" s="59">
        <v>387164.7</v>
      </c>
      <c r="G2116" s="59">
        <v>201874</v>
      </c>
      <c r="H2116" s="59">
        <v>387164.7</v>
      </c>
      <c r="I2116" s="59">
        <v>387164.7</v>
      </c>
      <c r="J2116" s="59">
        <v>387164.7</v>
      </c>
      <c r="K2116" s="59">
        <v>387164.7</v>
      </c>
      <c r="L2116" s="59">
        <v>201874</v>
      </c>
      <c r="M2116" s="59">
        <v>387164.7</v>
      </c>
      <c r="N2116" s="59">
        <v>201874</v>
      </c>
      <c r="O2116" s="59">
        <v>201874</v>
      </c>
      <c r="P2116" s="59">
        <v>201874</v>
      </c>
      <c r="Q2116" s="59">
        <v>201874</v>
      </c>
      <c r="R2116" s="59">
        <v>201874</v>
      </c>
    </row>
    <row r="2117" spans="2:18" x14ac:dyDescent="0.2">
      <c r="B2117" s="4">
        <v>1975</v>
      </c>
      <c r="C2117" s="30"/>
      <c r="D2117" s="30"/>
      <c r="E2117" s="59">
        <v>325476.98</v>
      </c>
      <c r="F2117" s="59">
        <v>325476.98</v>
      </c>
      <c r="G2117" s="59">
        <v>90009.69</v>
      </c>
      <c r="H2117" s="59">
        <v>325476.98</v>
      </c>
      <c r="I2117" s="59">
        <v>325476.98</v>
      </c>
      <c r="J2117" s="59">
        <v>325476.98</v>
      </c>
      <c r="K2117" s="59">
        <v>325476.98</v>
      </c>
      <c r="L2117" s="59">
        <v>90009.69</v>
      </c>
      <c r="M2117" s="59">
        <v>325476.98</v>
      </c>
      <c r="N2117" s="59">
        <v>90009.69</v>
      </c>
      <c r="O2117" s="59">
        <v>90009.69</v>
      </c>
      <c r="P2117" s="59">
        <v>90009.69</v>
      </c>
      <c r="Q2117" s="59">
        <v>81527.67</v>
      </c>
      <c r="R2117" s="59">
        <v>81527.67</v>
      </c>
    </row>
    <row r="2118" spans="2:18" x14ac:dyDescent="0.2">
      <c r="B2118" s="4">
        <v>1974</v>
      </c>
      <c r="C2118" s="30"/>
      <c r="D2118" s="30"/>
      <c r="E2118" s="59">
        <v>234161.52</v>
      </c>
      <c r="F2118" s="59">
        <v>234161.52</v>
      </c>
      <c r="G2118" s="59">
        <v>255095.64</v>
      </c>
      <c r="H2118" s="59">
        <v>234161.52</v>
      </c>
      <c r="I2118" s="59">
        <v>234161.52</v>
      </c>
      <c r="J2118" s="59">
        <v>234161.52</v>
      </c>
      <c r="K2118" s="59">
        <v>187590.36</v>
      </c>
      <c r="L2118" s="59">
        <v>255095.64</v>
      </c>
      <c r="M2118" s="59">
        <v>187590.36</v>
      </c>
      <c r="N2118" s="59">
        <v>255095.64</v>
      </c>
      <c r="O2118" s="59">
        <v>255095.64</v>
      </c>
      <c r="P2118" s="59">
        <v>219500.23</v>
      </c>
      <c r="Q2118" s="59">
        <v>110738.52</v>
      </c>
      <c r="R2118" s="59">
        <v>110738.52</v>
      </c>
    </row>
    <row r="2119" spans="2:18" x14ac:dyDescent="0.2">
      <c r="B2119" s="4">
        <v>1973</v>
      </c>
      <c r="C2119" s="30"/>
      <c r="D2119" s="30"/>
      <c r="E2119" s="59">
        <v>413730.41</v>
      </c>
      <c r="F2119" s="59">
        <v>413730.41</v>
      </c>
      <c r="G2119" s="59">
        <v>165154.14000000001</v>
      </c>
      <c r="H2119" s="59">
        <v>413730.41</v>
      </c>
      <c r="I2119" s="59">
        <v>413730.41</v>
      </c>
      <c r="J2119" s="59">
        <v>413730.41</v>
      </c>
      <c r="K2119" s="59">
        <v>413730.41</v>
      </c>
      <c r="L2119" s="59">
        <v>165154.14000000001</v>
      </c>
      <c r="M2119" s="59">
        <v>413730.41</v>
      </c>
      <c r="N2119" s="59">
        <v>130063.88</v>
      </c>
      <c r="O2119" s="59">
        <v>99101.89</v>
      </c>
      <c r="P2119" s="59">
        <v>94560.79</v>
      </c>
      <c r="Q2119" s="59">
        <v>0</v>
      </c>
      <c r="R2119" s="59">
        <v>0</v>
      </c>
    </row>
    <row r="2120" spans="2:18" x14ac:dyDescent="0.2">
      <c r="B2120" s="4">
        <v>1972</v>
      </c>
      <c r="C2120" s="30"/>
      <c r="D2120" s="30"/>
      <c r="E2120" s="59">
        <v>103747.87</v>
      </c>
      <c r="F2120" s="59">
        <v>103747.87</v>
      </c>
      <c r="G2120" s="59">
        <v>32858.17</v>
      </c>
      <c r="H2120" s="59">
        <v>103747.87</v>
      </c>
      <c r="I2120" s="59">
        <v>103747.87</v>
      </c>
      <c r="J2120" s="59">
        <v>103747.87</v>
      </c>
      <c r="K2120" s="59">
        <v>103747.87</v>
      </c>
      <c r="L2120" s="59">
        <v>32858.17</v>
      </c>
      <c r="M2120" s="59">
        <v>103747.87</v>
      </c>
      <c r="N2120" s="59">
        <v>32858.17</v>
      </c>
      <c r="O2120" s="59">
        <v>32858.17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30"/>
      <c r="D2121" s="30"/>
      <c r="E2121" s="59">
        <v>46008.160000000003</v>
      </c>
      <c r="F2121" s="59">
        <v>46008.160000000003</v>
      </c>
      <c r="G2121" s="30">
        <v>0</v>
      </c>
      <c r="H2121" s="59">
        <v>46008.160000000003</v>
      </c>
      <c r="I2121" s="59">
        <v>46008.160000000003</v>
      </c>
      <c r="J2121" s="59">
        <v>46008.160000000003</v>
      </c>
      <c r="K2121" s="59">
        <v>46008.160000000003</v>
      </c>
      <c r="L2121" s="30">
        <v>0</v>
      </c>
      <c r="M2121" s="59">
        <v>46008.160000000003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30"/>
      <c r="D2122" s="30"/>
      <c r="E2122" s="59">
        <v>3641826.19</v>
      </c>
      <c r="F2122" s="59">
        <v>3615748.06</v>
      </c>
      <c r="G2122" s="59">
        <v>1546051.82</v>
      </c>
      <c r="H2122" s="59">
        <v>3535375.86</v>
      </c>
      <c r="I2122" s="59">
        <v>3535375.86</v>
      </c>
      <c r="J2122" s="59">
        <v>3535375.86</v>
      </c>
      <c r="K2122" s="59">
        <v>3535375.86</v>
      </c>
      <c r="L2122" s="59">
        <v>110156.5</v>
      </c>
      <c r="M2122" s="59">
        <v>3490790.67</v>
      </c>
      <c r="N2122" s="59">
        <v>110156.52</v>
      </c>
      <c r="O2122" s="59">
        <v>110156.52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30"/>
      <c r="D2123" s="30"/>
      <c r="E2123" s="30">
        <v>0</v>
      </c>
      <c r="F2123" s="30">
        <v>0</v>
      </c>
      <c r="G2123" s="30">
        <v>0</v>
      </c>
      <c r="H2123" s="30">
        <v>0</v>
      </c>
      <c r="I2123" s="30">
        <v>0</v>
      </c>
      <c r="J2123" s="30">
        <v>0</v>
      </c>
      <c r="K2123" s="30">
        <v>0</v>
      </c>
      <c r="L2123" s="30">
        <v>0</v>
      </c>
      <c r="M2123" s="30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30"/>
      <c r="D2124" s="30"/>
      <c r="E2124" s="30">
        <v>0</v>
      </c>
      <c r="F2124" s="30">
        <v>0</v>
      </c>
      <c r="G2124" s="30">
        <v>0</v>
      </c>
      <c r="H2124" s="30">
        <v>0</v>
      </c>
      <c r="I2124" s="30">
        <v>0</v>
      </c>
      <c r="J2124" s="30">
        <v>0</v>
      </c>
      <c r="K2124" s="30">
        <v>0</v>
      </c>
      <c r="L2124" s="30">
        <v>0</v>
      </c>
      <c r="M2124" s="30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30"/>
      <c r="D2125" s="30"/>
      <c r="E2125" s="30">
        <v>0</v>
      </c>
      <c r="F2125" s="30">
        <v>0</v>
      </c>
      <c r="G2125" s="30">
        <v>0</v>
      </c>
      <c r="H2125" s="30">
        <v>0</v>
      </c>
      <c r="I2125" s="30">
        <v>0</v>
      </c>
      <c r="J2125" s="30">
        <v>0</v>
      </c>
      <c r="K2125" s="30">
        <v>0</v>
      </c>
      <c r="L2125" s="30">
        <v>0</v>
      </c>
      <c r="M2125" s="30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30"/>
      <c r="D2126" s="30"/>
      <c r="E2126" s="30">
        <v>0</v>
      </c>
      <c r="F2126" s="30">
        <v>0</v>
      </c>
      <c r="G2126" s="30">
        <v>0</v>
      </c>
      <c r="H2126" s="30">
        <v>0</v>
      </c>
      <c r="I2126" s="30">
        <v>0</v>
      </c>
      <c r="J2126" s="30">
        <v>0</v>
      </c>
      <c r="K2126" s="30">
        <v>0</v>
      </c>
      <c r="L2126" s="30">
        <v>0</v>
      </c>
      <c r="M2126" s="30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30"/>
      <c r="D2127" s="30"/>
      <c r="E2127" s="30">
        <v>0</v>
      </c>
      <c r="F2127" s="30">
        <v>0</v>
      </c>
      <c r="G2127" s="30">
        <v>0</v>
      </c>
      <c r="H2127" s="30">
        <v>0</v>
      </c>
      <c r="I2127" s="30">
        <v>0</v>
      </c>
      <c r="J2127" s="30">
        <v>0</v>
      </c>
      <c r="K2127" s="30">
        <v>0</v>
      </c>
      <c r="L2127" s="30">
        <v>0</v>
      </c>
      <c r="M2127" s="30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30"/>
      <c r="D2128" s="30"/>
      <c r="E2128" s="30">
        <v>0</v>
      </c>
      <c r="F2128" s="30">
        <v>0</v>
      </c>
      <c r="G2128" s="30">
        <v>0</v>
      </c>
      <c r="H2128" s="30">
        <v>0</v>
      </c>
      <c r="I2128" s="30">
        <v>0</v>
      </c>
      <c r="J2128" s="30">
        <v>0</v>
      </c>
      <c r="K2128" s="30">
        <v>0</v>
      </c>
      <c r="L2128" s="30">
        <v>0</v>
      </c>
      <c r="M2128" s="30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30"/>
      <c r="D2129" s="30"/>
      <c r="E2129" s="30">
        <v>0</v>
      </c>
      <c r="F2129" s="30">
        <v>0</v>
      </c>
      <c r="G2129" s="30">
        <v>0</v>
      </c>
      <c r="H2129" s="30">
        <v>0</v>
      </c>
      <c r="I2129" s="30">
        <v>0</v>
      </c>
      <c r="J2129" s="30">
        <v>0</v>
      </c>
      <c r="K2129" s="30">
        <v>0</v>
      </c>
      <c r="L2129" s="30">
        <v>0</v>
      </c>
      <c r="M2129" s="30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30"/>
      <c r="D2130" s="30"/>
      <c r="E2130" s="30">
        <v>0</v>
      </c>
      <c r="F2130" s="30">
        <v>0</v>
      </c>
      <c r="G2130" s="30">
        <v>0</v>
      </c>
      <c r="H2130" s="30">
        <v>0</v>
      </c>
      <c r="I2130" s="30">
        <v>0</v>
      </c>
      <c r="J2130" s="30">
        <v>0</v>
      </c>
      <c r="K2130" s="30">
        <v>0</v>
      </c>
      <c r="L2130" s="30">
        <v>0</v>
      </c>
      <c r="M2130" s="30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30"/>
      <c r="D2131" s="30"/>
      <c r="E2131" s="30">
        <v>0</v>
      </c>
      <c r="F2131" s="30">
        <v>0</v>
      </c>
      <c r="G2131" s="30">
        <v>0</v>
      </c>
      <c r="H2131" s="30">
        <v>0</v>
      </c>
      <c r="I2131" s="30">
        <v>0</v>
      </c>
      <c r="J2131" s="30">
        <v>0</v>
      </c>
      <c r="K2131" s="30">
        <v>0</v>
      </c>
      <c r="L2131" s="30">
        <v>0</v>
      </c>
      <c r="M2131" s="30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30"/>
      <c r="D2132" s="30"/>
      <c r="E2132" s="30">
        <v>0</v>
      </c>
      <c r="F2132" s="30">
        <v>0</v>
      </c>
      <c r="G2132" s="30">
        <v>0</v>
      </c>
      <c r="H2132" s="30">
        <v>0</v>
      </c>
      <c r="I2132" s="30">
        <v>0</v>
      </c>
      <c r="J2132" s="30">
        <v>0</v>
      </c>
      <c r="K2132" s="30">
        <v>0</v>
      </c>
      <c r="L2132" s="30">
        <v>0</v>
      </c>
      <c r="M2132" s="30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30"/>
      <c r="D2133" s="30"/>
      <c r="E2133" s="30">
        <v>0</v>
      </c>
      <c r="F2133" s="30">
        <v>0</v>
      </c>
      <c r="G2133" s="30">
        <v>0</v>
      </c>
      <c r="H2133" s="30">
        <v>0</v>
      </c>
      <c r="I2133" s="30">
        <v>0</v>
      </c>
      <c r="J2133" s="30">
        <v>0</v>
      </c>
      <c r="K2133" s="30">
        <v>0</v>
      </c>
      <c r="L2133" s="30">
        <v>0</v>
      </c>
      <c r="M2133" s="30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30"/>
      <c r="D2134" s="30"/>
      <c r="E2134" s="30">
        <v>0</v>
      </c>
      <c r="F2134" s="30">
        <v>0</v>
      </c>
      <c r="G2134" s="30">
        <v>0</v>
      </c>
      <c r="H2134" s="30">
        <v>0</v>
      </c>
      <c r="I2134" s="30">
        <v>0</v>
      </c>
      <c r="J2134" s="30">
        <v>0</v>
      </c>
      <c r="K2134" s="30">
        <v>0</v>
      </c>
      <c r="L2134" s="30">
        <v>0</v>
      </c>
      <c r="M2134" s="30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30"/>
      <c r="D2135" s="30"/>
      <c r="E2135" s="30">
        <v>0</v>
      </c>
      <c r="F2135" s="30">
        <v>0</v>
      </c>
      <c r="G2135" s="30">
        <v>0</v>
      </c>
      <c r="H2135" s="30">
        <v>0</v>
      </c>
      <c r="I2135" s="30">
        <v>0</v>
      </c>
      <c r="J2135" s="30">
        <v>0</v>
      </c>
      <c r="K2135" s="30">
        <v>0</v>
      </c>
      <c r="L2135" s="30">
        <v>0</v>
      </c>
      <c r="M2135" s="30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30"/>
      <c r="D2136" s="30"/>
      <c r="E2136" s="30">
        <v>0</v>
      </c>
      <c r="F2136" s="30">
        <v>0</v>
      </c>
      <c r="G2136" s="30">
        <v>0</v>
      </c>
      <c r="H2136" s="30">
        <v>0</v>
      </c>
      <c r="I2136" s="30">
        <v>0</v>
      </c>
      <c r="J2136" s="30">
        <v>0</v>
      </c>
      <c r="K2136" s="30">
        <v>0</v>
      </c>
      <c r="L2136" s="30">
        <v>0</v>
      </c>
      <c r="M2136" s="30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30"/>
      <c r="D2137" s="30"/>
      <c r="E2137" s="30">
        <v>0</v>
      </c>
      <c r="F2137" s="30">
        <v>0</v>
      </c>
      <c r="G2137" s="30">
        <v>0</v>
      </c>
      <c r="H2137" s="30">
        <v>0</v>
      </c>
      <c r="I2137" s="30">
        <v>0</v>
      </c>
      <c r="J2137" s="30">
        <v>0</v>
      </c>
      <c r="K2137" s="30">
        <v>0</v>
      </c>
      <c r="L2137" s="30">
        <v>0</v>
      </c>
      <c r="M2137" s="30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30"/>
      <c r="D2138" s="30"/>
      <c r="E2138" s="30">
        <v>0</v>
      </c>
      <c r="F2138" s="30">
        <v>0</v>
      </c>
      <c r="G2138" s="30">
        <v>0</v>
      </c>
      <c r="H2138" s="30">
        <v>0</v>
      </c>
      <c r="I2138" s="30">
        <v>0</v>
      </c>
      <c r="J2138" s="30">
        <v>0</v>
      </c>
      <c r="K2138" s="30">
        <v>0</v>
      </c>
      <c r="L2138" s="30">
        <v>0</v>
      </c>
      <c r="M2138" s="30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30"/>
      <c r="D2139" s="30"/>
      <c r="E2139" s="30">
        <v>0</v>
      </c>
      <c r="F2139" s="30">
        <v>0</v>
      </c>
      <c r="G2139" s="30">
        <v>0</v>
      </c>
      <c r="H2139" s="30">
        <v>0</v>
      </c>
      <c r="I2139" s="30">
        <v>0</v>
      </c>
      <c r="J2139" s="30">
        <v>0</v>
      </c>
      <c r="K2139" s="30">
        <v>0</v>
      </c>
      <c r="L2139" s="30">
        <v>0</v>
      </c>
      <c r="M2139" s="30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30"/>
      <c r="D2140" s="30"/>
      <c r="E2140" s="30">
        <v>0</v>
      </c>
      <c r="F2140" s="30">
        <v>0</v>
      </c>
      <c r="G2140" s="30">
        <v>0</v>
      </c>
      <c r="H2140" s="30">
        <v>0</v>
      </c>
      <c r="I2140" s="30">
        <v>0</v>
      </c>
      <c r="J2140" s="30">
        <v>0</v>
      </c>
      <c r="K2140" s="30">
        <v>0</v>
      </c>
      <c r="L2140" s="30">
        <v>0</v>
      </c>
      <c r="M2140" s="30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30"/>
      <c r="D2141" s="30"/>
      <c r="E2141" s="30">
        <v>0</v>
      </c>
      <c r="F2141" s="30">
        <v>0</v>
      </c>
      <c r="G2141" s="30">
        <v>0</v>
      </c>
      <c r="H2141" s="30">
        <v>0</v>
      </c>
      <c r="I2141" s="30">
        <v>0</v>
      </c>
      <c r="J2141" s="30">
        <v>0</v>
      </c>
      <c r="K2141" s="30">
        <v>0</v>
      </c>
      <c r="L2141" s="30">
        <v>0</v>
      </c>
      <c r="M2141" s="30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30"/>
      <c r="D2142" s="30"/>
      <c r="E2142" s="30">
        <v>0</v>
      </c>
      <c r="F2142" s="30">
        <v>0</v>
      </c>
      <c r="G2142" s="30">
        <v>0</v>
      </c>
      <c r="H2142" s="30">
        <v>0</v>
      </c>
      <c r="I2142" s="30">
        <v>0</v>
      </c>
      <c r="J2142" s="30">
        <v>0</v>
      </c>
      <c r="K2142" s="30">
        <v>0</v>
      </c>
      <c r="L2142" s="30">
        <v>0</v>
      </c>
      <c r="M2142" s="30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30"/>
      <c r="D2143" s="30"/>
      <c r="E2143" s="30">
        <v>0</v>
      </c>
      <c r="F2143" s="30">
        <v>0</v>
      </c>
      <c r="G2143" s="30">
        <v>0</v>
      </c>
      <c r="H2143" s="30">
        <v>0</v>
      </c>
      <c r="I2143" s="30">
        <v>0</v>
      </c>
      <c r="J2143" s="30">
        <v>0</v>
      </c>
      <c r="K2143" s="30">
        <v>0</v>
      </c>
      <c r="L2143" s="30">
        <v>0</v>
      </c>
      <c r="M2143" s="30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30"/>
      <c r="D2144" s="30"/>
      <c r="E2144" s="30">
        <v>0</v>
      </c>
      <c r="F2144" s="30">
        <v>0</v>
      </c>
      <c r="G2144" s="30">
        <v>0</v>
      </c>
      <c r="H2144" s="30">
        <v>0</v>
      </c>
      <c r="I2144" s="30">
        <v>0</v>
      </c>
      <c r="J2144" s="30">
        <v>0</v>
      </c>
      <c r="K2144" s="30">
        <v>0</v>
      </c>
      <c r="L2144" s="30">
        <v>0</v>
      </c>
      <c r="M2144" s="30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30"/>
      <c r="D2145" s="30"/>
      <c r="E2145" s="30">
        <v>0</v>
      </c>
      <c r="F2145" s="30">
        <v>0</v>
      </c>
      <c r="G2145" s="30">
        <v>0</v>
      </c>
      <c r="H2145" s="30">
        <v>0</v>
      </c>
      <c r="I2145" s="30">
        <v>0</v>
      </c>
      <c r="J2145" s="30">
        <v>0</v>
      </c>
      <c r="K2145" s="30">
        <v>0</v>
      </c>
      <c r="L2145" s="30">
        <v>0</v>
      </c>
      <c r="M2145" s="30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30"/>
      <c r="D2146" s="30"/>
      <c r="E2146" s="30">
        <v>0</v>
      </c>
      <c r="F2146" s="30">
        <v>0</v>
      </c>
      <c r="G2146" s="30">
        <v>0</v>
      </c>
      <c r="H2146" s="30">
        <v>0</v>
      </c>
      <c r="I2146" s="30">
        <v>0</v>
      </c>
      <c r="J2146" s="30">
        <v>0</v>
      </c>
      <c r="K2146" s="30">
        <v>0</v>
      </c>
      <c r="L2146" s="30">
        <v>0</v>
      </c>
      <c r="M2146" s="30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30"/>
      <c r="D2147" s="30"/>
      <c r="E2147" s="30">
        <v>0</v>
      </c>
      <c r="F2147" s="30">
        <v>0</v>
      </c>
      <c r="G2147" s="30">
        <v>0</v>
      </c>
      <c r="H2147" s="30">
        <v>0</v>
      </c>
      <c r="I2147" s="30">
        <v>0</v>
      </c>
      <c r="J2147" s="30">
        <v>0</v>
      </c>
      <c r="K2147" s="30">
        <v>0</v>
      </c>
      <c r="L2147" s="30">
        <v>0</v>
      </c>
      <c r="M2147" s="30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30"/>
      <c r="D2148" s="30"/>
      <c r="E2148" s="30">
        <v>0</v>
      </c>
      <c r="F2148" s="30">
        <v>0</v>
      </c>
      <c r="G2148" s="30">
        <v>0</v>
      </c>
      <c r="H2148" s="30">
        <v>0</v>
      </c>
      <c r="I2148" s="30">
        <v>0</v>
      </c>
      <c r="J2148" s="30">
        <v>0</v>
      </c>
      <c r="K2148" s="30">
        <v>0</v>
      </c>
      <c r="L2148" s="30">
        <v>0</v>
      </c>
      <c r="M2148" s="30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30"/>
      <c r="D2149" s="30"/>
      <c r="E2149" s="30">
        <v>0</v>
      </c>
      <c r="F2149" s="30">
        <v>0</v>
      </c>
      <c r="G2149" s="30">
        <v>0</v>
      </c>
      <c r="H2149" s="30">
        <v>0</v>
      </c>
      <c r="I2149" s="30">
        <v>0</v>
      </c>
      <c r="J2149" s="30">
        <v>0</v>
      </c>
      <c r="K2149" s="30">
        <v>0</v>
      </c>
      <c r="L2149" s="30">
        <v>0</v>
      </c>
      <c r="M2149" s="30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30"/>
      <c r="D2150" s="30"/>
      <c r="E2150" s="30">
        <v>0</v>
      </c>
      <c r="F2150" s="30">
        <v>0</v>
      </c>
      <c r="G2150" s="30">
        <v>0</v>
      </c>
      <c r="H2150" s="30">
        <v>0</v>
      </c>
      <c r="I2150" s="30">
        <v>0</v>
      </c>
      <c r="J2150" s="30">
        <v>0</v>
      </c>
      <c r="K2150" s="30">
        <v>0</v>
      </c>
      <c r="L2150" s="30">
        <v>0</v>
      </c>
      <c r="M2150" s="30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30"/>
      <c r="D2151" s="30"/>
      <c r="E2151" s="30">
        <v>0</v>
      </c>
      <c r="F2151" s="30">
        <v>0</v>
      </c>
      <c r="G2151" s="30">
        <v>0</v>
      </c>
      <c r="H2151" s="30">
        <v>0</v>
      </c>
      <c r="I2151" s="30">
        <v>0</v>
      </c>
      <c r="J2151" s="30">
        <v>0</v>
      </c>
      <c r="K2151" s="30">
        <v>0</v>
      </c>
      <c r="L2151" s="30">
        <v>0</v>
      </c>
      <c r="M2151" s="30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30"/>
      <c r="D2152" s="30"/>
      <c r="E2152" s="30">
        <v>0</v>
      </c>
      <c r="F2152" s="30">
        <v>0</v>
      </c>
      <c r="G2152" s="30">
        <v>0</v>
      </c>
      <c r="H2152" s="30">
        <v>0</v>
      </c>
      <c r="I2152" s="30">
        <v>0</v>
      </c>
      <c r="J2152" s="30">
        <v>0</v>
      </c>
      <c r="K2152" s="30">
        <v>0</v>
      </c>
      <c r="L2152" s="30">
        <v>0</v>
      </c>
      <c r="M2152" s="30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30"/>
      <c r="D2153" s="30"/>
      <c r="E2153" s="30">
        <v>0</v>
      </c>
      <c r="F2153" s="30">
        <v>0</v>
      </c>
      <c r="G2153" s="30">
        <v>0</v>
      </c>
      <c r="H2153" s="30">
        <v>0</v>
      </c>
      <c r="I2153" s="30">
        <v>0</v>
      </c>
      <c r="J2153" s="30">
        <v>0</v>
      </c>
      <c r="K2153" s="30">
        <v>0</v>
      </c>
      <c r="L2153" s="30">
        <v>0</v>
      </c>
      <c r="M2153" s="30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30"/>
      <c r="D2154" s="30"/>
      <c r="E2154" s="30">
        <v>0</v>
      </c>
      <c r="F2154" s="30">
        <v>0</v>
      </c>
      <c r="G2154" s="30">
        <v>0</v>
      </c>
      <c r="H2154" s="30">
        <v>0</v>
      </c>
      <c r="I2154" s="30">
        <v>0</v>
      </c>
      <c r="J2154" s="30">
        <v>0</v>
      </c>
      <c r="K2154" s="30">
        <v>0</v>
      </c>
      <c r="L2154" s="30">
        <v>0</v>
      </c>
      <c r="M2154" s="30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30"/>
      <c r="D2155" s="30"/>
      <c r="E2155" s="30">
        <v>0</v>
      </c>
      <c r="F2155" s="30">
        <v>0</v>
      </c>
      <c r="G2155" s="30">
        <v>0</v>
      </c>
      <c r="H2155" s="30">
        <v>0</v>
      </c>
      <c r="I2155" s="30">
        <v>0</v>
      </c>
      <c r="J2155" s="30">
        <v>0</v>
      </c>
      <c r="K2155" s="30">
        <v>0</v>
      </c>
      <c r="L2155" s="30">
        <v>0</v>
      </c>
      <c r="M2155" s="30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30"/>
      <c r="D2156" s="30"/>
      <c r="E2156" s="30">
        <v>0</v>
      </c>
      <c r="F2156" s="30">
        <v>0</v>
      </c>
      <c r="G2156" s="30">
        <v>0</v>
      </c>
      <c r="H2156" s="30">
        <v>0</v>
      </c>
      <c r="I2156" s="30">
        <v>0</v>
      </c>
      <c r="J2156" s="30">
        <v>0</v>
      </c>
      <c r="K2156" s="30">
        <v>0</v>
      </c>
      <c r="L2156" s="30">
        <v>0</v>
      </c>
      <c r="M2156" s="30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30"/>
      <c r="D2157" s="30"/>
      <c r="E2157" s="30">
        <v>0</v>
      </c>
      <c r="F2157" s="30">
        <v>0</v>
      </c>
      <c r="G2157" s="30">
        <v>0</v>
      </c>
      <c r="H2157" s="30">
        <v>0</v>
      </c>
      <c r="I2157" s="30">
        <v>0</v>
      </c>
      <c r="J2157" s="30">
        <v>0</v>
      </c>
      <c r="K2157" s="30">
        <v>0</v>
      </c>
      <c r="L2157" s="30">
        <v>0</v>
      </c>
      <c r="M2157" s="30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30"/>
      <c r="D2158" s="30"/>
      <c r="E2158" s="30">
        <v>0</v>
      </c>
      <c r="F2158" s="30">
        <v>0</v>
      </c>
      <c r="G2158" s="30">
        <v>0</v>
      </c>
      <c r="H2158" s="30">
        <v>0</v>
      </c>
      <c r="I2158" s="30">
        <v>0</v>
      </c>
      <c r="J2158" s="30">
        <v>0</v>
      </c>
      <c r="K2158" s="30">
        <v>0</v>
      </c>
      <c r="L2158" s="30">
        <v>0</v>
      </c>
      <c r="M2158" s="30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30"/>
      <c r="D2159" s="30"/>
      <c r="E2159" s="30">
        <v>0</v>
      </c>
      <c r="F2159" s="30">
        <v>0</v>
      </c>
      <c r="G2159" s="30">
        <v>0</v>
      </c>
      <c r="H2159" s="30">
        <v>0</v>
      </c>
      <c r="I2159" s="30">
        <v>0</v>
      </c>
      <c r="J2159" s="30">
        <v>0</v>
      </c>
      <c r="K2159" s="30">
        <v>0</v>
      </c>
      <c r="L2159" s="30">
        <v>0</v>
      </c>
      <c r="M2159" s="30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30"/>
      <c r="D2160" s="30"/>
      <c r="E2160" s="30">
        <v>0</v>
      </c>
      <c r="F2160" s="30">
        <v>0</v>
      </c>
      <c r="G2160" s="30">
        <v>0</v>
      </c>
      <c r="H2160" s="30">
        <v>0</v>
      </c>
      <c r="I2160" s="30">
        <v>0</v>
      </c>
      <c r="J2160" s="30">
        <v>0</v>
      </c>
      <c r="K2160" s="30">
        <v>0</v>
      </c>
      <c r="L2160" s="30">
        <v>0</v>
      </c>
      <c r="M2160" s="30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30"/>
      <c r="D2161" s="30"/>
      <c r="E2161" s="30">
        <v>0</v>
      </c>
      <c r="F2161" s="30">
        <v>0</v>
      </c>
      <c r="G2161" s="30">
        <v>0</v>
      </c>
      <c r="H2161" s="30">
        <v>0</v>
      </c>
      <c r="I2161" s="30">
        <v>0</v>
      </c>
      <c r="J2161" s="30">
        <v>0</v>
      </c>
      <c r="K2161" s="30">
        <v>0</v>
      </c>
      <c r="L2161" s="30">
        <v>0</v>
      </c>
      <c r="M2161" s="30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30"/>
      <c r="D2162" s="30"/>
      <c r="E2162" s="30">
        <v>0</v>
      </c>
      <c r="F2162" s="30">
        <v>0</v>
      </c>
      <c r="G2162" s="30">
        <v>0</v>
      </c>
      <c r="H2162" s="30">
        <v>0</v>
      </c>
      <c r="I2162" s="30">
        <v>0</v>
      </c>
      <c r="J2162" s="30">
        <v>0</v>
      </c>
      <c r="K2162" s="30">
        <v>0</v>
      </c>
      <c r="L2162" s="30">
        <v>0</v>
      </c>
      <c r="M2162" s="30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7893039.6500000004</v>
      </c>
      <c r="F2163" s="6">
        <f>SUM(F2083:F2162)</f>
        <v>7866961.5200000014</v>
      </c>
      <c r="G2163" s="6">
        <f>SUM(G2082:G2162)</f>
        <v>3647043.63</v>
      </c>
      <c r="H2163" s="6">
        <f>SUM(H2076:H2162)</f>
        <v>7786589.3200000003</v>
      </c>
      <c r="I2163" s="6">
        <f>SUM(I2076:I2162)</f>
        <v>7786589.3200000003</v>
      </c>
      <c r="J2163" s="6">
        <f t="shared" ref="J2163:L2163" si="22">SUM(J2076:J2162)</f>
        <v>7786589.3200000003</v>
      </c>
      <c r="K2163" s="6">
        <f>SUM(K2076:K2162)</f>
        <v>7740018.1600000001</v>
      </c>
      <c r="L2163" s="6">
        <f t="shared" si="22"/>
        <v>2146777.75</v>
      </c>
      <c r="M2163" s="6">
        <f>SUM(M2076:M2162)</f>
        <v>7695432.9700000007</v>
      </c>
      <c r="N2163" s="13">
        <f>SUM(N2072:N2162)</f>
        <v>2337120.61</v>
      </c>
      <c r="O2163" s="13">
        <f>SUM(O2072:O2162)</f>
        <v>2306158.62</v>
      </c>
      <c r="P2163" s="13">
        <f>SUM(P2072:P2162)</f>
        <v>2123007.42</v>
      </c>
      <c r="Q2163" s="13">
        <f>SUM(Q2072:Q2162)</f>
        <v>1911202.9</v>
      </c>
      <c r="R2163" s="13">
        <f>SUM(R2071:R2162)</f>
        <v>1837013.1899999997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904786.49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501078.58</v>
      </c>
      <c r="R2730" s="59">
        <v>424509.15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490385.26</v>
      </c>
      <c r="Q2731" s="59">
        <v>494175.74</v>
      </c>
      <c r="R2731" s="59">
        <v>590848.35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208148.51</v>
      </c>
      <c r="P2732" s="59">
        <v>211483.63</v>
      </c>
      <c r="Q2732" s="59">
        <v>217739.76</v>
      </c>
      <c r="R2732" s="59">
        <v>211483.63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346850.42</v>
      </c>
      <c r="O2733" s="59">
        <v>395712.48</v>
      </c>
      <c r="P2733" s="59">
        <v>396167.84</v>
      </c>
      <c r="Q2733" s="59">
        <v>207725.72</v>
      </c>
      <c r="R2733" s="59">
        <v>217772.33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301552.21000000002</v>
      </c>
      <c r="N2734" s="59">
        <v>241473.99</v>
      </c>
      <c r="O2734" s="59">
        <v>241473.99</v>
      </c>
      <c r="P2734" s="59">
        <v>241473.99</v>
      </c>
      <c r="Q2734" s="59">
        <v>345466.64</v>
      </c>
      <c r="R2734" s="59">
        <v>241473.99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332425.19</v>
      </c>
      <c r="M2735" s="59">
        <v>255878.17</v>
      </c>
      <c r="N2735" s="59">
        <v>333821.05</v>
      </c>
      <c r="O2735" s="59">
        <v>333821.05</v>
      </c>
      <c r="P2735" s="59">
        <v>333821.05</v>
      </c>
      <c r="Q2735" s="59">
        <v>332425.19</v>
      </c>
      <c r="R2735" s="59">
        <v>333821.05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189420.33</v>
      </c>
      <c r="L2736" s="59">
        <v>131381.65</v>
      </c>
      <c r="M2736" s="59">
        <v>190018.75</v>
      </c>
      <c r="N2736" s="59">
        <v>574945.96</v>
      </c>
      <c r="O2736" s="59">
        <v>574945.96</v>
      </c>
      <c r="P2736" s="59">
        <v>574945.96</v>
      </c>
      <c r="Q2736" s="59">
        <v>28784.86</v>
      </c>
      <c r="R2736" s="59">
        <v>130202.19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236941.25</v>
      </c>
      <c r="K2737" s="59">
        <v>237598.46</v>
      </c>
      <c r="L2737" s="59">
        <v>282871.94</v>
      </c>
      <c r="M2737" s="59">
        <v>237850.47</v>
      </c>
      <c r="N2737" s="59">
        <v>282871.94</v>
      </c>
      <c r="O2737" s="59">
        <v>282871.94</v>
      </c>
      <c r="P2737" s="59">
        <v>282871.94</v>
      </c>
      <c r="Q2737" s="59">
        <v>282871.94</v>
      </c>
      <c r="R2737" s="59">
        <v>280951.93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215768.15</v>
      </c>
      <c r="J2738" s="59">
        <v>217979.1</v>
      </c>
      <c r="K2738" s="59">
        <v>217979.1</v>
      </c>
      <c r="L2738" s="59">
        <v>172394.04</v>
      </c>
      <c r="M2738" s="59">
        <v>217381.98</v>
      </c>
      <c r="N2738" s="59">
        <v>172394.04</v>
      </c>
      <c r="O2738" s="59">
        <v>172394.04</v>
      </c>
      <c r="P2738" s="59">
        <v>172394.04</v>
      </c>
      <c r="Q2738" s="59">
        <v>172394.04</v>
      </c>
      <c r="R2738" s="59">
        <v>172394.04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149046.93</v>
      </c>
      <c r="I2739" s="59">
        <v>151004.26999999999</v>
      </c>
      <c r="J2739" s="59">
        <v>151004.26999999999</v>
      </c>
      <c r="K2739" s="59">
        <v>151004.26999999999</v>
      </c>
      <c r="L2739" s="59">
        <v>217055.43</v>
      </c>
      <c r="M2739" s="59">
        <v>151601.39000000001</v>
      </c>
      <c r="N2739" s="59">
        <v>217055.43</v>
      </c>
      <c r="O2739" s="59">
        <v>217055.43</v>
      </c>
      <c r="P2739" s="59">
        <v>217055.43</v>
      </c>
      <c r="Q2739" s="59">
        <v>217055.43</v>
      </c>
      <c r="R2739" s="59">
        <v>217055.43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3730.32</v>
      </c>
      <c r="H2740" s="59">
        <v>157927.63</v>
      </c>
      <c r="I2740" s="59">
        <v>157927.63</v>
      </c>
      <c r="J2740" s="59">
        <v>157927.63</v>
      </c>
      <c r="K2740" s="59">
        <v>157927.63</v>
      </c>
      <c r="L2740" s="59">
        <v>3730.32</v>
      </c>
      <c r="M2740" s="59">
        <v>157927.63</v>
      </c>
      <c r="N2740" s="59">
        <v>3730.32</v>
      </c>
      <c r="O2740" s="59">
        <v>3730.32</v>
      </c>
      <c r="P2740" s="59">
        <v>3730.32</v>
      </c>
      <c r="Q2740" s="59">
        <v>3730.32</v>
      </c>
      <c r="R2740" s="59">
        <v>3730.32</v>
      </c>
    </row>
    <row r="2741" spans="2:18" x14ac:dyDescent="0.2">
      <c r="B2741" s="4">
        <v>2009</v>
      </c>
      <c r="C2741" s="28"/>
      <c r="D2741" s="28"/>
      <c r="E2741" s="28"/>
      <c r="F2741" s="59">
        <v>172234.01</v>
      </c>
      <c r="G2741" s="59">
        <v>302796.21000000002</v>
      </c>
      <c r="H2741" s="59">
        <v>172409.72</v>
      </c>
      <c r="I2741" s="59">
        <v>172409.72</v>
      </c>
      <c r="J2741" s="59">
        <v>172409.72</v>
      </c>
      <c r="K2741" s="59">
        <v>172409.72</v>
      </c>
      <c r="L2741" s="59">
        <v>302796.21000000002</v>
      </c>
      <c r="M2741" s="59">
        <v>172409.72</v>
      </c>
      <c r="N2741" s="59">
        <v>302796.21000000002</v>
      </c>
      <c r="O2741" s="59">
        <v>302796.21000000002</v>
      </c>
      <c r="P2741" s="59">
        <v>302796.21000000002</v>
      </c>
      <c r="Q2741" s="59">
        <v>302796.21000000002</v>
      </c>
      <c r="R2741" s="59">
        <v>302796.21000000002</v>
      </c>
    </row>
    <row r="2742" spans="2:18" x14ac:dyDescent="0.2">
      <c r="B2742" s="4">
        <v>2008</v>
      </c>
      <c r="C2742" s="28"/>
      <c r="D2742" s="28"/>
      <c r="E2742" s="59">
        <v>264521.15000000002</v>
      </c>
      <c r="F2742" s="59">
        <v>268982.26</v>
      </c>
      <c r="G2742" s="59">
        <v>275436.59999999998</v>
      </c>
      <c r="H2742" s="59">
        <v>268982.26</v>
      </c>
      <c r="I2742" s="59">
        <v>268982.26</v>
      </c>
      <c r="J2742" s="59">
        <v>268982.26</v>
      </c>
      <c r="K2742" s="59">
        <v>268982.26</v>
      </c>
      <c r="L2742" s="59">
        <v>275436.59999999998</v>
      </c>
      <c r="M2742" s="59">
        <v>268982.26</v>
      </c>
      <c r="N2742" s="59">
        <v>275474.5</v>
      </c>
      <c r="O2742" s="59">
        <v>275436.59999999998</v>
      </c>
      <c r="P2742" s="59">
        <v>275436.59999999998</v>
      </c>
      <c r="Q2742" s="59">
        <v>275474.5</v>
      </c>
      <c r="R2742" s="59">
        <v>275474.5</v>
      </c>
    </row>
    <row r="2743" spans="2:18" x14ac:dyDescent="0.2">
      <c r="B2743" s="4">
        <v>2007</v>
      </c>
      <c r="C2743" s="28"/>
      <c r="D2743" s="30"/>
      <c r="E2743" s="59">
        <v>264659.84000000003</v>
      </c>
      <c r="F2743" s="59">
        <v>264659.84000000003</v>
      </c>
      <c r="G2743" s="59">
        <v>177840.87</v>
      </c>
      <c r="H2743" s="59">
        <v>264659.84000000003</v>
      </c>
      <c r="I2743" s="59">
        <v>264659.84000000003</v>
      </c>
      <c r="J2743" s="59">
        <v>264659.84000000003</v>
      </c>
      <c r="K2743" s="59">
        <v>264659.84000000003</v>
      </c>
      <c r="L2743" s="59">
        <v>177840.87</v>
      </c>
      <c r="M2743" s="59">
        <v>266531.67</v>
      </c>
      <c r="N2743" s="59">
        <v>177840.87</v>
      </c>
      <c r="O2743" s="59">
        <v>177840.87</v>
      </c>
      <c r="P2743" s="59">
        <v>177840.87</v>
      </c>
      <c r="Q2743" s="59">
        <v>177840.87</v>
      </c>
      <c r="R2743" s="59">
        <v>177840.87</v>
      </c>
    </row>
    <row r="2744" spans="2:18" x14ac:dyDescent="0.2">
      <c r="B2744" s="4">
        <v>2006</v>
      </c>
      <c r="C2744" s="30"/>
      <c r="D2744" s="30"/>
      <c r="E2744" s="59">
        <v>205194.33</v>
      </c>
      <c r="F2744" s="59">
        <v>205194.33</v>
      </c>
      <c r="G2744" s="59">
        <v>396030.83</v>
      </c>
      <c r="H2744" s="59">
        <v>205194.33</v>
      </c>
      <c r="I2744" s="59">
        <v>205194.33</v>
      </c>
      <c r="J2744" s="59">
        <v>205194.33</v>
      </c>
      <c r="K2744" s="59">
        <v>205194.33</v>
      </c>
      <c r="L2744" s="59">
        <v>396030.83</v>
      </c>
      <c r="M2744" s="59">
        <v>203503.83</v>
      </c>
      <c r="N2744" s="59">
        <v>396030.83</v>
      </c>
      <c r="O2744" s="59">
        <v>396030.83</v>
      </c>
      <c r="P2744" s="59">
        <v>396030.83</v>
      </c>
      <c r="Q2744" s="59">
        <v>396030.83</v>
      </c>
      <c r="R2744" s="59">
        <v>396030.83</v>
      </c>
    </row>
    <row r="2745" spans="2:18" x14ac:dyDescent="0.2">
      <c r="B2745" s="4">
        <v>2005</v>
      </c>
      <c r="C2745" s="30"/>
      <c r="D2745" s="30"/>
      <c r="E2745" s="59">
        <v>193146.05</v>
      </c>
      <c r="F2745" s="59">
        <v>193146.05</v>
      </c>
      <c r="G2745" s="59">
        <v>480295.95</v>
      </c>
      <c r="H2745" s="59">
        <v>193146.05</v>
      </c>
      <c r="I2745" s="59">
        <v>193146.05</v>
      </c>
      <c r="J2745" s="59">
        <v>193146.05</v>
      </c>
      <c r="K2745" s="59">
        <v>193146.05</v>
      </c>
      <c r="L2745" s="59">
        <v>480295.95</v>
      </c>
      <c r="M2745" s="59">
        <v>194254.04</v>
      </c>
      <c r="N2745" s="59">
        <v>480295.95</v>
      </c>
      <c r="O2745" s="59">
        <v>480295.95</v>
      </c>
      <c r="P2745" s="59">
        <v>480295.95</v>
      </c>
      <c r="Q2745" s="59">
        <v>480295.95</v>
      </c>
      <c r="R2745" s="59">
        <v>480295.95</v>
      </c>
    </row>
    <row r="2746" spans="2:18" x14ac:dyDescent="0.2">
      <c r="B2746" s="4">
        <v>2004</v>
      </c>
      <c r="C2746" s="30"/>
      <c r="D2746" s="30"/>
      <c r="E2746" s="59">
        <v>219819.79</v>
      </c>
      <c r="F2746" s="59">
        <v>219819.79</v>
      </c>
      <c r="G2746" s="59">
        <v>197252.26</v>
      </c>
      <c r="H2746" s="59">
        <v>219819.79</v>
      </c>
      <c r="I2746" s="59">
        <v>219819.79</v>
      </c>
      <c r="J2746" s="59">
        <v>219819.79</v>
      </c>
      <c r="K2746" s="59">
        <v>219819.79</v>
      </c>
      <c r="L2746" s="59">
        <v>197252.26</v>
      </c>
      <c r="M2746" s="59">
        <v>220034</v>
      </c>
      <c r="N2746" s="59">
        <v>197252.26</v>
      </c>
      <c r="O2746" s="59">
        <v>197252.26</v>
      </c>
      <c r="P2746" s="59">
        <v>197252.26</v>
      </c>
      <c r="Q2746" s="59">
        <v>197252.26</v>
      </c>
      <c r="R2746" s="59">
        <v>197252.26</v>
      </c>
    </row>
    <row r="2747" spans="2:18" x14ac:dyDescent="0.2">
      <c r="B2747" s="4">
        <v>2003</v>
      </c>
      <c r="C2747" s="30"/>
      <c r="D2747" s="30"/>
      <c r="E2747" s="59">
        <v>306097.58</v>
      </c>
      <c r="F2747" s="59">
        <v>304120.88</v>
      </c>
      <c r="G2747" s="59">
        <v>251711.23</v>
      </c>
      <c r="H2747" s="59">
        <v>304120.88</v>
      </c>
      <c r="I2747" s="59">
        <v>304120.88</v>
      </c>
      <c r="J2747" s="59">
        <v>304120.88</v>
      </c>
      <c r="K2747" s="59">
        <v>304120.88</v>
      </c>
      <c r="L2747" s="59">
        <v>251711.23</v>
      </c>
      <c r="M2747" s="59">
        <v>304120.88</v>
      </c>
      <c r="N2747" s="59">
        <v>251711.23</v>
      </c>
      <c r="O2747" s="59">
        <v>251711.23</v>
      </c>
      <c r="P2747" s="59">
        <v>251711.23</v>
      </c>
      <c r="Q2747" s="59">
        <v>251711.23</v>
      </c>
      <c r="R2747" s="59">
        <v>251711.23</v>
      </c>
    </row>
    <row r="2748" spans="2:18" x14ac:dyDescent="0.2">
      <c r="B2748" s="4">
        <v>2002</v>
      </c>
      <c r="C2748" s="30"/>
      <c r="D2748" s="30"/>
      <c r="E2748" s="59">
        <v>360206.36</v>
      </c>
      <c r="F2748" s="59">
        <v>360206.36</v>
      </c>
      <c r="G2748" s="59">
        <v>174951.87</v>
      </c>
      <c r="H2748" s="59">
        <v>360206.36</v>
      </c>
      <c r="I2748" s="59">
        <v>360206.36</v>
      </c>
      <c r="J2748" s="59">
        <v>360206.36</v>
      </c>
      <c r="K2748" s="59">
        <v>360206.36</v>
      </c>
      <c r="L2748" s="59">
        <v>174951.87</v>
      </c>
      <c r="M2748" s="59">
        <v>360206.36</v>
      </c>
      <c r="N2748" s="59">
        <v>174951.87</v>
      </c>
      <c r="O2748" s="59">
        <v>174951.87</v>
      </c>
      <c r="P2748" s="59">
        <v>174951.87</v>
      </c>
      <c r="Q2748" s="59">
        <v>174951.87</v>
      </c>
      <c r="R2748" s="59">
        <v>174951.87</v>
      </c>
    </row>
    <row r="2749" spans="2:18" x14ac:dyDescent="0.2">
      <c r="B2749" s="4">
        <v>2001</v>
      </c>
      <c r="C2749" s="30"/>
      <c r="D2749" s="30"/>
      <c r="E2749" s="59">
        <v>375083.58</v>
      </c>
      <c r="F2749" s="59">
        <v>375083.58</v>
      </c>
      <c r="G2749" s="59">
        <v>460696.93</v>
      </c>
      <c r="H2749" s="59">
        <v>375083.58</v>
      </c>
      <c r="I2749" s="59">
        <v>375083.58</v>
      </c>
      <c r="J2749" s="59">
        <v>375083.58</v>
      </c>
      <c r="K2749" s="59">
        <v>375083.58</v>
      </c>
      <c r="L2749" s="59">
        <v>460696.93</v>
      </c>
      <c r="M2749" s="59">
        <v>375083.58</v>
      </c>
      <c r="N2749" s="59">
        <v>460696.93</v>
      </c>
      <c r="O2749" s="59">
        <v>460696.93</v>
      </c>
      <c r="P2749" s="59">
        <v>460696.93</v>
      </c>
      <c r="Q2749" s="59">
        <v>460696.93</v>
      </c>
      <c r="R2749" s="59">
        <v>460696.93</v>
      </c>
    </row>
    <row r="2750" spans="2:18" x14ac:dyDescent="0.2">
      <c r="B2750" s="4">
        <v>2000</v>
      </c>
      <c r="C2750" s="30"/>
      <c r="D2750" s="30"/>
      <c r="E2750" s="59">
        <v>209757.87</v>
      </c>
      <c r="F2750" s="59">
        <v>209757.87</v>
      </c>
      <c r="G2750" s="59">
        <v>411442.4</v>
      </c>
      <c r="H2750" s="59">
        <v>209757.87</v>
      </c>
      <c r="I2750" s="59">
        <v>209757.87</v>
      </c>
      <c r="J2750" s="59">
        <v>209757.87</v>
      </c>
      <c r="K2750" s="59">
        <v>209757.87</v>
      </c>
      <c r="L2750" s="59">
        <v>411442.4</v>
      </c>
      <c r="M2750" s="59">
        <v>209757.87</v>
      </c>
      <c r="N2750" s="59">
        <v>411442.4</v>
      </c>
      <c r="O2750" s="59">
        <v>411442.4</v>
      </c>
      <c r="P2750" s="59">
        <v>411442.4</v>
      </c>
      <c r="Q2750" s="59">
        <v>411442.4</v>
      </c>
      <c r="R2750" s="59">
        <v>411442.4</v>
      </c>
    </row>
    <row r="2751" spans="2:18" x14ac:dyDescent="0.2">
      <c r="B2751" s="4">
        <v>1999</v>
      </c>
      <c r="C2751" s="30"/>
      <c r="D2751" s="30"/>
      <c r="E2751" s="59">
        <v>255043.94</v>
      </c>
      <c r="F2751" s="59">
        <v>255043.94</v>
      </c>
      <c r="G2751" s="59">
        <v>296900.47999999998</v>
      </c>
      <c r="H2751" s="59">
        <v>255043.94</v>
      </c>
      <c r="I2751" s="59">
        <v>255043.94</v>
      </c>
      <c r="J2751" s="59">
        <v>255043.94</v>
      </c>
      <c r="K2751" s="59">
        <v>255043.94</v>
      </c>
      <c r="L2751" s="59">
        <v>296900.47999999998</v>
      </c>
      <c r="M2751" s="59">
        <v>255043.94</v>
      </c>
      <c r="N2751" s="59">
        <v>296900.47999999998</v>
      </c>
      <c r="O2751" s="59">
        <v>296900.47999999998</v>
      </c>
      <c r="P2751" s="59">
        <v>296900.47999999998</v>
      </c>
      <c r="Q2751" s="59">
        <v>296900.47999999998</v>
      </c>
      <c r="R2751" s="59">
        <v>296900.47999999998</v>
      </c>
    </row>
    <row r="2752" spans="2:18" x14ac:dyDescent="0.2">
      <c r="B2752" s="4">
        <v>1998</v>
      </c>
      <c r="C2752" s="30"/>
      <c r="D2752" s="30"/>
      <c r="E2752" s="59">
        <v>426800.6</v>
      </c>
      <c r="F2752" s="59">
        <v>426800.6</v>
      </c>
      <c r="G2752" s="59">
        <v>331917.90000000002</v>
      </c>
      <c r="H2752" s="59">
        <v>426800.6</v>
      </c>
      <c r="I2752" s="59">
        <v>426800.6</v>
      </c>
      <c r="J2752" s="59">
        <v>426800.6</v>
      </c>
      <c r="K2752" s="59">
        <v>426800.6</v>
      </c>
      <c r="L2752" s="59">
        <v>331917.90000000002</v>
      </c>
      <c r="M2752" s="59">
        <v>426800.6</v>
      </c>
      <c r="N2752" s="59">
        <v>331943.46000000002</v>
      </c>
      <c r="O2752" s="59">
        <v>331917.90000000002</v>
      </c>
      <c r="P2752" s="59">
        <v>331917.90000000002</v>
      </c>
      <c r="Q2752" s="59">
        <v>331943.46000000002</v>
      </c>
      <c r="R2752" s="59">
        <v>331943.46000000002</v>
      </c>
    </row>
    <row r="2753" spans="2:18" x14ac:dyDescent="0.2">
      <c r="B2753" s="4">
        <v>1997</v>
      </c>
      <c r="C2753" s="30"/>
      <c r="D2753" s="30"/>
      <c r="E2753" s="59">
        <v>168564.58</v>
      </c>
      <c r="F2753" s="59">
        <v>168564.58</v>
      </c>
      <c r="G2753" s="59">
        <v>150800.04999999999</v>
      </c>
      <c r="H2753" s="59">
        <v>168564.58</v>
      </c>
      <c r="I2753" s="59">
        <v>168564.58</v>
      </c>
      <c r="J2753" s="59">
        <v>168564.58</v>
      </c>
      <c r="K2753" s="59">
        <v>168564.58</v>
      </c>
      <c r="L2753" s="59">
        <v>150800.04999999999</v>
      </c>
      <c r="M2753" s="59">
        <v>168564.58</v>
      </c>
      <c r="N2753" s="59">
        <v>150800.04999999999</v>
      </c>
      <c r="O2753" s="59">
        <v>150800.04999999999</v>
      </c>
      <c r="P2753" s="59">
        <v>150800.04999999999</v>
      </c>
      <c r="Q2753" s="59">
        <v>150800.04999999999</v>
      </c>
      <c r="R2753" s="59">
        <v>150800.04999999999</v>
      </c>
    </row>
    <row r="2754" spans="2:18" x14ac:dyDescent="0.2">
      <c r="B2754" s="4">
        <v>1996</v>
      </c>
      <c r="C2754" s="30"/>
      <c r="D2754" s="30"/>
      <c r="E2754" s="59">
        <v>193117.1</v>
      </c>
      <c r="F2754" s="59">
        <v>193117.1</v>
      </c>
      <c r="G2754" s="59">
        <v>159788.97</v>
      </c>
      <c r="H2754" s="59">
        <v>193117.1</v>
      </c>
      <c r="I2754" s="59">
        <v>193117.1</v>
      </c>
      <c r="J2754" s="59">
        <v>193117.1</v>
      </c>
      <c r="K2754" s="59">
        <v>193117.1</v>
      </c>
      <c r="L2754" s="59">
        <v>159788.97</v>
      </c>
      <c r="M2754" s="59">
        <v>193117.1</v>
      </c>
      <c r="N2754" s="59">
        <v>159788.97</v>
      </c>
      <c r="O2754" s="59">
        <v>159788.97</v>
      </c>
      <c r="P2754" s="59">
        <v>159788.97</v>
      </c>
      <c r="Q2754" s="59">
        <v>159788.97</v>
      </c>
      <c r="R2754" s="59">
        <v>159788.97</v>
      </c>
    </row>
    <row r="2755" spans="2:18" x14ac:dyDescent="0.2">
      <c r="B2755" s="4">
        <v>1995</v>
      </c>
      <c r="C2755" s="30"/>
      <c r="D2755" s="30"/>
      <c r="E2755" s="59">
        <v>141113.25</v>
      </c>
      <c r="F2755" s="59">
        <v>141113.25</v>
      </c>
      <c r="G2755" s="59">
        <v>33624.22</v>
      </c>
      <c r="H2755" s="59">
        <v>141113.25</v>
      </c>
      <c r="I2755" s="59">
        <v>141113.25</v>
      </c>
      <c r="J2755" s="59">
        <v>141113.25</v>
      </c>
      <c r="K2755" s="59">
        <v>141113.25</v>
      </c>
      <c r="L2755" s="59">
        <v>33624.22</v>
      </c>
      <c r="M2755" s="59">
        <v>141113.25</v>
      </c>
      <c r="N2755" s="59">
        <v>33624.22</v>
      </c>
      <c r="O2755" s="59">
        <v>33624.22</v>
      </c>
      <c r="P2755" s="59">
        <v>33624.22</v>
      </c>
      <c r="Q2755" s="59">
        <v>33624.22</v>
      </c>
      <c r="R2755" s="59">
        <v>33624.22</v>
      </c>
    </row>
    <row r="2756" spans="2:18" x14ac:dyDescent="0.2">
      <c r="B2756" s="4">
        <v>1994</v>
      </c>
      <c r="C2756" s="30"/>
      <c r="D2756" s="30"/>
      <c r="E2756" s="59">
        <v>108177.60000000001</v>
      </c>
      <c r="F2756" s="59">
        <v>108177.60000000001</v>
      </c>
      <c r="G2756" s="59">
        <v>17133.900000000001</v>
      </c>
      <c r="H2756" s="59">
        <v>108177.60000000001</v>
      </c>
      <c r="I2756" s="59">
        <v>108177.60000000001</v>
      </c>
      <c r="J2756" s="59">
        <v>108177.60000000001</v>
      </c>
      <c r="K2756" s="59">
        <v>108177.60000000001</v>
      </c>
      <c r="L2756" s="59">
        <v>17133.900000000001</v>
      </c>
      <c r="M2756" s="59">
        <v>108177.60000000001</v>
      </c>
      <c r="N2756" s="59">
        <v>17133.900000000001</v>
      </c>
      <c r="O2756" s="59">
        <v>17133.900000000001</v>
      </c>
      <c r="P2756" s="59">
        <v>17133.900000000001</v>
      </c>
      <c r="Q2756" s="59">
        <v>17133.900000000001</v>
      </c>
      <c r="R2756" s="59">
        <v>17133.900000000001</v>
      </c>
    </row>
    <row r="2757" spans="2:18" x14ac:dyDescent="0.2">
      <c r="B2757" s="4">
        <v>1993</v>
      </c>
      <c r="C2757" s="30"/>
      <c r="D2757" s="30"/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30"/>
      <c r="D2758" s="30"/>
      <c r="E2758" s="59">
        <v>0</v>
      </c>
      <c r="F2758" s="59">
        <v>0</v>
      </c>
      <c r="G2758" s="59">
        <v>49534.23</v>
      </c>
      <c r="H2758" s="59">
        <v>0</v>
      </c>
      <c r="I2758" s="59">
        <v>0</v>
      </c>
      <c r="J2758" s="59">
        <v>0</v>
      </c>
      <c r="K2758" s="59">
        <v>0</v>
      </c>
      <c r="L2758" s="59">
        <v>49534.23</v>
      </c>
      <c r="M2758" s="59">
        <v>0</v>
      </c>
      <c r="N2758" s="59">
        <v>49534.23</v>
      </c>
      <c r="O2758" s="59">
        <v>49534.23</v>
      </c>
      <c r="P2758" s="59">
        <v>49534.23</v>
      </c>
      <c r="Q2758" s="59">
        <v>49534.23</v>
      </c>
      <c r="R2758" s="59">
        <v>49534.23</v>
      </c>
    </row>
    <row r="2759" spans="2:18" x14ac:dyDescent="0.2">
      <c r="B2759" s="4">
        <v>1991</v>
      </c>
      <c r="C2759" s="30"/>
      <c r="D2759" s="30"/>
      <c r="E2759" s="59">
        <v>0</v>
      </c>
      <c r="F2759" s="59">
        <v>0</v>
      </c>
      <c r="G2759" s="59">
        <v>109433.83</v>
      </c>
      <c r="H2759" s="59">
        <v>0</v>
      </c>
      <c r="I2759" s="59">
        <v>0</v>
      </c>
      <c r="J2759" s="59">
        <v>0</v>
      </c>
      <c r="K2759" s="59">
        <v>0</v>
      </c>
      <c r="L2759" s="59">
        <v>109433.83</v>
      </c>
      <c r="M2759" s="59">
        <v>0</v>
      </c>
      <c r="N2759" s="59">
        <v>109433.83</v>
      </c>
      <c r="O2759" s="59">
        <v>109433.83</v>
      </c>
      <c r="P2759" s="59">
        <v>109433.83</v>
      </c>
      <c r="Q2759" s="59">
        <v>109433.83</v>
      </c>
      <c r="R2759" s="59">
        <v>109433.83</v>
      </c>
    </row>
    <row r="2760" spans="2:18" x14ac:dyDescent="0.2">
      <c r="B2760" s="4">
        <v>1990</v>
      </c>
      <c r="C2760" s="30"/>
      <c r="D2760" s="30"/>
      <c r="E2760" s="59">
        <v>15342.43</v>
      </c>
      <c r="F2760" s="59">
        <v>15342.43</v>
      </c>
      <c r="G2760" s="59">
        <v>78986.600000000006</v>
      </c>
      <c r="H2760" s="59">
        <v>15342.43</v>
      </c>
      <c r="I2760" s="59">
        <v>15342.43</v>
      </c>
      <c r="J2760" s="59">
        <v>15342.43</v>
      </c>
      <c r="K2760" s="59">
        <v>15342.43</v>
      </c>
      <c r="L2760" s="59">
        <v>78986.600000000006</v>
      </c>
      <c r="M2760" s="59">
        <v>15342.43</v>
      </c>
      <c r="N2760" s="59">
        <v>78986.600000000006</v>
      </c>
      <c r="O2760" s="59">
        <v>78986.600000000006</v>
      </c>
      <c r="P2760" s="59">
        <v>78986.600000000006</v>
      </c>
      <c r="Q2760" s="59">
        <v>78986.600000000006</v>
      </c>
      <c r="R2760" s="59">
        <v>78986.600000000006</v>
      </c>
    </row>
    <row r="2761" spans="2:18" x14ac:dyDescent="0.2">
      <c r="B2761" s="4">
        <v>1989</v>
      </c>
      <c r="C2761" s="30"/>
      <c r="D2761" s="30"/>
      <c r="E2761" s="59">
        <v>72007.75</v>
      </c>
      <c r="F2761" s="59">
        <v>72007.75</v>
      </c>
      <c r="G2761" s="59">
        <v>91033.17</v>
      </c>
      <c r="H2761" s="59">
        <v>72007.75</v>
      </c>
      <c r="I2761" s="59">
        <v>72007.75</v>
      </c>
      <c r="J2761" s="59">
        <v>72007.75</v>
      </c>
      <c r="K2761" s="59">
        <v>72007.75</v>
      </c>
      <c r="L2761" s="59">
        <v>91033.17</v>
      </c>
      <c r="M2761" s="59">
        <v>72007.75</v>
      </c>
      <c r="N2761" s="59">
        <v>91033.17</v>
      </c>
      <c r="O2761" s="59">
        <v>91033.17</v>
      </c>
      <c r="P2761" s="59">
        <v>91033.17</v>
      </c>
      <c r="Q2761" s="59">
        <v>91033.17</v>
      </c>
      <c r="R2761" s="59">
        <v>91033.17</v>
      </c>
    </row>
    <row r="2762" spans="2:18" x14ac:dyDescent="0.2">
      <c r="B2762" s="4">
        <v>1988</v>
      </c>
      <c r="C2762" s="30"/>
      <c r="D2762" s="30"/>
      <c r="E2762" s="59">
        <v>120217.48</v>
      </c>
      <c r="F2762" s="59">
        <v>120217.48</v>
      </c>
      <c r="G2762" s="59">
        <v>212090.83</v>
      </c>
      <c r="H2762" s="59">
        <v>120217.48</v>
      </c>
      <c r="I2762" s="59">
        <v>120217.48</v>
      </c>
      <c r="J2762" s="59">
        <v>120217.48</v>
      </c>
      <c r="K2762" s="59">
        <v>120217.48</v>
      </c>
      <c r="L2762" s="59">
        <v>212090.83</v>
      </c>
      <c r="M2762" s="59">
        <v>120217.48</v>
      </c>
      <c r="N2762" s="59">
        <v>212090.83</v>
      </c>
      <c r="O2762" s="59">
        <v>212090.83</v>
      </c>
      <c r="P2762" s="59">
        <v>212090.83</v>
      </c>
      <c r="Q2762" s="59">
        <v>212090.83</v>
      </c>
      <c r="R2762" s="59">
        <v>212090.83</v>
      </c>
    </row>
    <row r="2763" spans="2:18" x14ac:dyDescent="0.2">
      <c r="B2763" s="4">
        <v>1987</v>
      </c>
      <c r="C2763" s="30"/>
      <c r="D2763" s="30"/>
      <c r="E2763" s="59">
        <v>0</v>
      </c>
      <c r="F2763" s="59">
        <v>0</v>
      </c>
      <c r="G2763" s="59">
        <v>359855.07</v>
      </c>
      <c r="H2763" s="59">
        <v>0</v>
      </c>
      <c r="I2763" s="59">
        <v>0</v>
      </c>
      <c r="J2763" s="59">
        <v>0</v>
      </c>
      <c r="K2763" s="59">
        <v>0</v>
      </c>
      <c r="L2763" s="59">
        <v>359855.07</v>
      </c>
      <c r="M2763" s="59">
        <v>0</v>
      </c>
      <c r="N2763" s="59">
        <v>359855.07</v>
      </c>
      <c r="O2763" s="59">
        <v>359855.07</v>
      </c>
      <c r="P2763" s="59">
        <v>359855.07</v>
      </c>
      <c r="Q2763" s="59">
        <v>359855.07</v>
      </c>
      <c r="R2763" s="59">
        <v>359855.07</v>
      </c>
    </row>
    <row r="2764" spans="2:18" x14ac:dyDescent="0.2">
      <c r="B2764" s="4">
        <v>1986</v>
      </c>
      <c r="C2764" s="30"/>
      <c r="D2764" s="30"/>
      <c r="E2764" s="59">
        <v>22366.04</v>
      </c>
      <c r="F2764" s="59">
        <v>22366.04</v>
      </c>
      <c r="G2764" s="59">
        <v>90902.54</v>
      </c>
      <c r="H2764" s="59">
        <v>22366.04</v>
      </c>
      <c r="I2764" s="59">
        <v>22366.04</v>
      </c>
      <c r="J2764" s="59">
        <v>22366.04</v>
      </c>
      <c r="K2764" s="59">
        <v>22366.04</v>
      </c>
      <c r="L2764" s="59">
        <v>90902.54</v>
      </c>
      <c r="M2764" s="59">
        <v>22366.04</v>
      </c>
      <c r="N2764" s="59">
        <v>90902.54</v>
      </c>
      <c r="O2764" s="59">
        <v>90902.54</v>
      </c>
      <c r="P2764" s="59">
        <v>90902.54</v>
      </c>
      <c r="Q2764" s="59">
        <v>90902.54</v>
      </c>
      <c r="R2764" s="59">
        <v>90902.54</v>
      </c>
    </row>
    <row r="2765" spans="2:18" x14ac:dyDescent="0.2">
      <c r="B2765" s="4">
        <v>1985</v>
      </c>
      <c r="C2765" s="30"/>
      <c r="D2765" s="30"/>
      <c r="E2765" s="59">
        <v>39549.71</v>
      </c>
      <c r="F2765" s="59">
        <v>39549.71</v>
      </c>
      <c r="G2765" s="59">
        <v>373196.92</v>
      </c>
      <c r="H2765" s="59">
        <v>39549.71</v>
      </c>
      <c r="I2765" s="59">
        <v>39549.71</v>
      </c>
      <c r="J2765" s="59">
        <v>39549.71</v>
      </c>
      <c r="K2765" s="59">
        <v>39549.71</v>
      </c>
      <c r="L2765" s="59">
        <v>302589.99</v>
      </c>
      <c r="M2765" s="59">
        <v>39549.71</v>
      </c>
      <c r="N2765" s="59">
        <v>302590</v>
      </c>
      <c r="O2765" s="59">
        <v>302590</v>
      </c>
      <c r="P2765" s="59">
        <v>302590</v>
      </c>
      <c r="Q2765" s="59">
        <v>302589.99</v>
      </c>
      <c r="R2765" s="59">
        <v>302590</v>
      </c>
    </row>
    <row r="2766" spans="2:18" x14ac:dyDescent="0.2">
      <c r="B2766" s="4">
        <v>1984</v>
      </c>
      <c r="C2766" s="30"/>
      <c r="D2766" s="30"/>
      <c r="E2766" s="59">
        <v>109034.46</v>
      </c>
      <c r="F2766" s="59">
        <v>109034.46</v>
      </c>
      <c r="G2766" s="59">
        <v>261109.81</v>
      </c>
      <c r="H2766" s="59">
        <v>109034.46</v>
      </c>
      <c r="I2766" s="59">
        <v>109034.46</v>
      </c>
      <c r="J2766" s="59">
        <v>109034.46</v>
      </c>
      <c r="K2766" s="59">
        <v>109034.46</v>
      </c>
      <c r="L2766" s="59">
        <v>261109.81</v>
      </c>
      <c r="M2766" s="59">
        <v>109034.46</v>
      </c>
      <c r="N2766" s="59">
        <v>261109.81</v>
      </c>
      <c r="O2766" s="59">
        <v>261109.81</v>
      </c>
      <c r="P2766" s="59">
        <v>261109.81</v>
      </c>
      <c r="Q2766" s="59">
        <v>261109.81</v>
      </c>
      <c r="R2766" s="59">
        <v>261109.81</v>
      </c>
    </row>
    <row r="2767" spans="2:18" x14ac:dyDescent="0.2">
      <c r="B2767" s="4">
        <v>1983</v>
      </c>
      <c r="C2767" s="30"/>
      <c r="D2767" s="30"/>
      <c r="E2767" s="59">
        <v>165836.03</v>
      </c>
      <c r="F2767" s="59">
        <v>165836.03</v>
      </c>
      <c r="G2767" s="59">
        <v>302717.68</v>
      </c>
      <c r="H2767" s="59">
        <v>165836.03</v>
      </c>
      <c r="I2767" s="59">
        <v>165836.03</v>
      </c>
      <c r="J2767" s="59">
        <v>165836.03</v>
      </c>
      <c r="K2767" s="59">
        <v>165836.03</v>
      </c>
      <c r="L2767" s="59">
        <v>302717.68</v>
      </c>
      <c r="M2767" s="59">
        <v>165836.03</v>
      </c>
      <c r="N2767" s="59">
        <v>302717.68</v>
      </c>
      <c r="O2767" s="59">
        <v>302717.68</v>
      </c>
      <c r="P2767" s="59">
        <v>302717.68</v>
      </c>
      <c r="Q2767" s="59">
        <v>302717.68</v>
      </c>
      <c r="R2767" s="59">
        <v>302717.68</v>
      </c>
    </row>
    <row r="2768" spans="2:18" x14ac:dyDescent="0.2">
      <c r="B2768" s="4">
        <v>1982</v>
      </c>
      <c r="C2768" s="30"/>
      <c r="D2768" s="30"/>
      <c r="E2768" s="59">
        <v>422602.3</v>
      </c>
      <c r="F2768" s="59">
        <v>422602.3</v>
      </c>
      <c r="G2768" s="59">
        <v>582568.47</v>
      </c>
      <c r="H2768" s="59">
        <v>422602.3</v>
      </c>
      <c r="I2768" s="59">
        <v>422602.3</v>
      </c>
      <c r="J2768" s="59">
        <v>422602.3</v>
      </c>
      <c r="K2768" s="59">
        <v>422602.3</v>
      </c>
      <c r="L2768" s="59">
        <v>582568.47</v>
      </c>
      <c r="M2768" s="59">
        <v>422602.3</v>
      </c>
      <c r="N2768" s="59">
        <v>582568.47</v>
      </c>
      <c r="O2768" s="59">
        <v>582568.47</v>
      </c>
      <c r="P2768" s="59">
        <v>582568.47</v>
      </c>
      <c r="Q2768" s="59">
        <v>582568.47</v>
      </c>
      <c r="R2768" s="59">
        <v>582568.47</v>
      </c>
    </row>
    <row r="2769" spans="2:18" x14ac:dyDescent="0.2">
      <c r="B2769" s="4">
        <v>1981</v>
      </c>
      <c r="C2769" s="30"/>
      <c r="D2769" s="30"/>
      <c r="E2769" s="59">
        <v>186565.53</v>
      </c>
      <c r="F2769" s="59">
        <v>186565.53</v>
      </c>
      <c r="G2769" s="59">
        <v>498030.98</v>
      </c>
      <c r="H2769" s="59">
        <v>186565.53</v>
      </c>
      <c r="I2769" s="59">
        <v>186565.53</v>
      </c>
      <c r="J2769" s="59">
        <v>186565.53</v>
      </c>
      <c r="K2769" s="59">
        <v>186565.53</v>
      </c>
      <c r="L2769" s="59">
        <v>498030.98</v>
      </c>
      <c r="M2769" s="59">
        <v>186565.53</v>
      </c>
      <c r="N2769" s="59">
        <v>498030.98</v>
      </c>
      <c r="O2769" s="59">
        <v>498030.98</v>
      </c>
      <c r="P2769" s="59">
        <v>498030.98</v>
      </c>
      <c r="Q2769" s="59">
        <v>498030.98</v>
      </c>
      <c r="R2769" s="59">
        <v>498030.98</v>
      </c>
    </row>
    <row r="2770" spans="2:18" x14ac:dyDescent="0.2">
      <c r="B2770" s="4">
        <v>1980</v>
      </c>
      <c r="C2770" s="30"/>
      <c r="D2770" s="30"/>
      <c r="E2770" s="59">
        <v>91884.89</v>
      </c>
      <c r="F2770" s="59">
        <v>91884.89</v>
      </c>
      <c r="G2770" s="59">
        <v>263639.59999999998</v>
      </c>
      <c r="H2770" s="59">
        <v>91884.89</v>
      </c>
      <c r="I2770" s="59">
        <v>91884.89</v>
      </c>
      <c r="J2770" s="59">
        <v>91884.89</v>
      </c>
      <c r="K2770" s="59">
        <v>91884.89</v>
      </c>
      <c r="L2770" s="59">
        <v>263639.59999999998</v>
      </c>
      <c r="M2770" s="59">
        <v>91884.89</v>
      </c>
      <c r="N2770" s="59">
        <v>263639.59999999998</v>
      </c>
      <c r="O2770" s="59">
        <v>263639.59999999998</v>
      </c>
      <c r="P2770" s="59">
        <v>263639.59999999998</v>
      </c>
      <c r="Q2770" s="59">
        <v>263639.59999999998</v>
      </c>
      <c r="R2770" s="59">
        <v>263639.59999999998</v>
      </c>
    </row>
    <row r="2771" spans="2:18" x14ac:dyDescent="0.2">
      <c r="B2771" s="4">
        <v>1979</v>
      </c>
      <c r="C2771" s="30"/>
      <c r="D2771" s="30"/>
      <c r="E2771" s="59">
        <v>187476.69</v>
      </c>
      <c r="F2771" s="59">
        <v>187476.69</v>
      </c>
      <c r="G2771" s="59">
        <v>267074.68</v>
      </c>
      <c r="H2771" s="59">
        <v>187476.69</v>
      </c>
      <c r="I2771" s="59">
        <v>187476.69</v>
      </c>
      <c r="J2771" s="59">
        <v>187476.69</v>
      </c>
      <c r="K2771" s="59">
        <v>187476.69</v>
      </c>
      <c r="L2771" s="59">
        <v>267074.68</v>
      </c>
      <c r="M2771" s="59">
        <v>143426.38</v>
      </c>
      <c r="N2771" s="59">
        <v>267074.68</v>
      </c>
      <c r="O2771" s="59">
        <v>267074.68</v>
      </c>
      <c r="P2771" s="59">
        <v>267074.68</v>
      </c>
      <c r="Q2771" s="59">
        <v>267074.68</v>
      </c>
      <c r="R2771" s="59">
        <v>267074.68</v>
      </c>
    </row>
    <row r="2772" spans="2:18" x14ac:dyDescent="0.2">
      <c r="B2772" s="4">
        <v>1978</v>
      </c>
      <c r="C2772" s="30"/>
      <c r="D2772" s="30"/>
      <c r="E2772" s="59">
        <v>91134.81</v>
      </c>
      <c r="F2772" s="59">
        <v>91134.81</v>
      </c>
      <c r="G2772" s="59">
        <v>402050.19</v>
      </c>
      <c r="H2772" s="59">
        <v>91134.81</v>
      </c>
      <c r="I2772" s="59">
        <v>91134.81</v>
      </c>
      <c r="J2772" s="59">
        <v>91134.81</v>
      </c>
      <c r="K2772" s="59">
        <v>91134.81</v>
      </c>
      <c r="L2772" s="59">
        <v>402050.19</v>
      </c>
      <c r="M2772" s="59">
        <v>91134.81</v>
      </c>
      <c r="N2772" s="59">
        <v>402050.19</v>
      </c>
      <c r="O2772" s="59">
        <v>402050.19</v>
      </c>
      <c r="P2772" s="59">
        <v>402050.19</v>
      </c>
      <c r="Q2772" s="59">
        <v>402050.19</v>
      </c>
      <c r="R2772" s="59">
        <v>402050.19</v>
      </c>
    </row>
    <row r="2773" spans="2:18" x14ac:dyDescent="0.2">
      <c r="B2773" s="4">
        <v>1977</v>
      </c>
      <c r="C2773" s="30"/>
      <c r="D2773" s="30"/>
      <c r="E2773" s="59">
        <v>101465.46</v>
      </c>
      <c r="F2773" s="59">
        <v>101465.46</v>
      </c>
      <c r="G2773" s="59">
        <v>163732.41</v>
      </c>
      <c r="H2773" s="59">
        <v>101465.46</v>
      </c>
      <c r="I2773" s="59">
        <v>101465.46</v>
      </c>
      <c r="J2773" s="59">
        <v>101465.46</v>
      </c>
      <c r="K2773" s="59">
        <v>101465.46</v>
      </c>
      <c r="L2773" s="59">
        <v>163732.41</v>
      </c>
      <c r="M2773" s="59">
        <v>37094.9</v>
      </c>
      <c r="N2773" s="59">
        <v>163732.41</v>
      </c>
      <c r="O2773" s="59">
        <v>163732.41</v>
      </c>
      <c r="P2773" s="59">
        <v>163732.41</v>
      </c>
      <c r="Q2773" s="59">
        <v>163732.41</v>
      </c>
      <c r="R2773" s="59">
        <v>163732.41</v>
      </c>
    </row>
    <row r="2774" spans="2:18" x14ac:dyDescent="0.2">
      <c r="B2774" s="4">
        <v>1976</v>
      </c>
      <c r="C2774" s="30"/>
      <c r="D2774" s="30"/>
      <c r="E2774" s="59">
        <v>201874</v>
      </c>
      <c r="F2774" s="59">
        <v>201874</v>
      </c>
      <c r="G2774" s="59">
        <v>387164.7</v>
      </c>
      <c r="H2774" s="59">
        <v>201874</v>
      </c>
      <c r="I2774" s="59">
        <v>201874</v>
      </c>
      <c r="J2774" s="59">
        <v>201874</v>
      </c>
      <c r="K2774" s="59">
        <v>201874</v>
      </c>
      <c r="L2774" s="59">
        <v>387164.7</v>
      </c>
      <c r="M2774" s="59">
        <v>201874</v>
      </c>
      <c r="N2774" s="59">
        <v>387164.7</v>
      </c>
      <c r="O2774" s="59">
        <v>387164.7</v>
      </c>
      <c r="P2774" s="59">
        <v>387164.7</v>
      </c>
      <c r="Q2774" s="59">
        <v>387164.7</v>
      </c>
      <c r="R2774" s="59">
        <v>387164.7</v>
      </c>
    </row>
    <row r="2775" spans="2:18" x14ac:dyDescent="0.2">
      <c r="B2775" s="4">
        <v>1975</v>
      </c>
      <c r="C2775" s="30"/>
      <c r="D2775" s="30"/>
      <c r="E2775" s="59">
        <v>90009.69</v>
      </c>
      <c r="F2775" s="59">
        <v>90009.69</v>
      </c>
      <c r="G2775" s="59">
        <v>325476.98</v>
      </c>
      <c r="H2775" s="59">
        <v>90009.69</v>
      </c>
      <c r="I2775" s="59">
        <v>90009.69</v>
      </c>
      <c r="J2775" s="59">
        <v>90009.69</v>
      </c>
      <c r="K2775" s="59">
        <v>90009.69</v>
      </c>
      <c r="L2775" s="59">
        <v>325476.98</v>
      </c>
      <c r="M2775" s="59">
        <v>1022.84</v>
      </c>
      <c r="N2775" s="59">
        <v>325476.98</v>
      </c>
      <c r="O2775" s="59">
        <v>325476.98</v>
      </c>
      <c r="P2775" s="59">
        <v>325476.98</v>
      </c>
      <c r="Q2775" s="59">
        <v>325476.98</v>
      </c>
      <c r="R2775" s="59">
        <v>325476.98</v>
      </c>
    </row>
    <row r="2776" spans="2:18" x14ac:dyDescent="0.2">
      <c r="B2776" s="4">
        <v>1974</v>
      </c>
      <c r="C2776" s="30"/>
      <c r="D2776" s="30"/>
      <c r="E2776" s="59">
        <v>255095.64</v>
      </c>
      <c r="F2776" s="59">
        <v>255095.64</v>
      </c>
      <c r="G2776" s="59">
        <v>234161.52</v>
      </c>
      <c r="H2776" s="59">
        <v>255095.64</v>
      </c>
      <c r="I2776" s="59">
        <v>255095.64</v>
      </c>
      <c r="J2776" s="59">
        <v>255095.64</v>
      </c>
      <c r="K2776" s="59">
        <v>255095.64</v>
      </c>
      <c r="L2776" s="59">
        <v>187590.36</v>
      </c>
      <c r="M2776" s="59">
        <v>344082.49</v>
      </c>
      <c r="N2776" s="59">
        <v>187590.36</v>
      </c>
      <c r="O2776" s="59">
        <v>187590.36</v>
      </c>
      <c r="P2776" s="59">
        <v>187590.36</v>
      </c>
      <c r="Q2776" s="59">
        <v>187590.36</v>
      </c>
      <c r="R2776" s="59">
        <v>187590.36</v>
      </c>
    </row>
    <row r="2777" spans="2:18" x14ac:dyDescent="0.2">
      <c r="B2777" s="4">
        <v>1973</v>
      </c>
      <c r="C2777" s="30"/>
      <c r="D2777" s="30"/>
      <c r="E2777" s="59">
        <v>165154.14000000001</v>
      </c>
      <c r="F2777" s="59">
        <v>165154.14000000001</v>
      </c>
      <c r="G2777" s="59">
        <v>413730.41</v>
      </c>
      <c r="H2777" s="59">
        <v>165154.14000000001</v>
      </c>
      <c r="I2777" s="59">
        <v>165154.14000000001</v>
      </c>
      <c r="J2777" s="59">
        <v>165154.14000000001</v>
      </c>
      <c r="K2777" s="59">
        <v>165154.14000000001</v>
      </c>
      <c r="L2777" s="59">
        <v>413730.41</v>
      </c>
      <c r="M2777" s="59">
        <v>165154.14000000001</v>
      </c>
      <c r="N2777" s="59">
        <v>413730.41</v>
      </c>
      <c r="O2777" s="59">
        <v>413730.41</v>
      </c>
      <c r="P2777" s="59">
        <v>413730.41</v>
      </c>
      <c r="Q2777" s="59">
        <v>413730.41</v>
      </c>
      <c r="R2777" s="59">
        <v>413730.41</v>
      </c>
    </row>
    <row r="2778" spans="2:18" x14ac:dyDescent="0.2">
      <c r="B2778" s="4">
        <v>1972</v>
      </c>
      <c r="C2778" s="30"/>
      <c r="D2778" s="30"/>
      <c r="E2778" s="59">
        <v>32858.17</v>
      </c>
      <c r="F2778" s="59">
        <v>32858.17</v>
      </c>
      <c r="G2778" s="59">
        <v>103747.87</v>
      </c>
      <c r="H2778" s="59">
        <v>32858.17</v>
      </c>
      <c r="I2778" s="59">
        <v>32858.17</v>
      </c>
      <c r="J2778" s="59">
        <v>32858.17</v>
      </c>
      <c r="K2778" s="59">
        <v>32858.17</v>
      </c>
      <c r="L2778" s="59">
        <v>103747.87</v>
      </c>
      <c r="M2778" s="59">
        <v>32858.17</v>
      </c>
      <c r="N2778" s="59">
        <v>103747.87</v>
      </c>
      <c r="O2778" s="59">
        <v>103747.87</v>
      </c>
      <c r="P2778" s="59">
        <v>103747.87</v>
      </c>
      <c r="Q2778" s="59">
        <v>83515.87</v>
      </c>
      <c r="R2778" s="59">
        <v>83515.87</v>
      </c>
    </row>
    <row r="2779" spans="2:18" x14ac:dyDescent="0.2">
      <c r="B2779" s="4">
        <v>1971</v>
      </c>
      <c r="C2779" s="30"/>
      <c r="D2779" s="30"/>
      <c r="E2779" s="59">
        <v>0</v>
      </c>
      <c r="F2779" s="59">
        <v>0</v>
      </c>
      <c r="G2779" s="59">
        <v>46008.160000000003</v>
      </c>
      <c r="H2779" s="59">
        <v>0</v>
      </c>
      <c r="I2779" s="59">
        <v>0</v>
      </c>
      <c r="J2779" s="59">
        <v>0</v>
      </c>
      <c r="K2779" s="59">
        <v>0</v>
      </c>
      <c r="L2779" s="59">
        <v>46008.160000000003</v>
      </c>
      <c r="M2779" s="59">
        <v>0</v>
      </c>
      <c r="N2779" s="59">
        <v>46008.160000000003</v>
      </c>
      <c r="O2779" s="59">
        <v>46008.160000000003</v>
      </c>
      <c r="P2779" s="59">
        <v>46008.160000000003</v>
      </c>
      <c r="Q2779" s="59">
        <v>0</v>
      </c>
      <c r="R2779" s="59">
        <v>0</v>
      </c>
    </row>
    <row r="2780" spans="2:18" x14ac:dyDescent="0.2">
      <c r="B2780" s="4">
        <v>1970</v>
      </c>
      <c r="C2780" s="30"/>
      <c r="D2780" s="30"/>
      <c r="E2780" s="59">
        <v>1707392.87</v>
      </c>
      <c r="F2780" s="59">
        <v>1655927</v>
      </c>
      <c r="G2780" s="59">
        <v>3556991.38</v>
      </c>
      <c r="H2780" s="59">
        <v>1144428.47</v>
      </c>
      <c r="I2780" s="59">
        <v>232048.02</v>
      </c>
      <c r="J2780" s="59">
        <v>180582.72</v>
      </c>
      <c r="K2780" s="59">
        <v>110156.52</v>
      </c>
      <c r="L2780" s="59">
        <v>3535375.86</v>
      </c>
      <c r="M2780" s="59">
        <v>110156.52</v>
      </c>
      <c r="N2780" s="59">
        <v>3478857.08</v>
      </c>
      <c r="O2780" s="59">
        <v>3473083.01</v>
      </c>
      <c r="P2780" s="59">
        <v>3467014.03</v>
      </c>
      <c r="Q2780" s="59">
        <v>3467014.17</v>
      </c>
      <c r="R2780" s="59">
        <v>3424223.88</v>
      </c>
    </row>
    <row r="2781" spans="2:18" x14ac:dyDescent="0.2">
      <c r="B2781" s="4">
        <v>1969</v>
      </c>
      <c r="C2781" s="30"/>
      <c r="D2781" s="30"/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30"/>
      <c r="D2782" s="30"/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30"/>
      <c r="D2783" s="30"/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30"/>
      <c r="D2784" s="30"/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30"/>
      <c r="D2785" s="30"/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30"/>
      <c r="D2786" s="30"/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30"/>
      <c r="D2787" s="30"/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30"/>
      <c r="D2788" s="30"/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30"/>
      <c r="D2789" s="30"/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30"/>
      <c r="D2790" s="30"/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30"/>
      <c r="D2791" s="30"/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30"/>
      <c r="D2792" s="30"/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30"/>
      <c r="D2793" s="30"/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30"/>
      <c r="D2794" s="30"/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30"/>
      <c r="D2795" s="30"/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30"/>
      <c r="D2796" s="30"/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30"/>
      <c r="D2797" s="30"/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30"/>
      <c r="D2798" s="30"/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30"/>
      <c r="D2799" s="30"/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30"/>
      <c r="D2800" s="30"/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30"/>
      <c r="D2801" s="30"/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30"/>
      <c r="D2802" s="30"/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30"/>
      <c r="D2803" s="30"/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30"/>
      <c r="D2804" s="30"/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30"/>
      <c r="D2805" s="30"/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30"/>
      <c r="D2806" s="30"/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30"/>
      <c r="D2807" s="30"/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30"/>
      <c r="D2808" s="30"/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30"/>
      <c r="D2809" s="30"/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30"/>
      <c r="D2810" s="30"/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30"/>
      <c r="D2811" s="30"/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30"/>
      <c r="D2812" s="30"/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30"/>
      <c r="D2813" s="30"/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30"/>
      <c r="D2814" s="30"/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30"/>
      <c r="D2815" s="30"/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30"/>
      <c r="D2816" s="30"/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30"/>
      <c r="D2817" s="30"/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30"/>
      <c r="D2818" s="30"/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30"/>
      <c r="D2819" s="30"/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30"/>
      <c r="D2820" s="30"/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7769171.71</v>
      </c>
      <c r="F2821" s="6">
        <f>SUM(F2741:F2820)</f>
        <v>7892424.2600000007</v>
      </c>
      <c r="G2821" s="6">
        <f>SUM(G2740:G2820)</f>
        <v>13295589.02</v>
      </c>
      <c r="H2821" s="6">
        <f>SUM(H2734:H2820)</f>
        <v>7688076</v>
      </c>
      <c r="I2821" s="6">
        <f>SUM(I2734:I2820)</f>
        <v>6993421.04</v>
      </c>
      <c r="J2821" s="6">
        <f t="shared" ref="J2821:L2821" si="29">SUM(J2734:J2820)</f>
        <v>7181107.9399999995</v>
      </c>
      <c r="K2821" s="6">
        <f>SUM(K2734:K2820)</f>
        <v>7300759.2799999984</v>
      </c>
      <c r="L2821" s="6">
        <f t="shared" si="29"/>
        <v>14292923.659999998</v>
      </c>
      <c r="M2821" s="6">
        <f>SUM(M2734:M2820)</f>
        <v>7752122.7499999981</v>
      </c>
      <c r="N2821" s="13">
        <f>SUM(N2730:N2820)</f>
        <v>15269752.93</v>
      </c>
      <c r="O2821" s="13">
        <f>SUM(O2730:O2820)</f>
        <v>15520925.970000001</v>
      </c>
      <c r="P2821" s="13">
        <f>SUM(P2730:P2820)</f>
        <v>16009032.729999999</v>
      </c>
      <c r="Q2821" s="13">
        <f>SUM(Q2730:Q2820)</f>
        <v>15821974.919999998</v>
      </c>
      <c r="R2821" s="13">
        <f>SUM(R2729:R2820)</f>
        <v>16704765.32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62980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37331.480000000003</v>
      </c>
      <c r="R3200" s="59">
        <v>37331.480000000003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36098.800000000003</v>
      </c>
      <c r="Q3201" s="59">
        <v>36098.800000000003</v>
      </c>
      <c r="R3201" s="59">
        <v>36098.800000000003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30959.94</v>
      </c>
      <c r="P3202" s="59">
        <v>30959.94</v>
      </c>
      <c r="Q3202" s="59">
        <v>41432.629999999997</v>
      </c>
      <c r="R3202" s="59">
        <v>23685.54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19050</v>
      </c>
      <c r="O3203" s="59">
        <v>19050</v>
      </c>
      <c r="P3203" s="59">
        <v>19050</v>
      </c>
      <c r="Q3203" s="59">
        <v>15621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102317.5</v>
      </c>
      <c r="N3204" s="59">
        <v>102317.5</v>
      </c>
      <c r="O3204" s="59">
        <v>101382.5</v>
      </c>
      <c r="P3204" s="59">
        <v>101382.5</v>
      </c>
      <c r="Q3204" s="59">
        <v>75361</v>
      </c>
      <c r="R3204" s="59">
        <v>74321.5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47600.02</v>
      </c>
      <c r="M3205" s="59">
        <v>47600.02</v>
      </c>
      <c r="N3205" s="59">
        <v>47600.02</v>
      </c>
      <c r="O3205" s="59">
        <v>41733.74</v>
      </c>
      <c r="P3205" s="59">
        <v>17304.3</v>
      </c>
      <c r="Q3205" s="59">
        <v>11036.22</v>
      </c>
      <c r="R3205" s="59">
        <v>10154.379999999999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46697.3</v>
      </c>
      <c r="L3206" s="59">
        <v>46697.3</v>
      </c>
      <c r="M3206" s="59">
        <v>46697.3</v>
      </c>
      <c r="N3206" s="59">
        <v>39697.78</v>
      </c>
      <c r="O3206" s="59">
        <v>8062.2</v>
      </c>
      <c r="P3206" s="59">
        <v>8062.2</v>
      </c>
      <c r="Q3206" s="59">
        <v>4711.33</v>
      </c>
      <c r="R3206" s="59">
        <v>3493.01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30663.85</v>
      </c>
      <c r="K3207" s="59">
        <v>29724.89</v>
      </c>
      <c r="L3207" s="59">
        <v>29604.89</v>
      </c>
      <c r="M3207" s="59">
        <v>29724.89</v>
      </c>
      <c r="N3207" s="59">
        <v>14872.25</v>
      </c>
      <c r="O3207" s="59">
        <v>14872.25</v>
      </c>
      <c r="P3207" s="59">
        <v>14872.25</v>
      </c>
      <c r="Q3207" s="59">
        <v>14110.8</v>
      </c>
      <c r="R3207" s="59">
        <v>14110.8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36177.68</v>
      </c>
      <c r="J3208" s="59">
        <v>36177.68</v>
      </c>
      <c r="K3208" s="59">
        <v>9570.43</v>
      </c>
      <c r="L3208" s="59">
        <v>9570.43</v>
      </c>
      <c r="M3208" s="59">
        <v>9570.43</v>
      </c>
      <c r="N3208" s="59">
        <v>8818.2099999999991</v>
      </c>
      <c r="O3208" s="59">
        <v>5510.73</v>
      </c>
      <c r="P3208" s="59">
        <v>3643.48</v>
      </c>
      <c r="Q3208" s="59">
        <v>219.16</v>
      </c>
      <c r="R3208" s="59">
        <v>219.16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37501.54</v>
      </c>
      <c r="I3209" s="59">
        <v>37501.54</v>
      </c>
      <c r="J3209" s="59">
        <v>37023.040000000001</v>
      </c>
      <c r="K3209" s="59">
        <v>32013.94</v>
      </c>
      <c r="L3209" s="59">
        <v>3081.04</v>
      </c>
      <c r="M3209" s="59">
        <v>3081.04</v>
      </c>
      <c r="N3209" s="59">
        <v>2539.3200000000002</v>
      </c>
      <c r="O3209" s="59">
        <v>2539.3200000000002</v>
      </c>
      <c r="P3209" s="59">
        <v>2539.3200000000002</v>
      </c>
      <c r="Q3209" s="59">
        <v>2539.3200000000002</v>
      </c>
      <c r="R3209" s="59">
        <v>2539.3200000000002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43792.1</v>
      </c>
      <c r="H3210" s="59">
        <v>41836.1</v>
      </c>
      <c r="I3210" s="59">
        <v>41836.1</v>
      </c>
      <c r="J3210" s="59">
        <v>6392.3</v>
      </c>
      <c r="K3210" s="59">
        <v>6392.3</v>
      </c>
      <c r="L3210" s="59">
        <v>6317.13</v>
      </c>
      <c r="M3210" s="59">
        <v>6317.13</v>
      </c>
      <c r="N3210" s="59">
        <v>2934.25</v>
      </c>
      <c r="O3210" s="59">
        <v>2182.5</v>
      </c>
      <c r="P3210" s="59">
        <v>2182.5</v>
      </c>
      <c r="Q3210" s="59">
        <v>2182.5</v>
      </c>
      <c r="R3210" s="59">
        <v>2182.5</v>
      </c>
    </row>
    <row r="3211" spans="2:18" x14ac:dyDescent="0.2">
      <c r="B3211" s="4">
        <v>2009</v>
      </c>
      <c r="C3211" s="28"/>
      <c r="D3211" s="28"/>
      <c r="E3211" s="28"/>
      <c r="F3211" s="59">
        <v>24327.599999999999</v>
      </c>
      <c r="G3211" s="59">
        <v>25370.400000000001</v>
      </c>
      <c r="H3211" s="59">
        <v>7405.4</v>
      </c>
      <c r="I3211" s="59">
        <v>7405.4</v>
      </c>
      <c r="J3211" s="59">
        <v>3230.1</v>
      </c>
      <c r="K3211" s="59">
        <v>3230.1</v>
      </c>
      <c r="L3211" s="59">
        <v>2871.2</v>
      </c>
      <c r="M3211" s="59">
        <v>2009.84</v>
      </c>
      <c r="N3211" s="59">
        <v>2009.84</v>
      </c>
      <c r="O3211" s="59">
        <v>2009.84</v>
      </c>
      <c r="P3211" s="59">
        <v>2009.84</v>
      </c>
      <c r="Q3211" s="59">
        <v>2009.84</v>
      </c>
      <c r="R3211" s="59">
        <v>2009.84</v>
      </c>
    </row>
    <row r="3212" spans="2:18" x14ac:dyDescent="0.2">
      <c r="B3212" s="4">
        <v>2008</v>
      </c>
      <c r="C3212" s="28"/>
      <c r="D3212" s="28"/>
      <c r="E3212" s="59">
        <v>10992</v>
      </c>
      <c r="F3212" s="59">
        <v>10992</v>
      </c>
      <c r="G3212" s="59">
        <v>10992</v>
      </c>
      <c r="H3212" s="59">
        <v>1961.7</v>
      </c>
      <c r="I3212" s="59">
        <v>1961.7</v>
      </c>
      <c r="J3212" s="59">
        <v>1961.7</v>
      </c>
      <c r="K3212" s="59">
        <v>1961.7</v>
      </c>
      <c r="L3212" s="59">
        <v>1299</v>
      </c>
      <c r="M3212" s="59">
        <v>199</v>
      </c>
      <c r="N3212" s="59">
        <v>199</v>
      </c>
      <c r="O3212" s="59">
        <v>199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30"/>
      <c r="E3213" s="59">
        <v>10452.799999999999</v>
      </c>
      <c r="F3213" s="59">
        <v>10452.799999999999</v>
      </c>
      <c r="G3213" s="59">
        <v>10452.799999999999</v>
      </c>
      <c r="H3213" s="59">
        <v>8947.36</v>
      </c>
      <c r="I3213" s="59">
        <v>8947.36</v>
      </c>
      <c r="J3213" s="59">
        <v>8947.36</v>
      </c>
      <c r="K3213" s="59">
        <v>7383.45</v>
      </c>
      <c r="L3213" s="59">
        <v>1174</v>
      </c>
      <c r="M3213" s="59">
        <v>1174</v>
      </c>
      <c r="N3213" s="59">
        <v>1174</v>
      </c>
      <c r="O3213" s="59">
        <v>1174</v>
      </c>
      <c r="P3213" s="59">
        <v>1174</v>
      </c>
      <c r="Q3213" s="59">
        <v>1174</v>
      </c>
      <c r="R3213" s="59">
        <v>1174</v>
      </c>
    </row>
    <row r="3214" spans="2:18" x14ac:dyDescent="0.2">
      <c r="B3214" s="4">
        <v>2006</v>
      </c>
      <c r="C3214" s="30"/>
      <c r="D3214" s="30"/>
      <c r="E3214" s="59">
        <v>15799.41</v>
      </c>
      <c r="F3214" s="59">
        <v>15799.41</v>
      </c>
      <c r="G3214" s="59">
        <v>15799.41</v>
      </c>
      <c r="H3214" s="59">
        <v>15125.26</v>
      </c>
      <c r="I3214" s="59">
        <v>4212.76</v>
      </c>
      <c r="J3214" s="59">
        <v>4212.76</v>
      </c>
      <c r="K3214" s="59">
        <v>4212.76</v>
      </c>
      <c r="L3214" s="59">
        <v>4212.76</v>
      </c>
      <c r="M3214" s="59">
        <v>2939.66</v>
      </c>
      <c r="N3214" s="59">
        <v>584.96</v>
      </c>
      <c r="O3214" s="59">
        <v>584.96</v>
      </c>
      <c r="P3214" s="59">
        <v>584.96</v>
      </c>
      <c r="Q3214" s="59">
        <v>584.96</v>
      </c>
      <c r="R3214" s="59">
        <v>584.96</v>
      </c>
    </row>
    <row r="3215" spans="2:18" x14ac:dyDescent="0.2">
      <c r="B3215" s="4">
        <v>2005</v>
      </c>
      <c r="C3215" s="30"/>
      <c r="D3215" s="30"/>
      <c r="E3215" s="59">
        <v>9560.5</v>
      </c>
      <c r="F3215" s="59">
        <v>9560.5</v>
      </c>
      <c r="G3215" s="59">
        <v>9590.09</v>
      </c>
      <c r="H3215" s="59">
        <v>9560.5</v>
      </c>
      <c r="I3215" s="59">
        <v>879</v>
      </c>
      <c r="J3215" s="30">
        <v>0</v>
      </c>
      <c r="K3215" s="30">
        <v>0</v>
      </c>
      <c r="L3215" s="59">
        <v>-0.41</v>
      </c>
      <c r="M3215" s="30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30"/>
      <c r="D3216" s="30"/>
      <c r="E3216" s="59">
        <v>13008.18</v>
      </c>
      <c r="F3216" s="59">
        <v>13008.18</v>
      </c>
      <c r="G3216" s="59">
        <v>13008.18</v>
      </c>
      <c r="H3216" s="59">
        <v>13008.18</v>
      </c>
      <c r="I3216" s="59">
        <v>5203.18</v>
      </c>
      <c r="J3216" s="59">
        <v>5203.18</v>
      </c>
      <c r="K3216" s="59">
        <v>5203.18</v>
      </c>
      <c r="L3216" s="59">
        <v>2360.5</v>
      </c>
      <c r="M3216" s="59">
        <v>2090.4899999999998</v>
      </c>
      <c r="N3216" s="59">
        <v>2090.4899999999998</v>
      </c>
      <c r="O3216" s="59">
        <v>2090.4899999999998</v>
      </c>
      <c r="P3216" s="59">
        <v>2090.4899999999998</v>
      </c>
      <c r="Q3216" s="59">
        <v>0</v>
      </c>
      <c r="R3216" s="59">
        <v>0</v>
      </c>
    </row>
    <row r="3217" spans="2:18" x14ac:dyDescent="0.2">
      <c r="B3217" s="4">
        <v>2003</v>
      </c>
      <c r="C3217" s="30"/>
      <c r="D3217" s="30"/>
      <c r="E3217" s="59">
        <v>6411.8</v>
      </c>
      <c r="F3217" s="59">
        <v>922.48</v>
      </c>
      <c r="G3217" s="59">
        <v>1524.28</v>
      </c>
      <c r="H3217" s="59">
        <v>582.86</v>
      </c>
      <c r="I3217" s="59">
        <v>582.86</v>
      </c>
      <c r="J3217" s="59">
        <v>73.430000000000007</v>
      </c>
      <c r="K3217" s="59">
        <v>73.430000000000007</v>
      </c>
      <c r="L3217" s="59">
        <v>73.430000000000007</v>
      </c>
      <c r="M3217" s="59">
        <v>73.430000000000007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30"/>
      <c r="D3218" s="30"/>
      <c r="E3218" s="59">
        <v>6997.84</v>
      </c>
      <c r="F3218" s="59">
        <v>6997.84</v>
      </c>
      <c r="G3218" s="59">
        <v>7599.64</v>
      </c>
      <c r="H3218" s="59">
        <v>6997.84</v>
      </c>
      <c r="I3218" s="59">
        <v>6620.32</v>
      </c>
      <c r="J3218" s="59">
        <v>5916.22</v>
      </c>
      <c r="K3218" s="59">
        <v>5916.22</v>
      </c>
      <c r="L3218" s="59">
        <v>4091.54</v>
      </c>
      <c r="M3218" s="59">
        <v>3965.66</v>
      </c>
      <c r="N3218" s="59">
        <v>3965.66</v>
      </c>
      <c r="O3218" s="59">
        <v>3965.66</v>
      </c>
      <c r="P3218" s="59">
        <v>3965.66</v>
      </c>
      <c r="Q3218" s="59">
        <v>3965.66</v>
      </c>
      <c r="R3218" s="59">
        <v>3965.66</v>
      </c>
    </row>
    <row r="3219" spans="2:18" x14ac:dyDescent="0.2">
      <c r="B3219" s="4">
        <v>2001</v>
      </c>
      <c r="C3219" s="30"/>
      <c r="D3219" s="30"/>
      <c r="E3219" s="30">
        <v>0</v>
      </c>
      <c r="F3219" s="30">
        <v>0</v>
      </c>
      <c r="G3219" s="59">
        <v>1563.81</v>
      </c>
      <c r="H3219" s="30">
        <v>0</v>
      </c>
      <c r="I3219" s="30">
        <v>0</v>
      </c>
      <c r="J3219" s="30">
        <v>0</v>
      </c>
      <c r="K3219" s="30">
        <v>0</v>
      </c>
      <c r="L3219" s="30">
        <v>0</v>
      </c>
      <c r="M3219" s="30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30"/>
      <c r="D3220" s="30"/>
      <c r="E3220" s="59">
        <v>1766.81</v>
      </c>
      <c r="F3220" s="59">
        <v>1766.81</v>
      </c>
      <c r="G3220" s="59">
        <v>1766.81</v>
      </c>
      <c r="H3220" s="59">
        <v>1437.83</v>
      </c>
      <c r="I3220" s="59">
        <v>567.02</v>
      </c>
      <c r="J3220" s="59">
        <v>283.51</v>
      </c>
      <c r="K3220" s="59">
        <v>283.51</v>
      </c>
      <c r="L3220" s="30">
        <v>0</v>
      </c>
      <c r="M3220" s="30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30"/>
      <c r="D3221" s="30"/>
      <c r="E3221" s="59">
        <v>2382.9699999999998</v>
      </c>
      <c r="F3221" s="59">
        <v>1647.35</v>
      </c>
      <c r="G3221" s="59">
        <v>1647.35</v>
      </c>
      <c r="H3221" s="59">
        <v>1647.35</v>
      </c>
      <c r="I3221" s="59">
        <v>1647.35</v>
      </c>
      <c r="J3221" s="59">
        <v>1647.35</v>
      </c>
      <c r="K3221" s="59">
        <v>1647.35</v>
      </c>
      <c r="L3221" s="59">
        <v>1647.35</v>
      </c>
      <c r="M3221" s="59">
        <v>1647.35</v>
      </c>
      <c r="N3221" s="59">
        <v>1647.35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30"/>
      <c r="D3222" s="30"/>
      <c r="E3222" s="59">
        <v>5513.44</v>
      </c>
      <c r="F3222" s="59">
        <v>662.7</v>
      </c>
      <c r="G3222" s="59">
        <v>662.7</v>
      </c>
      <c r="H3222" s="59">
        <v>662.7</v>
      </c>
      <c r="I3222" s="59">
        <v>662.7</v>
      </c>
      <c r="J3222" s="30">
        <v>0</v>
      </c>
      <c r="K3222" s="30">
        <v>0</v>
      </c>
      <c r="L3222" s="30">
        <v>0</v>
      </c>
      <c r="M3222" s="30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30"/>
      <c r="D3223" s="30"/>
      <c r="E3223" s="59">
        <v>16975.03</v>
      </c>
      <c r="F3223" s="59">
        <v>15490.02</v>
      </c>
      <c r="G3223" s="59">
        <v>4275.12</v>
      </c>
      <c r="H3223" s="59">
        <v>4275.12</v>
      </c>
      <c r="I3223" s="30">
        <v>0</v>
      </c>
      <c r="J3223" s="30">
        <v>0</v>
      </c>
      <c r="K3223" s="30">
        <v>0</v>
      </c>
      <c r="L3223" s="59">
        <v>0</v>
      </c>
      <c r="M3223" s="30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30"/>
      <c r="D3224" s="30"/>
      <c r="E3224" s="59">
        <v>40890.57</v>
      </c>
      <c r="F3224" s="59">
        <v>23634.86</v>
      </c>
      <c r="G3224" s="30">
        <v>0</v>
      </c>
      <c r="H3224" s="30">
        <v>0</v>
      </c>
      <c r="I3224" s="30">
        <v>0</v>
      </c>
      <c r="J3224" s="30">
        <v>0</v>
      </c>
      <c r="K3224" s="30">
        <v>0</v>
      </c>
      <c r="L3224" s="30">
        <v>0</v>
      </c>
      <c r="M3224" s="30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30"/>
      <c r="D3225" s="30"/>
      <c r="E3225" s="59">
        <v>18343.34</v>
      </c>
      <c r="F3225" s="59">
        <v>6898.95</v>
      </c>
      <c r="G3225" s="30">
        <v>0</v>
      </c>
      <c r="H3225" s="30">
        <v>0</v>
      </c>
      <c r="I3225" s="30">
        <v>0</v>
      </c>
      <c r="J3225" s="30">
        <v>0</v>
      </c>
      <c r="K3225" s="30">
        <v>0</v>
      </c>
      <c r="L3225" s="30">
        <v>0</v>
      </c>
      <c r="M3225" s="30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30"/>
      <c r="D3226" s="30"/>
      <c r="E3226" s="30">
        <v>0</v>
      </c>
      <c r="F3226" s="30">
        <v>0</v>
      </c>
      <c r="G3226" s="30">
        <v>0</v>
      </c>
      <c r="H3226" s="30">
        <v>0</v>
      </c>
      <c r="I3226" s="30">
        <v>0</v>
      </c>
      <c r="J3226" s="30">
        <v>0</v>
      </c>
      <c r="K3226" s="30">
        <v>0</v>
      </c>
      <c r="L3226" s="30">
        <v>0</v>
      </c>
      <c r="M3226" s="30">
        <v>0</v>
      </c>
      <c r="N3226" s="59">
        <v>0</v>
      </c>
      <c r="O3226" s="59">
        <v>0</v>
      </c>
      <c r="P3226" s="59">
        <v>0</v>
      </c>
      <c r="Q3226" s="30"/>
      <c r="R3226" s="59">
        <v>0</v>
      </c>
    </row>
    <row r="3227" spans="2:18" x14ac:dyDescent="0.2">
      <c r="B3227" s="4">
        <v>1993</v>
      </c>
      <c r="C3227" s="30"/>
      <c r="D3227" s="30"/>
      <c r="E3227" s="30">
        <v>0</v>
      </c>
      <c r="F3227" s="30">
        <v>0</v>
      </c>
      <c r="G3227" s="30">
        <v>0</v>
      </c>
      <c r="H3227" s="30">
        <v>0</v>
      </c>
      <c r="I3227" s="30">
        <v>0</v>
      </c>
      <c r="J3227" s="30">
        <v>0</v>
      </c>
      <c r="K3227" s="30">
        <v>0</v>
      </c>
      <c r="L3227" s="30">
        <v>0</v>
      </c>
      <c r="M3227" s="30">
        <v>0</v>
      </c>
      <c r="N3227" s="59">
        <v>0</v>
      </c>
      <c r="O3227" s="59">
        <v>0</v>
      </c>
      <c r="P3227" s="59">
        <v>0</v>
      </c>
      <c r="Q3227" s="30"/>
      <c r="R3227" s="59">
        <v>0</v>
      </c>
    </row>
    <row r="3228" spans="2:18" x14ac:dyDescent="0.2">
      <c r="B3228" s="4">
        <v>1992</v>
      </c>
      <c r="C3228" s="30"/>
      <c r="D3228" s="30"/>
      <c r="E3228" s="30">
        <v>0</v>
      </c>
      <c r="F3228" s="30">
        <v>0</v>
      </c>
      <c r="G3228" s="30">
        <v>0</v>
      </c>
      <c r="H3228" s="30">
        <v>0</v>
      </c>
      <c r="I3228" s="30">
        <v>0</v>
      </c>
      <c r="J3228" s="30">
        <v>0</v>
      </c>
      <c r="K3228" s="30">
        <v>0</v>
      </c>
      <c r="L3228" s="30">
        <v>0</v>
      </c>
      <c r="M3228" s="30">
        <v>0</v>
      </c>
      <c r="N3228" s="59">
        <v>0</v>
      </c>
      <c r="O3228" s="59">
        <v>0</v>
      </c>
      <c r="P3228" s="59">
        <v>0</v>
      </c>
      <c r="Q3228" s="30"/>
      <c r="R3228" s="59">
        <v>0</v>
      </c>
    </row>
    <row r="3229" spans="2:18" x14ac:dyDescent="0.2">
      <c r="B3229" s="4">
        <v>1991</v>
      </c>
      <c r="C3229" s="30"/>
      <c r="D3229" s="30"/>
      <c r="E3229" s="30">
        <v>0</v>
      </c>
      <c r="F3229" s="30">
        <v>0</v>
      </c>
      <c r="G3229" s="30">
        <v>0</v>
      </c>
      <c r="H3229" s="30">
        <v>0</v>
      </c>
      <c r="I3229" s="30">
        <v>0</v>
      </c>
      <c r="J3229" s="30">
        <v>0</v>
      </c>
      <c r="K3229" s="30">
        <v>0</v>
      </c>
      <c r="L3229" s="30">
        <v>0</v>
      </c>
      <c r="M3229" s="30">
        <v>0</v>
      </c>
      <c r="N3229" s="59">
        <v>0</v>
      </c>
      <c r="O3229" s="59">
        <v>0</v>
      </c>
      <c r="P3229" s="59">
        <v>0</v>
      </c>
      <c r="Q3229" s="30"/>
      <c r="R3229" s="59">
        <v>0</v>
      </c>
    </row>
    <row r="3230" spans="2:18" x14ac:dyDescent="0.2">
      <c r="B3230" s="4">
        <v>1990</v>
      </c>
      <c r="C3230" s="30"/>
      <c r="D3230" s="30"/>
      <c r="E3230" s="30">
        <v>0</v>
      </c>
      <c r="F3230" s="30">
        <v>0</v>
      </c>
      <c r="G3230" s="30">
        <v>0</v>
      </c>
      <c r="H3230" s="30">
        <v>0</v>
      </c>
      <c r="I3230" s="30">
        <v>0</v>
      </c>
      <c r="J3230" s="30">
        <v>0</v>
      </c>
      <c r="K3230" s="30">
        <v>0</v>
      </c>
      <c r="L3230" s="30">
        <v>0</v>
      </c>
      <c r="M3230" s="30">
        <v>0</v>
      </c>
      <c r="N3230" s="59">
        <v>0</v>
      </c>
      <c r="O3230" s="59">
        <v>0</v>
      </c>
      <c r="P3230" s="59">
        <v>0</v>
      </c>
      <c r="Q3230" s="30"/>
      <c r="R3230" s="59">
        <v>0</v>
      </c>
    </row>
    <row r="3231" spans="2:18" x14ac:dyDescent="0.2">
      <c r="B3231" s="4">
        <v>1989</v>
      </c>
      <c r="C3231" s="30"/>
      <c r="D3231" s="30"/>
      <c r="E3231" s="30">
        <v>0</v>
      </c>
      <c r="F3231" s="30">
        <v>0</v>
      </c>
      <c r="G3231" s="30">
        <v>0</v>
      </c>
      <c r="H3231" s="30">
        <v>0</v>
      </c>
      <c r="I3231" s="30">
        <v>0</v>
      </c>
      <c r="J3231" s="30">
        <v>0</v>
      </c>
      <c r="K3231" s="30">
        <v>0</v>
      </c>
      <c r="L3231" s="30">
        <v>0</v>
      </c>
      <c r="M3231" s="30">
        <v>0</v>
      </c>
      <c r="N3231" s="59">
        <v>0</v>
      </c>
      <c r="O3231" s="59">
        <v>0</v>
      </c>
      <c r="P3231" s="59">
        <v>0</v>
      </c>
      <c r="Q3231" s="30"/>
      <c r="R3231" s="59">
        <v>0</v>
      </c>
    </row>
    <row r="3232" spans="2:18" x14ac:dyDescent="0.2">
      <c r="B3232" s="4">
        <v>1988</v>
      </c>
      <c r="C3232" s="30"/>
      <c r="D3232" s="30"/>
      <c r="E3232" s="30">
        <v>0</v>
      </c>
      <c r="F3232" s="30">
        <v>0</v>
      </c>
      <c r="G3232" s="30">
        <v>0</v>
      </c>
      <c r="H3232" s="30">
        <v>0</v>
      </c>
      <c r="I3232" s="30">
        <v>0</v>
      </c>
      <c r="J3232" s="30">
        <v>0</v>
      </c>
      <c r="K3232" s="30">
        <v>0</v>
      </c>
      <c r="L3232" s="30">
        <v>0</v>
      </c>
      <c r="M3232" s="30">
        <v>0</v>
      </c>
      <c r="N3232" s="59">
        <v>0</v>
      </c>
      <c r="O3232" s="59">
        <v>0</v>
      </c>
      <c r="P3232" s="59">
        <v>0</v>
      </c>
      <c r="Q3232" s="30"/>
      <c r="R3232" s="59">
        <v>0</v>
      </c>
    </row>
    <row r="3233" spans="2:18" x14ac:dyDescent="0.2">
      <c r="B3233" s="4">
        <v>1987</v>
      </c>
      <c r="C3233" s="30"/>
      <c r="D3233" s="30"/>
      <c r="E3233" s="30">
        <v>0</v>
      </c>
      <c r="F3233" s="30">
        <v>0</v>
      </c>
      <c r="G3233" s="30">
        <v>0</v>
      </c>
      <c r="H3233" s="30">
        <v>0</v>
      </c>
      <c r="I3233" s="30">
        <v>0</v>
      </c>
      <c r="J3233" s="30">
        <v>0</v>
      </c>
      <c r="K3233" s="30">
        <v>0</v>
      </c>
      <c r="L3233" s="30">
        <v>0</v>
      </c>
      <c r="M3233" s="30">
        <v>0</v>
      </c>
      <c r="N3233" s="59">
        <v>0</v>
      </c>
      <c r="O3233" s="59">
        <v>0</v>
      </c>
      <c r="P3233" s="59">
        <v>0</v>
      </c>
      <c r="Q3233" s="30"/>
      <c r="R3233" s="59">
        <v>0</v>
      </c>
    </row>
    <row r="3234" spans="2:18" x14ac:dyDescent="0.2">
      <c r="B3234" s="4">
        <v>1986</v>
      </c>
      <c r="C3234" s="30"/>
      <c r="D3234" s="30"/>
      <c r="E3234" s="30">
        <v>0</v>
      </c>
      <c r="F3234" s="30">
        <v>0</v>
      </c>
      <c r="G3234" s="30">
        <v>0</v>
      </c>
      <c r="H3234" s="30">
        <v>0</v>
      </c>
      <c r="I3234" s="30">
        <v>0</v>
      </c>
      <c r="J3234" s="30">
        <v>0</v>
      </c>
      <c r="K3234" s="30">
        <v>0</v>
      </c>
      <c r="L3234" s="30">
        <v>0</v>
      </c>
      <c r="M3234" s="30">
        <v>0</v>
      </c>
      <c r="N3234" s="59">
        <v>0</v>
      </c>
      <c r="O3234" s="59">
        <v>0</v>
      </c>
      <c r="P3234" s="59">
        <v>0</v>
      </c>
      <c r="Q3234" s="30"/>
      <c r="R3234" s="59">
        <v>0</v>
      </c>
    </row>
    <row r="3235" spans="2:18" x14ac:dyDescent="0.2">
      <c r="B3235" s="4">
        <v>1985</v>
      </c>
      <c r="C3235" s="30"/>
      <c r="D3235" s="30"/>
      <c r="E3235" s="30">
        <v>0</v>
      </c>
      <c r="F3235" s="30">
        <v>0</v>
      </c>
      <c r="G3235" s="30">
        <v>0</v>
      </c>
      <c r="H3235" s="30">
        <v>0</v>
      </c>
      <c r="I3235" s="30">
        <v>0</v>
      </c>
      <c r="J3235" s="30">
        <v>0</v>
      </c>
      <c r="K3235" s="30">
        <v>0</v>
      </c>
      <c r="L3235" s="30">
        <v>0</v>
      </c>
      <c r="M3235" s="30">
        <v>0</v>
      </c>
      <c r="N3235" s="59">
        <v>0</v>
      </c>
      <c r="O3235" s="59">
        <v>0</v>
      </c>
      <c r="P3235" s="59">
        <v>0</v>
      </c>
      <c r="Q3235" s="30"/>
      <c r="R3235" s="59">
        <v>0</v>
      </c>
    </row>
    <row r="3236" spans="2:18" x14ac:dyDescent="0.2">
      <c r="B3236" s="4">
        <v>1984</v>
      </c>
      <c r="C3236" s="30"/>
      <c r="D3236" s="30"/>
      <c r="E3236" s="30">
        <v>0</v>
      </c>
      <c r="F3236" s="30">
        <v>0</v>
      </c>
      <c r="G3236" s="30">
        <v>0</v>
      </c>
      <c r="H3236" s="30">
        <v>0</v>
      </c>
      <c r="I3236" s="30">
        <v>0</v>
      </c>
      <c r="J3236" s="30">
        <v>0</v>
      </c>
      <c r="K3236" s="30">
        <v>0</v>
      </c>
      <c r="L3236" s="30">
        <v>0</v>
      </c>
      <c r="M3236" s="30">
        <v>0</v>
      </c>
      <c r="N3236" s="59">
        <v>0</v>
      </c>
      <c r="O3236" s="59">
        <v>0</v>
      </c>
      <c r="P3236" s="59">
        <v>0</v>
      </c>
      <c r="Q3236" s="30"/>
      <c r="R3236" s="59">
        <v>0</v>
      </c>
    </row>
    <row r="3237" spans="2:18" x14ac:dyDescent="0.2">
      <c r="B3237" s="4">
        <v>1983</v>
      </c>
      <c r="C3237" s="30"/>
      <c r="D3237" s="30"/>
      <c r="E3237" s="30">
        <v>0</v>
      </c>
      <c r="F3237" s="30">
        <v>0</v>
      </c>
      <c r="G3237" s="30">
        <v>0</v>
      </c>
      <c r="H3237" s="30">
        <v>0</v>
      </c>
      <c r="I3237" s="30">
        <v>0</v>
      </c>
      <c r="J3237" s="30">
        <v>0</v>
      </c>
      <c r="K3237" s="30">
        <v>0</v>
      </c>
      <c r="L3237" s="30">
        <v>0</v>
      </c>
      <c r="M3237" s="30">
        <v>0</v>
      </c>
      <c r="N3237" s="59">
        <v>0</v>
      </c>
      <c r="O3237" s="59">
        <v>0</v>
      </c>
      <c r="P3237" s="59">
        <v>0</v>
      </c>
      <c r="Q3237" s="30"/>
      <c r="R3237" s="59">
        <v>0</v>
      </c>
    </row>
    <row r="3238" spans="2:18" x14ac:dyDescent="0.2">
      <c r="B3238" s="4">
        <v>1982</v>
      </c>
      <c r="C3238" s="30"/>
      <c r="D3238" s="30"/>
      <c r="E3238" s="30">
        <v>0</v>
      </c>
      <c r="F3238" s="30">
        <v>0</v>
      </c>
      <c r="G3238" s="30">
        <v>0</v>
      </c>
      <c r="H3238" s="30">
        <v>0</v>
      </c>
      <c r="I3238" s="30">
        <v>0</v>
      </c>
      <c r="J3238" s="30">
        <v>0</v>
      </c>
      <c r="K3238" s="30">
        <v>0</v>
      </c>
      <c r="L3238" s="30">
        <v>0</v>
      </c>
      <c r="M3238" s="30">
        <v>0</v>
      </c>
      <c r="N3238" s="59">
        <v>0</v>
      </c>
      <c r="O3238" s="59">
        <v>0</v>
      </c>
      <c r="P3238" s="59">
        <v>0</v>
      </c>
      <c r="Q3238" s="30"/>
      <c r="R3238" s="59">
        <v>0</v>
      </c>
    </row>
    <row r="3239" spans="2:18" x14ac:dyDescent="0.2">
      <c r="B3239" s="4">
        <v>1981</v>
      </c>
      <c r="C3239" s="30"/>
      <c r="D3239" s="30"/>
      <c r="E3239" s="30">
        <v>0</v>
      </c>
      <c r="F3239" s="30">
        <v>0</v>
      </c>
      <c r="G3239" s="30">
        <v>0</v>
      </c>
      <c r="H3239" s="30">
        <v>0</v>
      </c>
      <c r="I3239" s="30">
        <v>0</v>
      </c>
      <c r="J3239" s="30">
        <v>0</v>
      </c>
      <c r="K3239" s="30">
        <v>0</v>
      </c>
      <c r="L3239" s="30">
        <v>0</v>
      </c>
      <c r="M3239" s="30">
        <v>0</v>
      </c>
      <c r="N3239" s="59">
        <v>0</v>
      </c>
      <c r="O3239" s="59">
        <v>0</v>
      </c>
      <c r="P3239" s="59">
        <v>0</v>
      </c>
      <c r="Q3239" s="30"/>
      <c r="R3239" s="59">
        <v>0</v>
      </c>
    </row>
    <row r="3240" spans="2:18" x14ac:dyDescent="0.2">
      <c r="B3240" s="4">
        <v>1980</v>
      </c>
      <c r="C3240" s="30"/>
      <c r="D3240" s="30"/>
      <c r="E3240" s="30">
        <v>0</v>
      </c>
      <c r="F3240" s="30">
        <v>0</v>
      </c>
      <c r="G3240" s="30">
        <v>0</v>
      </c>
      <c r="H3240" s="30">
        <v>0</v>
      </c>
      <c r="I3240" s="30">
        <v>0</v>
      </c>
      <c r="J3240" s="30">
        <v>0</v>
      </c>
      <c r="K3240" s="30">
        <v>0</v>
      </c>
      <c r="L3240" s="30">
        <v>0</v>
      </c>
      <c r="M3240" s="30">
        <v>0</v>
      </c>
      <c r="N3240" s="59">
        <v>0</v>
      </c>
      <c r="O3240" s="59">
        <v>0</v>
      </c>
      <c r="P3240" s="59">
        <v>0</v>
      </c>
      <c r="Q3240" s="30"/>
      <c r="R3240" s="59">
        <v>0</v>
      </c>
    </row>
    <row r="3241" spans="2:18" x14ac:dyDescent="0.2">
      <c r="B3241" s="4">
        <v>1979</v>
      </c>
      <c r="C3241" s="30"/>
      <c r="D3241" s="30"/>
      <c r="E3241" s="30">
        <v>0</v>
      </c>
      <c r="F3241" s="30">
        <v>0</v>
      </c>
      <c r="G3241" s="30">
        <v>0</v>
      </c>
      <c r="H3241" s="30">
        <v>0</v>
      </c>
      <c r="I3241" s="30">
        <v>0</v>
      </c>
      <c r="J3241" s="30">
        <v>0</v>
      </c>
      <c r="K3241" s="30">
        <v>0</v>
      </c>
      <c r="L3241" s="30">
        <v>0</v>
      </c>
      <c r="M3241" s="30">
        <v>0</v>
      </c>
      <c r="N3241" s="59">
        <v>0</v>
      </c>
      <c r="O3241" s="59">
        <v>0</v>
      </c>
      <c r="P3241" s="59">
        <v>0</v>
      </c>
      <c r="Q3241" s="30"/>
      <c r="R3241" s="59">
        <v>0</v>
      </c>
    </row>
    <row r="3242" spans="2:18" x14ac:dyDescent="0.2">
      <c r="B3242" s="4">
        <v>1978</v>
      </c>
      <c r="C3242" s="30"/>
      <c r="D3242" s="30"/>
      <c r="E3242" s="30">
        <v>0</v>
      </c>
      <c r="F3242" s="30">
        <v>0</v>
      </c>
      <c r="G3242" s="30">
        <v>0</v>
      </c>
      <c r="H3242" s="30">
        <v>0</v>
      </c>
      <c r="I3242" s="30">
        <v>0</v>
      </c>
      <c r="J3242" s="30">
        <v>0</v>
      </c>
      <c r="K3242" s="30">
        <v>0</v>
      </c>
      <c r="L3242" s="30">
        <v>0</v>
      </c>
      <c r="M3242" s="30">
        <v>0</v>
      </c>
      <c r="N3242" s="59">
        <v>0</v>
      </c>
      <c r="O3242" s="59">
        <v>0</v>
      </c>
      <c r="P3242" s="59">
        <v>0</v>
      </c>
      <c r="Q3242" s="30"/>
      <c r="R3242" s="59">
        <v>0</v>
      </c>
    </row>
    <row r="3243" spans="2:18" x14ac:dyDescent="0.2">
      <c r="B3243" s="4">
        <v>1977</v>
      </c>
      <c r="C3243" s="30"/>
      <c r="D3243" s="30"/>
      <c r="E3243" s="30">
        <v>0</v>
      </c>
      <c r="F3243" s="30">
        <v>0</v>
      </c>
      <c r="G3243" s="30">
        <v>0</v>
      </c>
      <c r="H3243" s="30">
        <v>0</v>
      </c>
      <c r="I3243" s="30">
        <v>0</v>
      </c>
      <c r="J3243" s="30">
        <v>0</v>
      </c>
      <c r="K3243" s="30">
        <v>0</v>
      </c>
      <c r="L3243" s="30">
        <v>0</v>
      </c>
      <c r="M3243" s="30">
        <v>0</v>
      </c>
      <c r="N3243" s="59">
        <v>0</v>
      </c>
      <c r="O3243" s="59">
        <v>0</v>
      </c>
      <c r="P3243" s="59">
        <v>0</v>
      </c>
      <c r="Q3243" s="30"/>
      <c r="R3243" s="59">
        <v>0</v>
      </c>
    </row>
    <row r="3244" spans="2:18" x14ac:dyDescent="0.2">
      <c r="B3244" s="4">
        <v>1976</v>
      </c>
      <c r="C3244" s="30"/>
      <c r="D3244" s="30"/>
      <c r="E3244" s="30">
        <v>0</v>
      </c>
      <c r="F3244" s="30">
        <v>0</v>
      </c>
      <c r="G3244" s="30">
        <v>0</v>
      </c>
      <c r="H3244" s="30">
        <v>0</v>
      </c>
      <c r="I3244" s="30">
        <v>0</v>
      </c>
      <c r="J3244" s="30">
        <v>0</v>
      </c>
      <c r="K3244" s="30">
        <v>0</v>
      </c>
      <c r="L3244" s="30">
        <v>0</v>
      </c>
      <c r="M3244" s="30">
        <v>0</v>
      </c>
      <c r="N3244" s="59">
        <v>0</v>
      </c>
      <c r="O3244" s="59">
        <v>0</v>
      </c>
      <c r="P3244" s="59">
        <v>0</v>
      </c>
      <c r="Q3244" s="30"/>
      <c r="R3244" s="59">
        <v>0</v>
      </c>
    </row>
    <row r="3245" spans="2:18" x14ac:dyDescent="0.2">
      <c r="B3245" s="4">
        <v>1975</v>
      </c>
      <c r="C3245" s="30"/>
      <c r="D3245" s="30"/>
      <c r="E3245" s="30">
        <v>0</v>
      </c>
      <c r="F3245" s="30">
        <v>0</v>
      </c>
      <c r="G3245" s="30">
        <v>0</v>
      </c>
      <c r="H3245" s="30">
        <v>0</v>
      </c>
      <c r="I3245" s="30">
        <v>0</v>
      </c>
      <c r="J3245" s="30">
        <v>0</v>
      </c>
      <c r="K3245" s="30">
        <v>0</v>
      </c>
      <c r="L3245" s="30">
        <v>0</v>
      </c>
      <c r="M3245" s="30">
        <v>0</v>
      </c>
      <c r="N3245" s="59">
        <v>0</v>
      </c>
      <c r="O3245" s="59">
        <v>0</v>
      </c>
      <c r="P3245" s="59">
        <v>0</v>
      </c>
      <c r="Q3245" s="30"/>
      <c r="R3245" s="59">
        <v>0</v>
      </c>
    </row>
    <row r="3246" spans="2:18" x14ac:dyDescent="0.2">
      <c r="B3246" s="4">
        <v>1974</v>
      </c>
      <c r="C3246" s="30"/>
      <c r="D3246" s="30"/>
      <c r="E3246" s="30">
        <v>0</v>
      </c>
      <c r="F3246" s="30">
        <v>0</v>
      </c>
      <c r="G3246" s="30">
        <v>0</v>
      </c>
      <c r="H3246" s="30">
        <v>0</v>
      </c>
      <c r="I3246" s="30">
        <v>0</v>
      </c>
      <c r="J3246" s="30">
        <v>0</v>
      </c>
      <c r="K3246" s="30">
        <v>0</v>
      </c>
      <c r="L3246" s="30">
        <v>0</v>
      </c>
      <c r="M3246" s="30">
        <v>0</v>
      </c>
      <c r="N3246" s="59">
        <v>0</v>
      </c>
      <c r="O3246" s="59">
        <v>0</v>
      </c>
      <c r="P3246" s="59">
        <v>0</v>
      </c>
      <c r="Q3246" s="30"/>
      <c r="R3246" s="59">
        <v>0</v>
      </c>
    </row>
    <row r="3247" spans="2:18" x14ac:dyDescent="0.2">
      <c r="B3247" s="4">
        <v>1973</v>
      </c>
      <c r="C3247" s="30"/>
      <c r="D3247" s="30"/>
      <c r="E3247" s="30">
        <v>0</v>
      </c>
      <c r="F3247" s="30">
        <v>0</v>
      </c>
      <c r="G3247" s="30">
        <v>0</v>
      </c>
      <c r="H3247" s="30">
        <v>0</v>
      </c>
      <c r="I3247" s="30">
        <v>0</v>
      </c>
      <c r="J3247" s="30">
        <v>0</v>
      </c>
      <c r="K3247" s="30">
        <v>0</v>
      </c>
      <c r="L3247" s="30">
        <v>0</v>
      </c>
      <c r="M3247" s="30">
        <v>0</v>
      </c>
      <c r="N3247" s="59">
        <v>0</v>
      </c>
      <c r="O3247" s="59">
        <v>0</v>
      </c>
      <c r="P3247" s="59">
        <v>0</v>
      </c>
      <c r="Q3247" s="30"/>
      <c r="R3247" s="59">
        <v>0</v>
      </c>
    </row>
    <row r="3248" spans="2:18" x14ac:dyDescent="0.2">
      <c r="B3248" s="4">
        <v>1972</v>
      </c>
      <c r="C3248" s="30"/>
      <c r="D3248" s="30"/>
      <c r="E3248" s="30">
        <v>0</v>
      </c>
      <c r="F3248" s="30">
        <v>0</v>
      </c>
      <c r="G3248" s="30">
        <v>0</v>
      </c>
      <c r="H3248" s="30">
        <v>0</v>
      </c>
      <c r="I3248" s="30">
        <v>0</v>
      </c>
      <c r="J3248" s="30">
        <v>0</v>
      </c>
      <c r="K3248" s="30">
        <v>0</v>
      </c>
      <c r="L3248" s="30">
        <v>0</v>
      </c>
      <c r="M3248" s="30">
        <v>0</v>
      </c>
      <c r="N3248" s="59">
        <v>0</v>
      </c>
      <c r="O3248" s="59">
        <v>0</v>
      </c>
      <c r="P3248" s="59">
        <v>0</v>
      </c>
      <c r="Q3248" s="30"/>
      <c r="R3248" s="59">
        <v>0</v>
      </c>
    </row>
    <row r="3249" spans="2:18" x14ac:dyDescent="0.2">
      <c r="B3249" s="4">
        <v>1971</v>
      </c>
      <c r="C3249" s="30"/>
      <c r="D3249" s="30"/>
      <c r="E3249" s="30">
        <v>0</v>
      </c>
      <c r="F3249" s="30">
        <v>0</v>
      </c>
      <c r="G3249" s="30">
        <v>0</v>
      </c>
      <c r="H3249" s="30">
        <v>0</v>
      </c>
      <c r="I3249" s="30">
        <v>0</v>
      </c>
      <c r="J3249" s="30">
        <v>0</v>
      </c>
      <c r="K3249" s="30">
        <v>0</v>
      </c>
      <c r="L3249" s="30">
        <v>0</v>
      </c>
      <c r="M3249" s="30">
        <v>0</v>
      </c>
      <c r="N3249" s="59">
        <v>0</v>
      </c>
      <c r="O3249" s="59">
        <v>0</v>
      </c>
      <c r="P3249" s="59">
        <v>0</v>
      </c>
      <c r="Q3249" s="30"/>
      <c r="R3249" s="59">
        <v>0</v>
      </c>
    </row>
    <row r="3250" spans="2:18" x14ac:dyDescent="0.2">
      <c r="B3250" s="4">
        <v>1970</v>
      </c>
      <c r="C3250" s="30"/>
      <c r="D3250" s="30"/>
      <c r="E3250" s="30">
        <v>0</v>
      </c>
      <c r="F3250" s="30">
        <v>0</v>
      </c>
      <c r="G3250" s="30">
        <v>0</v>
      </c>
      <c r="H3250" s="30">
        <v>0</v>
      </c>
      <c r="I3250" s="30">
        <v>0</v>
      </c>
      <c r="J3250" s="30">
        <v>0</v>
      </c>
      <c r="K3250" s="30">
        <v>0</v>
      </c>
      <c r="L3250" s="30">
        <v>0</v>
      </c>
      <c r="M3250" s="30">
        <v>0</v>
      </c>
      <c r="N3250" s="59">
        <v>0</v>
      </c>
      <c r="O3250" s="59">
        <v>0</v>
      </c>
      <c r="P3250" s="59">
        <v>0</v>
      </c>
      <c r="Q3250" s="30"/>
      <c r="R3250" s="59">
        <v>0</v>
      </c>
    </row>
    <row r="3251" spans="2:18" x14ac:dyDescent="0.2">
      <c r="B3251" s="4">
        <v>1969</v>
      </c>
      <c r="C3251" s="30"/>
      <c r="D3251" s="30"/>
      <c r="E3251" s="30">
        <v>0</v>
      </c>
      <c r="F3251" s="30">
        <v>0</v>
      </c>
      <c r="G3251" s="30">
        <v>0</v>
      </c>
      <c r="H3251" s="30">
        <v>0</v>
      </c>
      <c r="I3251" s="30">
        <v>0</v>
      </c>
      <c r="J3251" s="30">
        <v>0</v>
      </c>
      <c r="K3251" s="30">
        <v>0</v>
      </c>
      <c r="L3251" s="30">
        <v>0</v>
      </c>
      <c r="M3251" s="30">
        <v>0</v>
      </c>
      <c r="N3251" s="59">
        <v>0</v>
      </c>
      <c r="O3251" s="59">
        <v>0</v>
      </c>
      <c r="P3251" s="59">
        <v>0</v>
      </c>
      <c r="Q3251" s="30"/>
      <c r="R3251" s="59">
        <v>0</v>
      </c>
    </row>
    <row r="3252" spans="2:18" x14ac:dyDescent="0.2">
      <c r="B3252" s="4">
        <v>1968</v>
      </c>
      <c r="C3252" s="30"/>
      <c r="D3252" s="30"/>
      <c r="E3252" s="30">
        <v>0</v>
      </c>
      <c r="F3252" s="30">
        <v>0</v>
      </c>
      <c r="G3252" s="30">
        <v>0</v>
      </c>
      <c r="H3252" s="30">
        <v>0</v>
      </c>
      <c r="I3252" s="30">
        <v>0</v>
      </c>
      <c r="J3252" s="30">
        <v>0</v>
      </c>
      <c r="K3252" s="30">
        <v>0</v>
      </c>
      <c r="L3252" s="30">
        <v>0</v>
      </c>
      <c r="M3252" s="30">
        <v>0</v>
      </c>
      <c r="N3252" s="59">
        <v>0</v>
      </c>
      <c r="O3252" s="59">
        <v>0</v>
      </c>
      <c r="P3252" s="59">
        <v>0</v>
      </c>
      <c r="Q3252" s="30"/>
      <c r="R3252" s="59">
        <v>0</v>
      </c>
    </row>
    <row r="3253" spans="2:18" x14ac:dyDescent="0.2">
      <c r="B3253" s="4">
        <v>1967</v>
      </c>
      <c r="C3253" s="30"/>
      <c r="D3253" s="30"/>
      <c r="E3253" s="30">
        <v>0</v>
      </c>
      <c r="F3253" s="30">
        <v>0</v>
      </c>
      <c r="G3253" s="30">
        <v>0</v>
      </c>
      <c r="H3253" s="30">
        <v>0</v>
      </c>
      <c r="I3253" s="30">
        <v>0</v>
      </c>
      <c r="J3253" s="30">
        <v>0</v>
      </c>
      <c r="K3253" s="30">
        <v>0</v>
      </c>
      <c r="L3253" s="30">
        <v>0</v>
      </c>
      <c r="M3253" s="30">
        <v>0</v>
      </c>
      <c r="N3253" s="59">
        <v>0</v>
      </c>
      <c r="O3253" s="59">
        <v>0</v>
      </c>
      <c r="P3253" s="59">
        <v>0</v>
      </c>
      <c r="Q3253" s="30"/>
      <c r="R3253" s="59">
        <v>0</v>
      </c>
    </row>
    <row r="3254" spans="2:18" x14ac:dyDescent="0.2">
      <c r="B3254" s="4">
        <v>1966</v>
      </c>
      <c r="C3254" s="30"/>
      <c r="D3254" s="30"/>
      <c r="E3254" s="30">
        <v>0</v>
      </c>
      <c r="F3254" s="30">
        <v>0</v>
      </c>
      <c r="G3254" s="30">
        <v>0</v>
      </c>
      <c r="H3254" s="30">
        <v>0</v>
      </c>
      <c r="I3254" s="30">
        <v>0</v>
      </c>
      <c r="J3254" s="30">
        <v>0</v>
      </c>
      <c r="K3254" s="30">
        <v>0</v>
      </c>
      <c r="L3254" s="30">
        <v>0</v>
      </c>
      <c r="M3254" s="30">
        <v>0</v>
      </c>
      <c r="N3254" s="59">
        <v>0</v>
      </c>
      <c r="O3254" s="59">
        <v>0</v>
      </c>
      <c r="P3254" s="59">
        <v>0</v>
      </c>
      <c r="Q3254" s="30"/>
      <c r="R3254" s="59">
        <v>0</v>
      </c>
    </row>
    <row r="3255" spans="2:18" x14ac:dyDescent="0.2">
      <c r="B3255" s="4">
        <v>1965</v>
      </c>
      <c r="C3255" s="30"/>
      <c r="D3255" s="30"/>
      <c r="E3255" s="30">
        <v>0</v>
      </c>
      <c r="F3255" s="30">
        <v>0</v>
      </c>
      <c r="G3255" s="30">
        <v>0</v>
      </c>
      <c r="H3255" s="30">
        <v>0</v>
      </c>
      <c r="I3255" s="30">
        <v>0</v>
      </c>
      <c r="J3255" s="30">
        <v>0</v>
      </c>
      <c r="K3255" s="30">
        <v>0</v>
      </c>
      <c r="L3255" s="30">
        <v>0</v>
      </c>
      <c r="M3255" s="30">
        <v>0</v>
      </c>
      <c r="N3255" s="59">
        <v>0</v>
      </c>
      <c r="O3255" s="59">
        <v>0</v>
      </c>
      <c r="P3255" s="59">
        <v>0</v>
      </c>
      <c r="Q3255" s="30"/>
      <c r="R3255" s="59">
        <v>0</v>
      </c>
    </row>
    <row r="3256" spans="2:18" x14ac:dyDescent="0.2">
      <c r="B3256" s="4">
        <v>1964</v>
      </c>
      <c r="C3256" s="30"/>
      <c r="D3256" s="30"/>
      <c r="E3256" s="30">
        <v>0</v>
      </c>
      <c r="F3256" s="30">
        <v>0</v>
      </c>
      <c r="G3256" s="30">
        <v>0</v>
      </c>
      <c r="H3256" s="30">
        <v>0</v>
      </c>
      <c r="I3256" s="30">
        <v>0</v>
      </c>
      <c r="J3256" s="30">
        <v>0</v>
      </c>
      <c r="K3256" s="30">
        <v>0</v>
      </c>
      <c r="L3256" s="30">
        <v>0</v>
      </c>
      <c r="M3256" s="30">
        <v>0</v>
      </c>
      <c r="N3256" s="59">
        <v>0</v>
      </c>
      <c r="O3256" s="59">
        <v>0</v>
      </c>
      <c r="P3256" s="59">
        <v>0</v>
      </c>
      <c r="Q3256" s="30"/>
      <c r="R3256" s="59">
        <v>0</v>
      </c>
    </row>
    <row r="3257" spans="2:18" x14ac:dyDescent="0.2">
      <c r="B3257" s="4">
        <v>1963</v>
      </c>
      <c r="C3257" s="30"/>
      <c r="D3257" s="30"/>
      <c r="E3257" s="30">
        <v>0</v>
      </c>
      <c r="F3257" s="30">
        <v>0</v>
      </c>
      <c r="G3257" s="30">
        <v>0</v>
      </c>
      <c r="H3257" s="30">
        <v>0</v>
      </c>
      <c r="I3257" s="30">
        <v>0</v>
      </c>
      <c r="J3257" s="30">
        <v>0</v>
      </c>
      <c r="K3257" s="30">
        <v>0</v>
      </c>
      <c r="L3257" s="30">
        <v>0</v>
      </c>
      <c r="M3257" s="30">
        <v>0</v>
      </c>
      <c r="N3257" s="59">
        <v>0</v>
      </c>
      <c r="O3257" s="59">
        <v>0</v>
      </c>
      <c r="P3257" s="59">
        <v>0</v>
      </c>
      <c r="Q3257" s="30"/>
      <c r="R3257" s="59">
        <v>0</v>
      </c>
    </row>
    <row r="3258" spans="2:18" x14ac:dyDescent="0.2">
      <c r="B3258" s="4">
        <v>1962</v>
      </c>
      <c r="C3258" s="30"/>
      <c r="D3258" s="30"/>
      <c r="E3258" s="30">
        <v>0</v>
      </c>
      <c r="F3258" s="30">
        <v>0</v>
      </c>
      <c r="G3258" s="30">
        <v>0</v>
      </c>
      <c r="H3258" s="30">
        <v>0</v>
      </c>
      <c r="I3258" s="30">
        <v>0</v>
      </c>
      <c r="J3258" s="30">
        <v>0</v>
      </c>
      <c r="K3258" s="30">
        <v>0</v>
      </c>
      <c r="L3258" s="30">
        <v>0</v>
      </c>
      <c r="M3258" s="30">
        <v>0</v>
      </c>
      <c r="N3258" s="59">
        <v>0</v>
      </c>
      <c r="O3258" s="59">
        <v>0</v>
      </c>
      <c r="P3258" s="59">
        <v>0</v>
      </c>
      <c r="Q3258" s="30"/>
      <c r="R3258" s="59">
        <v>0</v>
      </c>
    </row>
    <row r="3259" spans="2:18" x14ac:dyDescent="0.2">
      <c r="B3259" s="4">
        <v>1961</v>
      </c>
      <c r="C3259" s="30"/>
      <c r="D3259" s="30"/>
      <c r="E3259" s="30">
        <v>0</v>
      </c>
      <c r="F3259" s="30">
        <v>0</v>
      </c>
      <c r="G3259" s="30">
        <v>0</v>
      </c>
      <c r="H3259" s="30">
        <v>0</v>
      </c>
      <c r="I3259" s="30">
        <v>0</v>
      </c>
      <c r="J3259" s="30">
        <v>0</v>
      </c>
      <c r="K3259" s="30">
        <v>0</v>
      </c>
      <c r="L3259" s="30">
        <v>0</v>
      </c>
      <c r="M3259" s="30">
        <v>0</v>
      </c>
      <c r="N3259" s="59">
        <v>0</v>
      </c>
      <c r="O3259" s="59">
        <v>0</v>
      </c>
      <c r="P3259" s="59">
        <v>0</v>
      </c>
      <c r="Q3259" s="30"/>
      <c r="R3259" s="59">
        <v>0</v>
      </c>
    </row>
    <row r="3260" spans="2:18" x14ac:dyDescent="0.2">
      <c r="B3260" s="4">
        <v>1960</v>
      </c>
      <c r="C3260" s="30"/>
      <c r="D3260" s="30"/>
      <c r="E3260" s="30">
        <v>0</v>
      </c>
      <c r="F3260" s="30">
        <v>0</v>
      </c>
      <c r="G3260" s="30">
        <v>0</v>
      </c>
      <c r="H3260" s="30">
        <v>0</v>
      </c>
      <c r="I3260" s="30">
        <v>0</v>
      </c>
      <c r="J3260" s="30">
        <v>0</v>
      </c>
      <c r="K3260" s="30">
        <v>0</v>
      </c>
      <c r="L3260" s="30">
        <v>0</v>
      </c>
      <c r="M3260" s="30">
        <v>0</v>
      </c>
      <c r="N3260" s="59">
        <v>0</v>
      </c>
      <c r="O3260" s="59">
        <v>0</v>
      </c>
      <c r="P3260" s="59">
        <v>0</v>
      </c>
      <c r="Q3260" s="30"/>
      <c r="R3260" s="59">
        <v>0</v>
      </c>
    </row>
    <row r="3261" spans="2:18" x14ac:dyDescent="0.2">
      <c r="B3261" s="4">
        <v>1959</v>
      </c>
      <c r="C3261" s="30"/>
      <c r="D3261" s="30"/>
      <c r="E3261" s="30">
        <v>0</v>
      </c>
      <c r="F3261" s="30">
        <v>0</v>
      </c>
      <c r="G3261" s="30">
        <v>0</v>
      </c>
      <c r="H3261" s="30">
        <v>0</v>
      </c>
      <c r="I3261" s="30">
        <v>0</v>
      </c>
      <c r="J3261" s="30">
        <v>0</v>
      </c>
      <c r="K3261" s="30">
        <v>0</v>
      </c>
      <c r="L3261" s="30">
        <v>0</v>
      </c>
      <c r="M3261" s="30">
        <v>0</v>
      </c>
      <c r="N3261" s="59">
        <v>0</v>
      </c>
      <c r="O3261" s="59">
        <v>0</v>
      </c>
      <c r="P3261" s="59">
        <v>0</v>
      </c>
      <c r="Q3261" s="30"/>
      <c r="R3261" s="59">
        <v>0</v>
      </c>
    </row>
    <row r="3262" spans="2:18" x14ac:dyDescent="0.2">
      <c r="B3262" s="4">
        <v>1958</v>
      </c>
      <c r="C3262" s="30"/>
      <c r="D3262" s="30"/>
      <c r="E3262" s="30">
        <v>0</v>
      </c>
      <c r="F3262" s="30">
        <v>0</v>
      </c>
      <c r="G3262" s="30">
        <v>0</v>
      </c>
      <c r="H3262" s="30">
        <v>0</v>
      </c>
      <c r="I3262" s="30">
        <v>0</v>
      </c>
      <c r="J3262" s="30">
        <v>0</v>
      </c>
      <c r="K3262" s="30">
        <v>0</v>
      </c>
      <c r="L3262" s="30">
        <v>0</v>
      </c>
      <c r="M3262" s="30">
        <v>0</v>
      </c>
      <c r="N3262" s="59">
        <v>0</v>
      </c>
      <c r="O3262" s="59">
        <v>0</v>
      </c>
      <c r="P3262" s="59">
        <v>0</v>
      </c>
      <c r="Q3262" s="30"/>
      <c r="R3262" s="59">
        <v>0</v>
      </c>
    </row>
    <row r="3263" spans="2:18" x14ac:dyDescent="0.2">
      <c r="B3263" s="4">
        <v>1957</v>
      </c>
      <c r="C3263" s="30"/>
      <c r="D3263" s="30"/>
      <c r="E3263" s="30">
        <v>0</v>
      </c>
      <c r="F3263" s="30">
        <v>0</v>
      </c>
      <c r="G3263" s="30">
        <v>0</v>
      </c>
      <c r="H3263" s="30">
        <v>0</v>
      </c>
      <c r="I3263" s="30">
        <v>0</v>
      </c>
      <c r="J3263" s="30">
        <v>0</v>
      </c>
      <c r="K3263" s="30">
        <v>0</v>
      </c>
      <c r="L3263" s="30">
        <v>0</v>
      </c>
      <c r="M3263" s="30">
        <v>0</v>
      </c>
      <c r="N3263" s="59">
        <v>0</v>
      </c>
      <c r="O3263" s="59">
        <v>0</v>
      </c>
      <c r="P3263" s="59">
        <v>0</v>
      </c>
      <c r="Q3263" s="30"/>
      <c r="R3263" s="59">
        <v>0</v>
      </c>
    </row>
    <row r="3264" spans="2:18" x14ac:dyDescent="0.2">
      <c r="B3264" s="4">
        <v>1956</v>
      </c>
      <c r="C3264" s="30"/>
      <c r="D3264" s="30"/>
      <c r="E3264" s="30">
        <v>0</v>
      </c>
      <c r="F3264" s="30">
        <v>0</v>
      </c>
      <c r="G3264" s="30">
        <v>0</v>
      </c>
      <c r="H3264" s="30">
        <v>0</v>
      </c>
      <c r="I3264" s="30">
        <v>0</v>
      </c>
      <c r="J3264" s="30">
        <v>0</v>
      </c>
      <c r="K3264" s="30">
        <v>0</v>
      </c>
      <c r="L3264" s="30">
        <v>0</v>
      </c>
      <c r="M3264" s="30">
        <v>0</v>
      </c>
      <c r="N3264" s="59">
        <v>0</v>
      </c>
      <c r="O3264" s="59">
        <v>0</v>
      </c>
      <c r="P3264" s="59">
        <v>0</v>
      </c>
      <c r="Q3264" s="30"/>
      <c r="R3264" s="59">
        <v>0</v>
      </c>
    </row>
    <row r="3265" spans="2:18" x14ac:dyDescent="0.2">
      <c r="B3265" s="4">
        <v>1955</v>
      </c>
      <c r="C3265" s="30"/>
      <c r="D3265" s="30"/>
      <c r="E3265" s="30">
        <v>0</v>
      </c>
      <c r="F3265" s="30">
        <v>0</v>
      </c>
      <c r="G3265" s="30">
        <v>0</v>
      </c>
      <c r="H3265" s="30">
        <v>0</v>
      </c>
      <c r="I3265" s="30">
        <v>0</v>
      </c>
      <c r="J3265" s="30">
        <v>0</v>
      </c>
      <c r="K3265" s="30">
        <v>0</v>
      </c>
      <c r="L3265" s="30">
        <v>0</v>
      </c>
      <c r="M3265" s="30">
        <v>0</v>
      </c>
      <c r="N3265" s="59">
        <v>0</v>
      </c>
      <c r="O3265" s="59">
        <v>0</v>
      </c>
      <c r="P3265" s="59">
        <v>0</v>
      </c>
      <c r="Q3265" s="30"/>
      <c r="R3265" s="59">
        <v>0</v>
      </c>
    </row>
    <row r="3266" spans="2:18" x14ac:dyDescent="0.2">
      <c r="B3266" s="4">
        <v>1954</v>
      </c>
      <c r="C3266" s="30"/>
      <c r="D3266" s="30"/>
      <c r="E3266" s="30">
        <v>0</v>
      </c>
      <c r="F3266" s="30">
        <v>0</v>
      </c>
      <c r="G3266" s="30">
        <v>0</v>
      </c>
      <c r="H3266" s="30">
        <v>0</v>
      </c>
      <c r="I3266" s="30">
        <v>0</v>
      </c>
      <c r="J3266" s="30">
        <v>0</v>
      </c>
      <c r="K3266" s="30">
        <v>0</v>
      </c>
      <c r="L3266" s="30">
        <v>0</v>
      </c>
      <c r="M3266" s="30">
        <v>0</v>
      </c>
      <c r="N3266" s="59">
        <v>0</v>
      </c>
      <c r="O3266" s="59">
        <v>0</v>
      </c>
      <c r="P3266" s="59">
        <v>0</v>
      </c>
      <c r="Q3266" s="30"/>
      <c r="R3266" s="59">
        <v>0</v>
      </c>
    </row>
    <row r="3267" spans="2:18" x14ac:dyDescent="0.2">
      <c r="B3267" s="4">
        <v>1953</v>
      </c>
      <c r="C3267" s="30"/>
      <c r="D3267" s="30"/>
      <c r="E3267" s="30">
        <v>0</v>
      </c>
      <c r="F3267" s="30">
        <v>0</v>
      </c>
      <c r="G3267" s="30">
        <v>0</v>
      </c>
      <c r="H3267" s="30">
        <v>0</v>
      </c>
      <c r="I3267" s="30">
        <v>0</v>
      </c>
      <c r="J3267" s="30">
        <v>0</v>
      </c>
      <c r="K3267" s="30">
        <v>0</v>
      </c>
      <c r="L3267" s="30">
        <v>0</v>
      </c>
      <c r="M3267" s="30">
        <v>0</v>
      </c>
      <c r="N3267" s="59">
        <v>0</v>
      </c>
      <c r="O3267" s="59">
        <v>0</v>
      </c>
      <c r="P3267" s="59">
        <v>0</v>
      </c>
      <c r="Q3267" s="30"/>
      <c r="R3267" s="59">
        <v>0</v>
      </c>
    </row>
    <row r="3268" spans="2:18" x14ac:dyDescent="0.2">
      <c r="B3268" s="4">
        <v>1952</v>
      </c>
      <c r="C3268" s="30"/>
      <c r="D3268" s="30"/>
      <c r="E3268" s="30">
        <v>0</v>
      </c>
      <c r="F3268" s="30">
        <v>0</v>
      </c>
      <c r="G3268" s="30">
        <v>0</v>
      </c>
      <c r="H3268" s="30">
        <v>0</v>
      </c>
      <c r="I3268" s="30">
        <v>0</v>
      </c>
      <c r="J3268" s="30">
        <v>0</v>
      </c>
      <c r="K3268" s="30">
        <v>0</v>
      </c>
      <c r="L3268" s="30">
        <v>0</v>
      </c>
      <c r="M3268" s="30">
        <v>0</v>
      </c>
      <c r="N3268" s="59">
        <v>0</v>
      </c>
      <c r="O3268" s="59">
        <v>0</v>
      </c>
      <c r="P3268" s="59">
        <v>0</v>
      </c>
      <c r="Q3268" s="30"/>
      <c r="R3268" s="59">
        <v>0</v>
      </c>
    </row>
    <row r="3269" spans="2:18" x14ac:dyDescent="0.2">
      <c r="B3269" s="4">
        <v>1951</v>
      </c>
      <c r="C3269" s="30"/>
      <c r="D3269" s="30"/>
      <c r="E3269" s="30">
        <v>0</v>
      </c>
      <c r="F3269" s="30">
        <v>0</v>
      </c>
      <c r="G3269" s="30">
        <v>0</v>
      </c>
      <c r="H3269" s="30">
        <v>0</v>
      </c>
      <c r="I3269" s="30">
        <v>0</v>
      </c>
      <c r="J3269" s="30">
        <v>0</v>
      </c>
      <c r="K3269" s="30">
        <v>0</v>
      </c>
      <c r="L3269" s="30">
        <v>0</v>
      </c>
      <c r="M3269" s="30">
        <v>0</v>
      </c>
      <c r="N3269" s="59">
        <v>0</v>
      </c>
      <c r="O3269" s="59">
        <v>0</v>
      </c>
      <c r="P3269" s="59">
        <v>0</v>
      </c>
      <c r="Q3269" s="30"/>
      <c r="R3269" s="59">
        <v>0</v>
      </c>
    </row>
    <row r="3270" spans="2:18" x14ac:dyDescent="0.2">
      <c r="B3270" s="4">
        <v>1950</v>
      </c>
      <c r="C3270" s="30"/>
      <c r="D3270" s="30"/>
      <c r="E3270" s="30">
        <v>0</v>
      </c>
      <c r="F3270" s="30">
        <v>0</v>
      </c>
      <c r="G3270" s="30">
        <v>0</v>
      </c>
      <c r="H3270" s="30">
        <v>0</v>
      </c>
      <c r="I3270" s="30">
        <v>0</v>
      </c>
      <c r="J3270" s="30">
        <v>0</v>
      </c>
      <c r="K3270" s="30">
        <v>0</v>
      </c>
      <c r="L3270" s="30">
        <v>0</v>
      </c>
      <c r="M3270" s="30">
        <v>0</v>
      </c>
      <c r="N3270" s="59">
        <v>0</v>
      </c>
      <c r="O3270" s="59">
        <v>0</v>
      </c>
      <c r="P3270" s="59">
        <v>0</v>
      </c>
      <c r="Q3270" s="30"/>
      <c r="R3270" s="59">
        <v>0</v>
      </c>
    </row>
    <row r="3271" spans="2:18" x14ac:dyDescent="0.2">
      <c r="B3271" s="4">
        <v>1949</v>
      </c>
      <c r="C3271" s="30"/>
      <c r="D3271" s="30"/>
      <c r="E3271" s="30">
        <v>0</v>
      </c>
      <c r="F3271" s="30">
        <v>0</v>
      </c>
      <c r="G3271" s="30">
        <v>0</v>
      </c>
      <c r="H3271" s="30">
        <v>0</v>
      </c>
      <c r="I3271" s="30">
        <v>0</v>
      </c>
      <c r="J3271" s="30">
        <v>0</v>
      </c>
      <c r="K3271" s="30">
        <v>0</v>
      </c>
      <c r="L3271" s="30">
        <v>0</v>
      </c>
      <c r="M3271" s="30">
        <v>0</v>
      </c>
      <c r="N3271" s="59">
        <v>0</v>
      </c>
      <c r="O3271" s="59">
        <v>0</v>
      </c>
      <c r="P3271" s="59">
        <v>0</v>
      </c>
      <c r="Q3271" s="30"/>
      <c r="R3271" s="59">
        <v>0</v>
      </c>
    </row>
    <row r="3272" spans="2:18" x14ac:dyDescent="0.2">
      <c r="B3272" s="4">
        <v>1948</v>
      </c>
      <c r="C3272" s="30"/>
      <c r="D3272" s="30"/>
      <c r="E3272" s="30">
        <v>0</v>
      </c>
      <c r="F3272" s="30">
        <v>0</v>
      </c>
      <c r="G3272" s="30">
        <v>0</v>
      </c>
      <c r="H3272" s="30">
        <v>0</v>
      </c>
      <c r="I3272" s="30">
        <v>0</v>
      </c>
      <c r="J3272" s="30">
        <v>0</v>
      </c>
      <c r="K3272" s="30">
        <v>0</v>
      </c>
      <c r="L3272" s="30">
        <v>0</v>
      </c>
      <c r="M3272" s="30">
        <v>0</v>
      </c>
      <c r="N3272" s="59">
        <v>0</v>
      </c>
      <c r="O3272" s="59">
        <v>0</v>
      </c>
      <c r="P3272" s="59">
        <v>0</v>
      </c>
      <c r="Q3272" s="30"/>
      <c r="R3272" s="59">
        <v>0</v>
      </c>
    </row>
    <row r="3273" spans="2:18" x14ac:dyDescent="0.2">
      <c r="B3273" s="4">
        <v>1947</v>
      </c>
      <c r="C3273" s="30"/>
      <c r="D3273" s="30"/>
      <c r="E3273" s="30">
        <v>0</v>
      </c>
      <c r="F3273" s="30">
        <v>0</v>
      </c>
      <c r="G3273" s="30">
        <v>0</v>
      </c>
      <c r="H3273" s="30">
        <v>0</v>
      </c>
      <c r="I3273" s="30">
        <v>0</v>
      </c>
      <c r="J3273" s="30">
        <v>0</v>
      </c>
      <c r="K3273" s="30">
        <v>0</v>
      </c>
      <c r="L3273" s="30">
        <v>0</v>
      </c>
      <c r="M3273" s="30">
        <v>0</v>
      </c>
      <c r="N3273" s="59">
        <v>0</v>
      </c>
      <c r="O3273" s="59">
        <v>0</v>
      </c>
      <c r="P3273" s="59">
        <v>0</v>
      </c>
      <c r="Q3273" s="30"/>
      <c r="R3273" s="59">
        <v>0</v>
      </c>
    </row>
    <row r="3274" spans="2:18" x14ac:dyDescent="0.2">
      <c r="B3274" s="4">
        <v>1946</v>
      </c>
      <c r="C3274" s="30"/>
      <c r="D3274" s="30"/>
      <c r="E3274" s="30">
        <v>0</v>
      </c>
      <c r="F3274" s="30">
        <v>0</v>
      </c>
      <c r="G3274" s="30">
        <v>0</v>
      </c>
      <c r="H3274" s="30">
        <v>0</v>
      </c>
      <c r="I3274" s="30">
        <v>0</v>
      </c>
      <c r="J3274" s="30">
        <v>0</v>
      </c>
      <c r="K3274" s="30">
        <v>0</v>
      </c>
      <c r="L3274" s="30">
        <v>0</v>
      </c>
      <c r="M3274" s="30">
        <v>0</v>
      </c>
      <c r="N3274" s="59">
        <v>0</v>
      </c>
      <c r="O3274" s="59">
        <v>0</v>
      </c>
      <c r="P3274" s="59">
        <v>0</v>
      </c>
      <c r="Q3274" s="30"/>
      <c r="R3274" s="59">
        <v>0</v>
      </c>
    </row>
    <row r="3275" spans="2:18" x14ac:dyDescent="0.2">
      <c r="B3275" s="4">
        <v>1945</v>
      </c>
      <c r="C3275" s="30"/>
      <c r="D3275" s="30"/>
      <c r="E3275" s="30">
        <v>0</v>
      </c>
      <c r="F3275" s="30">
        <v>0</v>
      </c>
      <c r="G3275" s="30">
        <v>0</v>
      </c>
      <c r="H3275" s="30">
        <v>0</v>
      </c>
      <c r="I3275" s="30">
        <v>0</v>
      </c>
      <c r="J3275" s="30">
        <v>0</v>
      </c>
      <c r="K3275" s="30">
        <v>0</v>
      </c>
      <c r="L3275" s="30">
        <v>0</v>
      </c>
      <c r="M3275" s="30">
        <v>0</v>
      </c>
      <c r="N3275" s="59">
        <v>0</v>
      </c>
      <c r="O3275" s="59">
        <v>0</v>
      </c>
      <c r="P3275" s="59">
        <v>0</v>
      </c>
      <c r="Q3275" s="30"/>
      <c r="R3275" s="59">
        <v>0</v>
      </c>
    </row>
    <row r="3276" spans="2:18" x14ac:dyDescent="0.2">
      <c r="B3276" s="4">
        <v>1944</v>
      </c>
      <c r="C3276" s="30"/>
      <c r="D3276" s="30"/>
      <c r="E3276" s="30">
        <v>0</v>
      </c>
      <c r="F3276" s="30">
        <v>0</v>
      </c>
      <c r="G3276" s="30">
        <v>0</v>
      </c>
      <c r="H3276" s="30">
        <v>0</v>
      </c>
      <c r="I3276" s="30">
        <v>0</v>
      </c>
      <c r="J3276" s="30">
        <v>0</v>
      </c>
      <c r="K3276" s="30">
        <v>0</v>
      </c>
      <c r="L3276" s="30">
        <v>0</v>
      </c>
      <c r="M3276" s="30">
        <v>0</v>
      </c>
      <c r="N3276" s="59">
        <v>0</v>
      </c>
      <c r="O3276" s="59">
        <v>0</v>
      </c>
      <c r="P3276" s="59">
        <v>0</v>
      </c>
      <c r="Q3276" s="30"/>
      <c r="R3276" s="59">
        <v>0</v>
      </c>
    </row>
    <row r="3277" spans="2:18" x14ac:dyDescent="0.2">
      <c r="B3277" s="4">
        <v>1943</v>
      </c>
      <c r="C3277" s="30"/>
      <c r="D3277" s="30"/>
      <c r="E3277" s="30">
        <v>0</v>
      </c>
      <c r="F3277" s="30">
        <v>0</v>
      </c>
      <c r="G3277" s="30">
        <v>0</v>
      </c>
      <c r="H3277" s="30">
        <v>0</v>
      </c>
      <c r="I3277" s="30">
        <v>0</v>
      </c>
      <c r="J3277" s="30">
        <v>0</v>
      </c>
      <c r="K3277" s="30">
        <v>0</v>
      </c>
      <c r="L3277" s="30">
        <v>0</v>
      </c>
      <c r="M3277" s="30">
        <v>0</v>
      </c>
      <c r="N3277" s="59">
        <v>0</v>
      </c>
      <c r="O3277" s="59">
        <v>0</v>
      </c>
      <c r="P3277" s="59">
        <v>0</v>
      </c>
      <c r="Q3277" s="30"/>
      <c r="R3277" s="59">
        <v>0</v>
      </c>
    </row>
    <row r="3278" spans="2:18" x14ac:dyDescent="0.2">
      <c r="B3278" s="4">
        <v>1942</v>
      </c>
      <c r="C3278" s="30"/>
      <c r="D3278" s="30"/>
      <c r="E3278" s="30">
        <v>0</v>
      </c>
      <c r="F3278" s="30">
        <v>0</v>
      </c>
      <c r="G3278" s="30">
        <v>0</v>
      </c>
      <c r="H3278" s="30">
        <v>0</v>
      </c>
      <c r="I3278" s="30">
        <v>0</v>
      </c>
      <c r="J3278" s="30">
        <v>0</v>
      </c>
      <c r="K3278" s="30">
        <v>0</v>
      </c>
      <c r="L3278" s="30">
        <v>0</v>
      </c>
      <c r="M3278" s="30">
        <v>0</v>
      </c>
      <c r="N3278" s="59">
        <v>0</v>
      </c>
      <c r="O3278" s="59">
        <v>0</v>
      </c>
      <c r="P3278" s="59">
        <v>0</v>
      </c>
      <c r="Q3278" s="30"/>
      <c r="R3278" s="59">
        <v>0</v>
      </c>
    </row>
    <row r="3279" spans="2:18" x14ac:dyDescent="0.2">
      <c r="B3279" s="4">
        <v>1941</v>
      </c>
      <c r="C3279" s="30"/>
      <c r="D3279" s="30"/>
      <c r="E3279" s="30">
        <v>0</v>
      </c>
      <c r="F3279" s="30">
        <v>0</v>
      </c>
      <c r="G3279" s="30">
        <v>0</v>
      </c>
      <c r="H3279" s="30">
        <v>0</v>
      </c>
      <c r="I3279" s="30">
        <v>0</v>
      </c>
      <c r="J3279" s="30">
        <v>0</v>
      </c>
      <c r="K3279" s="30">
        <v>0</v>
      </c>
      <c r="L3279" s="30">
        <v>0</v>
      </c>
      <c r="M3279" s="30">
        <v>0</v>
      </c>
      <c r="N3279" s="59">
        <v>0</v>
      </c>
      <c r="O3279" s="59">
        <v>0</v>
      </c>
      <c r="P3279" s="59">
        <v>0</v>
      </c>
      <c r="Q3279" s="30"/>
      <c r="R3279" s="59">
        <v>0</v>
      </c>
    </row>
    <row r="3280" spans="2:18" x14ac:dyDescent="0.2">
      <c r="B3280" s="4">
        <v>1940</v>
      </c>
      <c r="C3280" s="30"/>
      <c r="D3280" s="30"/>
      <c r="E3280" s="30">
        <v>0</v>
      </c>
      <c r="F3280" s="30">
        <v>0</v>
      </c>
      <c r="G3280" s="30">
        <v>0</v>
      </c>
      <c r="H3280" s="30">
        <v>0</v>
      </c>
      <c r="I3280" s="30">
        <v>0</v>
      </c>
      <c r="J3280" s="30">
        <v>0</v>
      </c>
      <c r="K3280" s="30">
        <v>0</v>
      </c>
      <c r="L3280" s="30">
        <v>0</v>
      </c>
      <c r="M3280" s="30">
        <v>0</v>
      </c>
      <c r="N3280" s="59">
        <v>0</v>
      </c>
      <c r="O3280" s="59">
        <v>0</v>
      </c>
      <c r="P3280" s="59">
        <v>0</v>
      </c>
      <c r="Q3280" s="30"/>
      <c r="R3280" s="59">
        <v>0</v>
      </c>
    </row>
    <row r="3281" spans="1:18" x14ac:dyDescent="0.2">
      <c r="B3281" s="4">
        <v>1939</v>
      </c>
      <c r="C3281" s="30"/>
      <c r="D3281" s="30"/>
      <c r="E3281" s="30">
        <v>0</v>
      </c>
      <c r="F3281" s="30">
        <v>0</v>
      </c>
      <c r="G3281" s="30">
        <v>0</v>
      </c>
      <c r="H3281" s="30">
        <v>0</v>
      </c>
      <c r="I3281" s="30">
        <v>0</v>
      </c>
      <c r="J3281" s="30">
        <v>0</v>
      </c>
      <c r="K3281" s="30">
        <v>0</v>
      </c>
      <c r="L3281" s="30">
        <v>0</v>
      </c>
      <c r="M3281" s="30">
        <v>0</v>
      </c>
      <c r="N3281" s="59">
        <v>0</v>
      </c>
      <c r="O3281" s="59">
        <v>0</v>
      </c>
      <c r="P3281" s="59">
        <v>0</v>
      </c>
      <c r="Q3281" s="30"/>
      <c r="R3281" s="59">
        <v>0</v>
      </c>
    </row>
    <row r="3282" spans="1:18" x14ac:dyDescent="0.2">
      <c r="B3282" s="4">
        <v>1938</v>
      </c>
      <c r="C3282" s="30"/>
      <c r="D3282" s="30"/>
      <c r="E3282" s="30">
        <v>0</v>
      </c>
      <c r="F3282" s="30">
        <v>0</v>
      </c>
      <c r="G3282" s="30">
        <v>0</v>
      </c>
      <c r="H3282" s="30">
        <v>0</v>
      </c>
      <c r="I3282" s="30">
        <v>0</v>
      </c>
      <c r="J3282" s="30">
        <v>0</v>
      </c>
      <c r="K3282" s="30">
        <v>0</v>
      </c>
      <c r="L3282" s="30">
        <v>0</v>
      </c>
      <c r="M3282" s="30">
        <v>0</v>
      </c>
      <c r="N3282" s="59">
        <v>0</v>
      </c>
      <c r="O3282" s="59">
        <v>0</v>
      </c>
      <c r="P3282" s="59">
        <v>0</v>
      </c>
      <c r="Q3282" s="30"/>
      <c r="R3282" s="59">
        <v>0</v>
      </c>
    </row>
    <row r="3283" spans="1:18" x14ac:dyDescent="0.2">
      <c r="B3283" s="4">
        <v>1937</v>
      </c>
      <c r="C3283" s="30"/>
      <c r="D3283" s="30"/>
      <c r="E3283" s="30">
        <v>0</v>
      </c>
      <c r="F3283" s="30">
        <v>0</v>
      </c>
      <c r="G3283" s="30">
        <v>0</v>
      </c>
      <c r="H3283" s="30">
        <v>0</v>
      </c>
      <c r="I3283" s="30">
        <v>0</v>
      </c>
      <c r="J3283" s="30">
        <v>0</v>
      </c>
      <c r="K3283" s="30">
        <v>0</v>
      </c>
      <c r="L3283" s="30">
        <v>0</v>
      </c>
      <c r="M3283" s="30">
        <v>0</v>
      </c>
      <c r="N3283" s="59">
        <v>0</v>
      </c>
      <c r="O3283" s="59">
        <v>0</v>
      </c>
      <c r="P3283" s="59">
        <v>0</v>
      </c>
      <c r="Q3283" s="30"/>
      <c r="R3283" s="59">
        <v>0</v>
      </c>
    </row>
    <row r="3284" spans="1:18" x14ac:dyDescent="0.2">
      <c r="B3284" s="4">
        <v>1936</v>
      </c>
      <c r="C3284" s="30"/>
      <c r="D3284" s="30"/>
      <c r="E3284" s="30">
        <v>0</v>
      </c>
      <c r="F3284" s="30">
        <v>0</v>
      </c>
      <c r="G3284" s="30">
        <v>0</v>
      </c>
      <c r="H3284" s="30">
        <v>0</v>
      </c>
      <c r="I3284" s="30">
        <v>0</v>
      </c>
      <c r="J3284" s="30">
        <v>0</v>
      </c>
      <c r="K3284" s="30">
        <v>0</v>
      </c>
      <c r="L3284" s="30">
        <v>0</v>
      </c>
      <c r="M3284" s="30">
        <v>0</v>
      </c>
      <c r="N3284" s="59">
        <v>0</v>
      </c>
      <c r="O3284" s="59">
        <v>0</v>
      </c>
      <c r="P3284" s="59">
        <v>0</v>
      </c>
      <c r="Q3284" s="30"/>
      <c r="R3284" s="59">
        <v>0</v>
      </c>
    </row>
    <row r="3285" spans="1:18" x14ac:dyDescent="0.2">
      <c r="B3285" s="4">
        <v>1935</v>
      </c>
      <c r="C3285" s="30"/>
      <c r="D3285" s="30"/>
      <c r="E3285" s="30">
        <v>0</v>
      </c>
      <c r="F3285" s="30">
        <v>0</v>
      </c>
      <c r="G3285" s="30">
        <v>0</v>
      </c>
      <c r="H3285" s="30">
        <v>0</v>
      </c>
      <c r="I3285" s="30">
        <v>0</v>
      </c>
      <c r="J3285" s="30">
        <v>0</v>
      </c>
      <c r="K3285" s="30">
        <v>0</v>
      </c>
      <c r="L3285" s="30">
        <v>0</v>
      </c>
      <c r="M3285" s="30">
        <v>0</v>
      </c>
      <c r="N3285" s="59">
        <v>0</v>
      </c>
      <c r="O3285" s="59">
        <v>0</v>
      </c>
      <c r="P3285" s="59">
        <v>0</v>
      </c>
      <c r="Q3285" s="30"/>
      <c r="R3285" s="59">
        <v>0</v>
      </c>
    </row>
    <row r="3286" spans="1:18" x14ac:dyDescent="0.2">
      <c r="B3286" s="4">
        <v>1934</v>
      </c>
      <c r="C3286" s="30"/>
      <c r="D3286" s="30"/>
      <c r="E3286" s="30">
        <v>0</v>
      </c>
      <c r="F3286" s="30">
        <v>0</v>
      </c>
      <c r="G3286" s="30">
        <v>0</v>
      </c>
      <c r="H3286" s="30">
        <v>0</v>
      </c>
      <c r="I3286" s="30">
        <v>0</v>
      </c>
      <c r="J3286" s="30">
        <v>0</v>
      </c>
      <c r="K3286" s="30">
        <v>0</v>
      </c>
      <c r="L3286" s="30">
        <v>0</v>
      </c>
      <c r="M3286" s="30">
        <v>0</v>
      </c>
      <c r="N3286" s="59">
        <v>0</v>
      </c>
      <c r="O3286" s="59">
        <v>0</v>
      </c>
      <c r="P3286" s="59">
        <v>0</v>
      </c>
      <c r="Q3286" s="30"/>
      <c r="R3286" s="59">
        <v>0</v>
      </c>
    </row>
    <row r="3287" spans="1:18" x14ac:dyDescent="0.2">
      <c r="B3287" s="4">
        <v>1933</v>
      </c>
      <c r="C3287" s="30"/>
      <c r="D3287" s="30"/>
      <c r="E3287" s="30">
        <v>0</v>
      </c>
      <c r="F3287" s="30">
        <v>0</v>
      </c>
      <c r="G3287" s="30">
        <v>0</v>
      </c>
      <c r="H3287" s="30">
        <v>0</v>
      </c>
      <c r="I3287" s="30">
        <v>0</v>
      </c>
      <c r="J3287" s="30">
        <v>0</v>
      </c>
      <c r="K3287" s="30">
        <v>0</v>
      </c>
      <c r="L3287" s="30">
        <v>0</v>
      </c>
      <c r="M3287" s="30">
        <v>0</v>
      </c>
      <c r="N3287" s="59">
        <v>0</v>
      </c>
      <c r="O3287" s="59">
        <v>0</v>
      </c>
      <c r="P3287" s="59">
        <v>0</v>
      </c>
      <c r="Q3287" s="30"/>
      <c r="R3287" s="59">
        <v>0</v>
      </c>
    </row>
    <row r="3288" spans="1:18" x14ac:dyDescent="0.2">
      <c r="B3288" s="4">
        <v>1932</v>
      </c>
      <c r="C3288" s="30"/>
      <c r="D3288" s="30"/>
      <c r="E3288" s="30">
        <v>0</v>
      </c>
      <c r="F3288" s="30">
        <v>0</v>
      </c>
      <c r="G3288" s="30">
        <v>0</v>
      </c>
      <c r="H3288" s="30">
        <v>0</v>
      </c>
      <c r="I3288" s="30">
        <v>0</v>
      </c>
      <c r="J3288" s="30">
        <v>0</v>
      </c>
      <c r="K3288" s="30">
        <v>0</v>
      </c>
      <c r="L3288" s="30">
        <v>0</v>
      </c>
      <c r="M3288" s="30">
        <v>0</v>
      </c>
      <c r="N3288" s="59">
        <v>0</v>
      </c>
      <c r="O3288" s="59">
        <v>0</v>
      </c>
      <c r="P3288" s="59">
        <v>0</v>
      </c>
      <c r="Q3288" s="30"/>
      <c r="R3288" s="59">
        <v>0</v>
      </c>
    </row>
    <row r="3289" spans="1:18" x14ac:dyDescent="0.2">
      <c r="B3289" s="4">
        <v>1931</v>
      </c>
      <c r="C3289" s="30"/>
      <c r="D3289" s="30"/>
      <c r="E3289" s="30">
        <v>0</v>
      </c>
      <c r="F3289" s="30">
        <v>0</v>
      </c>
      <c r="G3289" s="30">
        <v>0</v>
      </c>
      <c r="H3289" s="30">
        <v>0</v>
      </c>
      <c r="I3289" s="30">
        <v>0</v>
      </c>
      <c r="J3289" s="30">
        <v>0</v>
      </c>
      <c r="K3289" s="30">
        <v>0</v>
      </c>
      <c r="L3289" s="30">
        <v>0</v>
      </c>
      <c r="M3289" s="30">
        <v>0</v>
      </c>
      <c r="N3289" s="59">
        <v>0</v>
      </c>
      <c r="O3289" s="59">
        <v>0</v>
      </c>
      <c r="P3289" s="59">
        <v>0</v>
      </c>
      <c r="Q3289" s="30"/>
      <c r="R3289" s="59">
        <v>0</v>
      </c>
    </row>
    <row r="3290" spans="1:18" x14ac:dyDescent="0.2">
      <c r="B3290" s="4">
        <v>1930</v>
      </c>
      <c r="C3290" s="30"/>
      <c r="D3290" s="30"/>
      <c r="E3290" s="30">
        <v>0</v>
      </c>
      <c r="F3290" s="30">
        <v>0</v>
      </c>
      <c r="G3290" s="30">
        <v>0</v>
      </c>
      <c r="H3290" s="30">
        <v>0</v>
      </c>
      <c r="I3290" s="30">
        <v>0</v>
      </c>
      <c r="J3290" s="30">
        <v>0</v>
      </c>
      <c r="K3290" s="30">
        <v>0</v>
      </c>
      <c r="L3290" s="30">
        <v>0</v>
      </c>
      <c r="M3290" s="30">
        <v>0</v>
      </c>
      <c r="N3290" s="59">
        <v>0</v>
      </c>
      <c r="O3290" s="59">
        <v>0</v>
      </c>
      <c r="P3290" s="59">
        <v>0</v>
      </c>
      <c r="Q3290" s="30"/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159094.69</v>
      </c>
      <c r="F3291" s="6">
        <f>SUM(F3211:F3290)</f>
        <v>142161.5</v>
      </c>
      <c r="G3291" s="6">
        <f>SUM(G3210:G3290)</f>
        <v>148044.69000000003</v>
      </c>
      <c r="H3291" s="6">
        <f>SUM(H3204:H3290)</f>
        <v>150949.73999999996</v>
      </c>
      <c r="I3291" s="6">
        <f>SUM(I3204:I3290)</f>
        <v>154204.97</v>
      </c>
      <c r="J3291" s="6">
        <f t="shared" ref="J3291:L3291" si="34">SUM(J3204:J3290)</f>
        <v>141732.48000000001</v>
      </c>
      <c r="K3291" s="6">
        <f>SUM(K3204:K3290)</f>
        <v>154310.56000000003</v>
      </c>
      <c r="L3291" s="6">
        <f t="shared" si="34"/>
        <v>160600.18000000005</v>
      </c>
      <c r="M3291" s="6">
        <f>SUM(M3204:M3290)</f>
        <v>259407.74000000002</v>
      </c>
      <c r="N3291" s="13">
        <f>SUM(N3200:N3290)</f>
        <v>249500.62999999998</v>
      </c>
      <c r="O3291" s="13">
        <f>SUM(O3200:O3290)</f>
        <v>236317.13</v>
      </c>
      <c r="P3291" s="13">
        <f>SUM(P3200:P3290)</f>
        <v>245920.24</v>
      </c>
      <c r="Q3291" s="13">
        <f>SUM(Q3200:Q3290)</f>
        <v>248378.69999999998</v>
      </c>
      <c r="R3291" s="13">
        <f>SUM(R3199:R3290)</f>
        <v>274850.95000000007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807.59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1254.23</v>
      </c>
      <c r="R3294" s="59">
        <v>1254.23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699.7</v>
      </c>
      <c r="Q3295" s="59">
        <v>699.7</v>
      </c>
      <c r="R3295" s="59">
        <v>699.7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822.8</v>
      </c>
      <c r="P3296" s="59">
        <v>822.8</v>
      </c>
      <c r="Q3296" s="59">
        <v>822.8</v>
      </c>
      <c r="R3296" s="59">
        <v>822.8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1320.8</v>
      </c>
      <c r="O3297" s="59">
        <v>1320.8</v>
      </c>
      <c r="P3297" s="59">
        <v>1320.8</v>
      </c>
      <c r="Q3297" s="59">
        <v>1320.8</v>
      </c>
      <c r="R3297" s="59">
        <v>1320.8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9704.68</v>
      </c>
      <c r="N3298" s="59">
        <v>9704.68</v>
      </c>
      <c r="O3298" s="59">
        <v>9704.68</v>
      </c>
      <c r="P3298" s="59">
        <v>9704.68</v>
      </c>
      <c r="Q3298" s="59">
        <v>9704.68</v>
      </c>
      <c r="R3298" s="59">
        <v>9704.68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1723.2</v>
      </c>
      <c r="M3299" s="59">
        <v>1723.2</v>
      </c>
      <c r="N3299" s="59">
        <v>1723.2</v>
      </c>
      <c r="O3299" s="59">
        <v>1723.2</v>
      </c>
      <c r="P3299" s="59">
        <v>1723.2</v>
      </c>
      <c r="Q3299" s="59">
        <v>1723.2</v>
      </c>
      <c r="R3299" s="59">
        <v>1723.2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702</v>
      </c>
      <c r="L3300" s="59">
        <v>702</v>
      </c>
      <c r="M3300" s="59">
        <v>702</v>
      </c>
      <c r="N3300" s="59">
        <v>702</v>
      </c>
      <c r="O3300" s="59">
        <v>702</v>
      </c>
      <c r="P3300" s="59">
        <v>702</v>
      </c>
      <c r="Q3300" s="59">
        <v>702</v>
      </c>
      <c r="R3300" s="59">
        <v>702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897.6</v>
      </c>
      <c r="K3301" s="59">
        <v>897.6</v>
      </c>
      <c r="L3301" s="59">
        <v>1017.6</v>
      </c>
      <c r="M3301" s="59">
        <v>897.6</v>
      </c>
      <c r="N3301" s="59">
        <v>897.6</v>
      </c>
      <c r="O3301" s="59">
        <v>897.6</v>
      </c>
      <c r="P3301" s="59">
        <v>897.6</v>
      </c>
      <c r="Q3301" s="59">
        <v>897.6</v>
      </c>
      <c r="R3301" s="59">
        <v>897.6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1580.4</v>
      </c>
      <c r="J3302" s="59">
        <v>1580.4</v>
      </c>
      <c r="K3302" s="59">
        <v>1580.4</v>
      </c>
      <c r="L3302" s="59">
        <v>1580.4</v>
      </c>
      <c r="M3302" s="59">
        <v>1580.4</v>
      </c>
      <c r="N3302" s="59">
        <v>1580.4</v>
      </c>
      <c r="O3302" s="59">
        <v>1580.4</v>
      </c>
      <c r="P3302" s="59">
        <v>1580.4</v>
      </c>
      <c r="Q3302" s="59">
        <v>1580.4</v>
      </c>
      <c r="R3302" s="59">
        <v>1580.4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1496.64</v>
      </c>
      <c r="I3303" s="59">
        <v>1496.64</v>
      </c>
      <c r="J3303" s="59">
        <v>1496.64</v>
      </c>
      <c r="K3303" s="59">
        <v>1496.64</v>
      </c>
      <c r="L3303" s="59">
        <v>796.08</v>
      </c>
      <c r="M3303" s="59">
        <v>796.08</v>
      </c>
      <c r="N3303" s="59">
        <v>796.08</v>
      </c>
      <c r="O3303" s="59">
        <v>796.08</v>
      </c>
      <c r="P3303" s="59">
        <v>796.08</v>
      </c>
      <c r="Q3303" s="59">
        <v>696</v>
      </c>
      <c r="R3303" s="59">
        <v>696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1956</v>
      </c>
      <c r="I3304" s="59">
        <v>1956</v>
      </c>
      <c r="J3304" s="59">
        <v>1956</v>
      </c>
      <c r="K3304" s="59">
        <v>1956</v>
      </c>
      <c r="L3304" s="59">
        <v>1956</v>
      </c>
      <c r="M3304" s="59">
        <v>1956</v>
      </c>
      <c r="N3304" s="59">
        <v>1956</v>
      </c>
      <c r="O3304" s="59">
        <v>1956</v>
      </c>
      <c r="P3304" s="59">
        <v>1956</v>
      </c>
      <c r="Q3304" s="59">
        <v>1956</v>
      </c>
      <c r="R3304" s="59">
        <v>1956</v>
      </c>
    </row>
    <row r="3305" spans="2:18" x14ac:dyDescent="0.2">
      <c r="B3305" s="4">
        <v>2009</v>
      </c>
      <c r="C3305" s="28"/>
      <c r="D3305" s="28"/>
      <c r="E3305" s="28"/>
      <c r="F3305" s="59">
        <v>1042.8</v>
      </c>
      <c r="G3305" s="59">
        <v>0</v>
      </c>
      <c r="H3305" s="59">
        <v>1042.8</v>
      </c>
      <c r="I3305" s="59">
        <v>1042.8</v>
      </c>
      <c r="J3305" s="59">
        <v>1042.8</v>
      </c>
      <c r="K3305" s="59">
        <v>1042.8</v>
      </c>
      <c r="L3305" s="59">
        <v>1042.8</v>
      </c>
      <c r="M3305" s="59">
        <v>1042.8</v>
      </c>
      <c r="N3305" s="59">
        <v>1042.8</v>
      </c>
      <c r="O3305" s="59">
        <v>1042.8</v>
      </c>
      <c r="P3305" s="59">
        <v>1042.8</v>
      </c>
      <c r="Q3305" s="59">
        <v>1042.8</v>
      </c>
      <c r="R3305" s="59">
        <v>1042.8</v>
      </c>
    </row>
    <row r="3306" spans="2:18" x14ac:dyDescent="0.2">
      <c r="B3306" s="4">
        <v>2008</v>
      </c>
      <c r="C3306" s="28"/>
      <c r="D3306" s="28"/>
      <c r="E3306" s="59">
        <v>474</v>
      </c>
      <c r="F3306" s="59">
        <v>474</v>
      </c>
      <c r="G3306" s="59">
        <v>474</v>
      </c>
      <c r="H3306" s="59">
        <v>474</v>
      </c>
      <c r="I3306" s="59">
        <v>474</v>
      </c>
      <c r="J3306" s="59">
        <v>474</v>
      </c>
      <c r="K3306" s="59">
        <v>474</v>
      </c>
      <c r="L3306" s="59">
        <v>474</v>
      </c>
      <c r="M3306" s="59">
        <v>474</v>
      </c>
      <c r="N3306" s="59">
        <v>474</v>
      </c>
      <c r="O3306" s="59">
        <v>474</v>
      </c>
      <c r="P3306" s="59">
        <v>474</v>
      </c>
      <c r="Q3306" s="59">
        <v>474</v>
      </c>
      <c r="R3306" s="59">
        <v>474</v>
      </c>
    </row>
    <row r="3307" spans="2:18" x14ac:dyDescent="0.2">
      <c r="B3307" s="4">
        <v>2007</v>
      </c>
      <c r="C3307" s="28"/>
      <c r="D3307" s="30"/>
      <c r="E3307" s="30">
        <v>0</v>
      </c>
      <c r="F3307" s="30">
        <v>0</v>
      </c>
      <c r="G3307" s="30">
        <v>0</v>
      </c>
      <c r="H3307" s="30">
        <v>0</v>
      </c>
      <c r="I3307" s="30">
        <v>0</v>
      </c>
      <c r="J3307" s="30">
        <v>0</v>
      </c>
      <c r="K3307" s="30">
        <v>0</v>
      </c>
      <c r="L3307" s="30">
        <v>0</v>
      </c>
      <c r="M3307" s="30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30"/>
      <c r="D3308" s="30"/>
      <c r="E3308" s="30">
        <v>0</v>
      </c>
      <c r="F3308" s="30">
        <v>0</v>
      </c>
      <c r="G3308" s="30">
        <v>0</v>
      </c>
      <c r="H3308" s="30">
        <v>0</v>
      </c>
      <c r="I3308" s="30">
        <v>0</v>
      </c>
      <c r="J3308" s="30">
        <v>0</v>
      </c>
      <c r="K3308" s="30">
        <v>0</v>
      </c>
      <c r="L3308" s="30">
        <v>0</v>
      </c>
      <c r="M3308" s="30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30"/>
      <c r="D3309" s="30"/>
      <c r="E3309" s="30">
        <v>0</v>
      </c>
      <c r="F3309" s="30">
        <v>0</v>
      </c>
      <c r="G3309" s="30">
        <v>0</v>
      </c>
      <c r="H3309" s="30">
        <v>0</v>
      </c>
      <c r="I3309" s="30">
        <v>0</v>
      </c>
      <c r="J3309" s="30">
        <v>0</v>
      </c>
      <c r="K3309" s="30">
        <v>0</v>
      </c>
      <c r="L3309" s="30">
        <v>0</v>
      </c>
      <c r="M3309" s="30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30"/>
      <c r="D3310" s="30"/>
      <c r="E3310" s="30">
        <v>0</v>
      </c>
      <c r="F3310" s="30">
        <v>0</v>
      </c>
      <c r="G3310" s="30">
        <v>0</v>
      </c>
      <c r="H3310" s="30">
        <v>0</v>
      </c>
      <c r="I3310" s="30">
        <v>0</v>
      </c>
      <c r="J3310" s="30">
        <v>0</v>
      </c>
      <c r="K3310" s="30">
        <v>0</v>
      </c>
      <c r="L3310" s="30">
        <v>0</v>
      </c>
      <c r="M3310" s="30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30"/>
      <c r="D3311" s="30"/>
      <c r="E3311" s="59">
        <v>601.79999999999995</v>
      </c>
      <c r="F3311" s="59">
        <v>601.79999999999995</v>
      </c>
      <c r="G3311" s="30">
        <v>0</v>
      </c>
      <c r="H3311" s="59">
        <v>601.79999999999995</v>
      </c>
      <c r="I3311" s="59">
        <v>601.79999999999995</v>
      </c>
      <c r="J3311" s="30">
        <v>0</v>
      </c>
      <c r="K3311" s="30">
        <v>0</v>
      </c>
      <c r="L3311" s="30">
        <v>0</v>
      </c>
      <c r="M3311" s="30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30"/>
      <c r="D3312" s="30"/>
      <c r="E3312" s="59">
        <v>601.79999999999995</v>
      </c>
      <c r="F3312" s="59">
        <v>601.79999999999995</v>
      </c>
      <c r="G3312" s="30">
        <v>0</v>
      </c>
      <c r="H3312" s="59">
        <v>601.79999999999995</v>
      </c>
      <c r="I3312" s="59">
        <v>601.79999999999995</v>
      </c>
      <c r="J3312" s="30">
        <v>0</v>
      </c>
      <c r="K3312" s="30">
        <v>0</v>
      </c>
      <c r="L3312" s="30">
        <v>0</v>
      </c>
      <c r="M3312" s="30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30"/>
      <c r="D3313" s="30"/>
      <c r="E3313" s="59">
        <v>1563.81</v>
      </c>
      <c r="F3313" s="59">
        <v>1563.81</v>
      </c>
      <c r="G3313" s="30">
        <v>0</v>
      </c>
      <c r="H3313" s="59">
        <v>1563.81</v>
      </c>
      <c r="I3313" s="59">
        <v>470.47</v>
      </c>
      <c r="J3313" s="59">
        <v>288.24</v>
      </c>
      <c r="K3313" s="59">
        <v>199.44</v>
      </c>
      <c r="L3313" s="59">
        <v>199.44</v>
      </c>
      <c r="M3313" s="59">
        <v>199.44</v>
      </c>
      <c r="N3313" s="59">
        <v>199.44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30"/>
      <c r="D3314" s="30"/>
      <c r="E3314" s="30">
        <v>0</v>
      </c>
      <c r="F3314" s="30">
        <v>0</v>
      </c>
      <c r="G3314" s="30">
        <v>0</v>
      </c>
      <c r="H3314" s="30">
        <v>0</v>
      </c>
      <c r="I3314" s="30">
        <v>0</v>
      </c>
      <c r="J3314" s="30">
        <v>0</v>
      </c>
      <c r="K3314" s="30">
        <v>0</v>
      </c>
      <c r="L3314" s="30">
        <v>0</v>
      </c>
      <c r="M3314" s="30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30"/>
      <c r="D3315" s="30"/>
      <c r="E3315" s="30">
        <v>0</v>
      </c>
      <c r="F3315" s="30">
        <v>0</v>
      </c>
      <c r="G3315" s="30">
        <v>0</v>
      </c>
      <c r="H3315" s="30">
        <v>0</v>
      </c>
      <c r="I3315" s="30">
        <v>0</v>
      </c>
      <c r="J3315" s="30">
        <v>0</v>
      </c>
      <c r="K3315" s="30">
        <v>0</v>
      </c>
      <c r="L3315" s="30">
        <v>0</v>
      </c>
      <c r="M3315" s="30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30"/>
      <c r="D3316" s="30"/>
      <c r="E3316" s="30">
        <v>0</v>
      </c>
      <c r="F3316" s="30">
        <v>0</v>
      </c>
      <c r="G3316" s="30">
        <v>0</v>
      </c>
      <c r="H3316" s="30">
        <v>0</v>
      </c>
      <c r="I3316" s="30">
        <v>0</v>
      </c>
      <c r="J3316" s="30">
        <v>0</v>
      </c>
      <c r="K3316" s="30">
        <v>0</v>
      </c>
      <c r="L3316" s="30">
        <v>0</v>
      </c>
      <c r="M3316" s="30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30"/>
      <c r="D3317" s="30"/>
      <c r="E3317" s="30">
        <v>0</v>
      </c>
      <c r="F3317" s="30">
        <v>0</v>
      </c>
      <c r="G3317" s="30">
        <v>0</v>
      </c>
      <c r="H3317" s="30">
        <v>0</v>
      </c>
      <c r="I3317" s="30">
        <v>0</v>
      </c>
      <c r="J3317" s="30">
        <v>0</v>
      </c>
      <c r="K3317" s="30">
        <v>0</v>
      </c>
      <c r="L3317" s="30">
        <v>0</v>
      </c>
      <c r="M3317" s="30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30"/>
      <c r="D3318" s="30"/>
      <c r="E3318" s="30">
        <v>0</v>
      </c>
      <c r="F3318" s="30">
        <v>0</v>
      </c>
      <c r="G3318" s="30">
        <v>0</v>
      </c>
      <c r="H3318" s="30">
        <v>0</v>
      </c>
      <c r="I3318" s="30">
        <v>0</v>
      </c>
      <c r="J3318" s="30">
        <v>0</v>
      </c>
      <c r="K3318" s="30">
        <v>0</v>
      </c>
      <c r="L3318" s="30">
        <v>0</v>
      </c>
      <c r="M3318" s="30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30"/>
      <c r="D3319" s="30"/>
      <c r="E3319" s="30">
        <v>0</v>
      </c>
      <c r="F3319" s="30">
        <v>0</v>
      </c>
      <c r="G3319" s="30">
        <v>0</v>
      </c>
      <c r="H3319" s="30">
        <v>0</v>
      </c>
      <c r="I3319" s="30">
        <v>0</v>
      </c>
      <c r="J3319" s="30">
        <v>0</v>
      </c>
      <c r="K3319" s="30">
        <v>0</v>
      </c>
      <c r="L3319" s="30">
        <v>0</v>
      </c>
      <c r="M3319" s="30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30"/>
      <c r="D3320" s="30"/>
      <c r="E3320" s="59">
        <v>15064.2</v>
      </c>
      <c r="F3320" s="59">
        <v>15064.2</v>
      </c>
      <c r="G3320" s="59">
        <v>102556.46</v>
      </c>
      <c r="H3320" s="59">
        <v>15064.2</v>
      </c>
      <c r="I3320" s="59">
        <v>15064.2</v>
      </c>
      <c r="J3320" s="59">
        <v>15064.2</v>
      </c>
      <c r="K3320" s="59">
        <v>15064.2</v>
      </c>
      <c r="L3320" s="59">
        <v>15064.2</v>
      </c>
      <c r="M3320" s="59">
        <v>15064.2</v>
      </c>
      <c r="N3320" s="59">
        <v>15064.2</v>
      </c>
      <c r="O3320" s="59">
        <v>15064.2</v>
      </c>
      <c r="P3320" s="59">
        <v>15064.2</v>
      </c>
      <c r="Q3320" s="59">
        <v>15064.2</v>
      </c>
      <c r="R3320" s="59">
        <v>12052.77</v>
      </c>
    </row>
    <row r="3321" spans="2:18" x14ac:dyDescent="0.2">
      <c r="B3321" s="4">
        <v>1993</v>
      </c>
      <c r="C3321" s="30"/>
      <c r="D3321" s="30"/>
      <c r="E3321" s="30">
        <v>0</v>
      </c>
      <c r="F3321" s="30">
        <v>0</v>
      </c>
      <c r="G3321" s="30">
        <v>0</v>
      </c>
      <c r="H3321" s="30">
        <v>0</v>
      </c>
      <c r="I3321" s="30">
        <v>0</v>
      </c>
      <c r="J3321" s="30">
        <v>0</v>
      </c>
      <c r="K3321" s="30">
        <v>0</v>
      </c>
      <c r="L3321" s="30">
        <v>0</v>
      </c>
      <c r="M3321" s="30">
        <v>0</v>
      </c>
      <c r="N3321" s="30">
        <v>0</v>
      </c>
      <c r="O3321" s="30">
        <v>0</v>
      </c>
      <c r="P3321" s="30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30"/>
      <c r="D3322" s="30"/>
      <c r="E3322" s="30">
        <v>0</v>
      </c>
      <c r="F3322" s="30">
        <v>0</v>
      </c>
      <c r="G3322" s="30">
        <v>0</v>
      </c>
      <c r="H3322" s="30">
        <v>0</v>
      </c>
      <c r="I3322" s="30">
        <v>0</v>
      </c>
      <c r="J3322" s="30">
        <v>0</v>
      </c>
      <c r="K3322" s="30">
        <v>0</v>
      </c>
      <c r="L3322" s="30">
        <v>0</v>
      </c>
      <c r="M3322" s="30">
        <v>0</v>
      </c>
      <c r="N3322" s="30">
        <v>0</v>
      </c>
      <c r="O3322" s="30">
        <v>0</v>
      </c>
      <c r="P3322" s="30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30"/>
      <c r="D3323" s="30"/>
      <c r="E3323" s="30">
        <v>0</v>
      </c>
      <c r="F3323" s="30">
        <v>0</v>
      </c>
      <c r="G3323" s="30">
        <v>0</v>
      </c>
      <c r="H3323" s="30">
        <v>0</v>
      </c>
      <c r="I3323" s="30">
        <v>0</v>
      </c>
      <c r="J3323" s="30">
        <v>0</v>
      </c>
      <c r="K3323" s="30">
        <v>0</v>
      </c>
      <c r="L3323" s="30">
        <v>0</v>
      </c>
      <c r="M3323" s="30">
        <v>0</v>
      </c>
      <c r="N3323" s="30">
        <v>0</v>
      </c>
      <c r="O3323" s="30">
        <v>0</v>
      </c>
      <c r="P3323" s="30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30"/>
      <c r="D3324" s="30"/>
      <c r="E3324" s="30">
        <v>0</v>
      </c>
      <c r="F3324" s="30">
        <v>0</v>
      </c>
      <c r="G3324" s="30">
        <v>0</v>
      </c>
      <c r="H3324" s="30">
        <v>0</v>
      </c>
      <c r="I3324" s="30">
        <v>0</v>
      </c>
      <c r="J3324" s="30">
        <v>0</v>
      </c>
      <c r="K3324" s="30">
        <v>0</v>
      </c>
      <c r="L3324" s="30">
        <v>0</v>
      </c>
      <c r="M3324" s="30">
        <v>0</v>
      </c>
      <c r="N3324" s="30">
        <v>0</v>
      </c>
      <c r="O3324" s="30">
        <v>0</v>
      </c>
      <c r="P3324" s="30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30"/>
      <c r="D3325" s="30"/>
      <c r="E3325" s="30">
        <v>0</v>
      </c>
      <c r="F3325" s="30">
        <v>0</v>
      </c>
      <c r="G3325" s="30">
        <v>0</v>
      </c>
      <c r="H3325" s="30">
        <v>0</v>
      </c>
      <c r="I3325" s="30">
        <v>0</v>
      </c>
      <c r="J3325" s="30">
        <v>0</v>
      </c>
      <c r="K3325" s="30">
        <v>0</v>
      </c>
      <c r="L3325" s="30">
        <v>0</v>
      </c>
      <c r="M3325" s="30">
        <v>0</v>
      </c>
      <c r="N3325" s="30">
        <v>0</v>
      </c>
      <c r="O3325" s="30">
        <v>0</v>
      </c>
      <c r="P3325" s="30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30"/>
      <c r="D3326" s="30"/>
      <c r="E3326" s="30">
        <v>0</v>
      </c>
      <c r="F3326" s="30">
        <v>0</v>
      </c>
      <c r="G3326" s="30">
        <v>0</v>
      </c>
      <c r="H3326" s="30">
        <v>0</v>
      </c>
      <c r="I3326" s="30">
        <v>0</v>
      </c>
      <c r="J3326" s="30">
        <v>0</v>
      </c>
      <c r="K3326" s="30">
        <v>0</v>
      </c>
      <c r="L3326" s="30">
        <v>0</v>
      </c>
      <c r="M3326" s="30">
        <v>0</v>
      </c>
      <c r="N3326" s="30">
        <v>0</v>
      </c>
      <c r="O3326" s="30">
        <v>0</v>
      </c>
      <c r="P3326" s="30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30"/>
      <c r="D3327" s="30"/>
      <c r="E3327" s="30">
        <v>0</v>
      </c>
      <c r="F3327" s="30">
        <v>0</v>
      </c>
      <c r="G3327" s="30">
        <v>0</v>
      </c>
      <c r="H3327" s="30">
        <v>0</v>
      </c>
      <c r="I3327" s="30">
        <v>0</v>
      </c>
      <c r="J3327" s="30">
        <v>0</v>
      </c>
      <c r="K3327" s="30">
        <v>0</v>
      </c>
      <c r="L3327" s="30">
        <v>0</v>
      </c>
      <c r="M3327" s="30">
        <v>0</v>
      </c>
      <c r="N3327" s="30">
        <v>0</v>
      </c>
      <c r="O3327" s="30">
        <v>0</v>
      </c>
      <c r="P3327" s="30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30"/>
      <c r="D3328" s="30"/>
      <c r="E3328" s="30">
        <v>0</v>
      </c>
      <c r="F3328" s="30">
        <v>0</v>
      </c>
      <c r="G3328" s="30">
        <v>0</v>
      </c>
      <c r="H3328" s="30">
        <v>0</v>
      </c>
      <c r="I3328" s="30">
        <v>0</v>
      </c>
      <c r="J3328" s="30">
        <v>0</v>
      </c>
      <c r="K3328" s="30">
        <v>0</v>
      </c>
      <c r="L3328" s="30">
        <v>0</v>
      </c>
      <c r="M3328" s="30">
        <v>0</v>
      </c>
      <c r="N3328" s="30">
        <v>0</v>
      </c>
      <c r="O3328" s="30">
        <v>0</v>
      </c>
      <c r="P3328" s="30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30"/>
      <c r="D3329" s="30"/>
      <c r="E3329" s="30">
        <v>0</v>
      </c>
      <c r="F3329" s="30">
        <v>0</v>
      </c>
      <c r="G3329" s="30">
        <v>0</v>
      </c>
      <c r="H3329" s="30">
        <v>0</v>
      </c>
      <c r="I3329" s="30">
        <v>0</v>
      </c>
      <c r="J3329" s="30">
        <v>0</v>
      </c>
      <c r="K3329" s="30">
        <v>0</v>
      </c>
      <c r="L3329" s="30">
        <v>0</v>
      </c>
      <c r="M3329" s="30">
        <v>0</v>
      </c>
      <c r="N3329" s="30">
        <v>0</v>
      </c>
      <c r="O3329" s="30">
        <v>0</v>
      </c>
      <c r="P3329" s="30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30"/>
      <c r="D3330" s="30"/>
      <c r="E3330" s="30">
        <v>0</v>
      </c>
      <c r="F3330" s="30">
        <v>0</v>
      </c>
      <c r="G3330" s="30">
        <v>0</v>
      </c>
      <c r="H3330" s="30">
        <v>0</v>
      </c>
      <c r="I3330" s="30">
        <v>0</v>
      </c>
      <c r="J3330" s="30">
        <v>0</v>
      </c>
      <c r="K3330" s="30">
        <v>0</v>
      </c>
      <c r="L3330" s="30">
        <v>0</v>
      </c>
      <c r="M3330" s="30">
        <v>0</v>
      </c>
      <c r="N3330" s="30">
        <v>0</v>
      </c>
      <c r="O3330" s="30">
        <v>0</v>
      </c>
      <c r="P3330" s="30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30"/>
      <c r="D3331" s="30"/>
      <c r="E3331" s="30">
        <v>0</v>
      </c>
      <c r="F3331" s="30">
        <v>0</v>
      </c>
      <c r="G3331" s="30">
        <v>0</v>
      </c>
      <c r="H3331" s="30">
        <v>0</v>
      </c>
      <c r="I3331" s="30">
        <v>0</v>
      </c>
      <c r="J3331" s="30">
        <v>0</v>
      </c>
      <c r="K3331" s="30">
        <v>0</v>
      </c>
      <c r="L3331" s="30">
        <v>0</v>
      </c>
      <c r="M3331" s="30">
        <v>0</v>
      </c>
      <c r="N3331" s="30">
        <v>0</v>
      </c>
      <c r="O3331" s="30">
        <v>0</v>
      </c>
      <c r="P3331" s="30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30"/>
      <c r="D3332" s="30"/>
      <c r="E3332" s="30">
        <v>0</v>
      </c>
      <c r="F3332" s="30">
        <v>0</v>
      </c>
      <c r="G3332" s="30">
        <v>0</v>
      </c>
      <c r="H3332" s="30">
        <v>0</v>
      </c>
      <c r="I3332" s="30">
        <v>0</v>
      </c>
      <c r="J3332" s="30">
        <v>0</v>
      </c>
      <c r="K3332" s="30">
        <v>0</v>
      </c>
      <c r="L3332" s="30">
        <v>0</v>
      </c>
      <c r="M3332" s="30">
        <v>0</v>
      </c>
      <c r="N3332" s="30">
        <v>0</v>
      </c>
      <c r="O3332" s="30">
        <v>0</v>
      </c>
      <c r="P3332" s="30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30"/>
      <c r="D3333" s="30"/>
      <c r="E3333" s="30">
        <v>0</v>
      </c>
      <c r="F3333" s="30">
        <v>0</v>
      </c>
      <c r="G3333" s="30">
        <v>0</v>
      </c>
      <c r="H3333" s="30">
        <v>0</v>
      </c>
      <c r="I3333" s="30">
        <v>0</v>
      </c>
      <c r="J3333" s="30">
        <v>0</v>
      </c>
      <c r="K3333" s="30">
        <v>0</v>
      </c>
      <c r="L3333" s="30">
        <v>0</v>
      </c>
      <c r="M3333" s="30">
        <v>0</v>
      </c>
      <c r="N3333" s="30">
        <v>0</v>
      </c>
      <c r="O3333" s="30">
        <v>0</v>
      </c>
      <c r="P3333" s="30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30"/>
      <c r="D3334" s="30"/>
      <c r="E3334" s="30">
        <v>0</v>
      </c>
      <c r="F3334" s="30">
        <v>0</v>
      </c>
      <c r="G3334" s="30">
        <v>0</v>
      </c>
      <c r="H3334" s="30">
        <v>0</v>
      </c>
      <c r="I3334" s="30">
        <v>0</v>
      </c>
      <c r="J3334" s="30">
        <v>0</v>
      </c>
      <c r="K3334" s="30">
        <v>0</v>
      </c>
      <c r="L3334" s="30">
        <v>0</v>
      </c>
      <c r="M3334" s="30">
        <v>0</v>
      </c>
      <c r="N3334" s="30">
        <v>0</v>
      </c>
      <c r="O3334" s="30">
        <v>0</v>
      </c>
      <c r="P3334" s="30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30"/>
      <c r="D3335" s="30"/>
      <c r="E3335" s="30">
        <v>0</v>
      </c>
      <c r="F3335" s="30">
        <v>0</v>
      </c>
      <c r="G3335" s="30">
        <v>0</v>
      </c>
      <c r="H3335" s="30">
        <v>0</v>
      </c>
      <c r="I3335" s="30">
        <v>0</v>
      </c>
      <c r="J3335" s="30">
        <v>0</v>
      </c>
      <c r="K3335" s="30">
        <v>0</v>
      </c>
      <c r="L3335" s="30">
        <v>0</v>
      </c>
      <c r="M3335" s="30">
        <v>0</v>
      </c>
      <c r="N3335" s="30">
        <v>0</v>
      </c>
      <c r="O3335" s="30">
        <v>0</v>
      </c>
      <c r="P3335" s="30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30"/>
      <c r="D3336" s="30"/>
      <c r="E3336" s="30">
        <v>0</v>
      </c>
      <c r="F3336" s="30">
        <v>0</v>
      </c>
      <c r="G3336" s="30">
        <v>0</v>
      </c>
      <c r="H3336" s="30">
        <v>0</v>
      </c>
      <c r="I3336" s="30">
        <v>0</v>
      </c>
      <c r="J3336" s="30">
        <v>0</v>
      </c>
      <c r="K3336" s="30">
        <v>0</v>
      </c>
      <c r="L3336" s="30">
        <v>0</v>
      </c>
      <c r="M3336" s="30">
        <v>0</v>
      </c>
      <c r="N3336" s="30">
        <v>0</v>
      </c>
      <c r="O3336" s="30">
        <v>0</v>
      </c>
      <c r="P3336" s="30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30"/>
      <c r="D3337" s="30"/>
      <c r="E3337" s="30">
        <v>0</v>
      </c>
      <c r="F3337" s="30">
        <v>0</v>
      </c>
      <c r="G3337" s="30">
        <v>0</v>
      </c>
      <c r="H3337" s="30">
        <v>0</v>
      </c>
      <c r="I3337" s="30">
        <v>0</v>
      </c>
      <c r="J3337" s="30">
        <v>0</v>
      </c>
      <c r="K3337" s="30">
        <v>0</v>
      </c>
      <c r="L3337" s="30">
        <v>0</v>
      </c>
      <c r="M3337" s="30">
        <v>0</v>
      </c>
      <c r="N3337" s="30">
        <v>0</v>
      </c>
      <c r="O3337" s="30">
        <v>0</v>
      </c>
      <c r="P3337" s="30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30"/>
      <c r="D3338" s="30"/>
      <c r="E3338" s="30">
        <v>0</v>
      </c>
      <c r="F3338" s="30">
        <v>0</v>
      </c>
      <c r="G3338" s="30">
        <v>0</v>
      </c>
      <c r="H3338" s="30">
        <v>0</v>
      </c>
      <c r="I3338" s="30">
        <v>0</v>
      </c>
      <c r="J3338" s="30">
        <v>0</v>
      </c>
      <c r="K3338" s="30">
        <v>0</v>
      </c>
      <c r="L3338" s="30">
        <v>0</v>
      </c>
      <c r="M3338" s="30">
        <v>0</v>
      </c>
      <c r="N3338" s="30">
        <v>0</v>
      </c>
      <c r="O3338" s="30">
        <v>0</v>
      </c>
      <c r="P3338" s="30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30"/>
      <c r="D3339" s="30"/>
      <c r="E3339" s="30">
        <v>0</v>
      </c>
      <c r="F3339" s="30">
        <v>0</v>
      </c>
      <c r="G3339" s="30">
        <v>0</v>
      </c>
      <c r="H3339" s="30">
        <v>0</v>
      </c>
      <c r="I3339" s="30">
        <v>0</v>
      </c>
      <c r="J3339" s="30">
        <v>0</v>
      </c>
      <c r="K3339" s="30">
        <v>0</v>
      </c>
      <c r="L3339" s="30">
        <v>0</v>
      </c>
      <c r="M3339" s="30">
        <v>0</v>
      </c>
      <c r="N3339" s="30">
        <v>0</v>
      </c>
      <c r="O3339" s="30">
        <v>0</v>
      </c>
      <c r="P3339" s="30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30"/>
      <c r="D3340" s="30"/>
      <c r="E3340" s="30">
        <v>0</v>
      </c>
      <c r="F3340" s="30">
        <v>0</v>
      </c>
      <c r="G3340" s="30">
        <v>0</v>
      </c>
      <c r="H3340" s="30">
        <v>0</v>
      </c>
      <c r="I3340" s="30">
        <v>0</v>
      </c>
      <c r="J3340" s="30">
        <v>0</v>
      </c>
      <c r="K3340" s="30">
        <v>0</v>
      </c>
      <c r="L3340" s="30">
        <v>0</v>
      </c>
      <c r="M3340" s="30">
        <v>0</v>
      </c>
      <c r="N3340" s="30">
        <v>0</v>
      </c>
      <c r="O3340" s="30">
        <v>0</v>
      </c>
      <c r="P3340" s="30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30"/>
      <c r="D3341" s="30"/>
      <c r="E3341" s="30">
        <v>0</v>
      </c>
      <c r="F3341" s="30">
        <v>0</v>
      </c>
      <c r="G3341" s="30">
        <v>0</v>
      </c>
      <c r="H3341" s="30">
        <v>0</v>
      </c>
      <c r="I3341" s="30">
        <v>0</v>
      </c>
      <c r="J3341" s="30">
        <v>0</v>
      </c>
      <c r="K3341" s="30">
        <v>0</v>
      </c>
      <c r="L3341" s="30">
        <v>0</v>
      </c>
      <c r="M3341" s="30">
        <v>0</v>
      </c>
      <c r="N3341" s="30">
        <v>0</v>
      </c>
      <c r="O3341" s="30">
        <v>0</v>
      </c>
      <c r="P3341" s="30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30"/>
      <c r="D3342" s="30"/>
      <c r="E3342" s="30">
        <v>0</v>
      </c>
      <c r="F3342" s="30">
        <v>0</v>
      </c>
      <c r="G3342" s="30">
        <v>0</v>
      </c>
      <c r="H3342" s="30">
        <v>0</v>
      </c>
      <c r="I3342" s="30">
        <v>0</v>
      </c>
      <c r="J3342" s="30">
        <v>0</v>
      </c>
      <c r="K3342" s="30">
        <v>0</v>
      </c>
      <c r="L3342" s="30">
        <v>0</v>
      </c>
      <c r="M3342" s="30">
        <v>0</v>
      </c>
      <c r="N3342" s="30">
        <v>0</v>
      </c>
      <c r="O3342" s="30">
        <v>0</v>
      </c>
      <c r="P3342" s="30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30"/>
      <c r="D3343" s="30"/>
      <c r="E3343" s="30">
        <v>0</v>
      </c>
      <c r="F3343" s="30">
        <v>0</v>
      </c>
      <c r="G3343" s="30">
        <v>0</v>
      </c>
      <c r="H3343" s="30">
        <v>0</v>
      </c>
      <c r="I3343" s="30">
        <v>0</v>
      </c>
      <c r="J3343" s="30">
        <v>0</v>
      </c>
      <c r="K3343" s="30">
        <v>0</v>
      </c>
      <c r="L3343" s="30">
        <v>0</v>
      </c>
      <c r="M3343" s="30">
        <v>0</v>
      </c>
      <c r="N3343" s="30">
        <v>0</v>
      </c>
      <c r="O3343" s="30">
        <v>0</v>
      </c>
      <c r="P3343" s="30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30"/>
      <c r="D3344" s="30"/>
      <c r="E3344" s="30">
        <v>0</v>
      </c>
      <c r="F3344" s="30">
        <v>0</v>
      </c>
      <c r="G3344" s="30">
        <v>0</v>
      </c>
      <c r="H3344" s="30">
        <v>0</v>
      </c>
      <c r="I3344" s="30">
        <v>0</v>
      </c>
      <c r="J3344" s="30">
        <v>0</v>
      </c>
      <c r="K3344" s="30">
        <v>0</v>
      </c>
      <c r="L3344" s="30">
        <v>0</v>
      </c>
      <c r="M3344" s="30">
        <v>0</v>
      </c>
      <c r="N3344" s="30">
        <v>0</v>
      </c>
      <c r="O3344" s="30">
        <v>0</v>
      </c>
      <c r="P3344" s="30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30"/>
      <c r="D3345" s="30"/>
      <c r="E3345" s="30">
        <v>0</v>
      </c>
      <c r="F3345" s="30">
        <v>0</v>
      </c>
      <c r="G3345" s="30">
        <v>0</v>
      </c>
      <c r="H3345" s="30">
        <v>0</v>
      </c>
      <c r="I3345" s="30">
        <v>0</v>
      </c>
      <c r="J3345" s="30">
        <v>0</v>
      </c>
      <c r="K3345" s="30">
        <v>0</v>
      </c>
      <c r="L3345" s="30">
        <v>0</v>
      </c>
      <c r="M3345" s="30">
        <v>0</v>
      </c>
      <c r="N3345" s="30">
        <v>0</v>
      </c>
      <c r="O3345" s="30">
        <v>0</v>
      </c>
      <c r="P3345" s="30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30"/>
      <c r="D3346" s="30"/>
      <c r="E3346" s="30">
        <v>0</v>
      </c>
      <c r="F3346" s="30">
        <v>0</v>
      </c>
      <c r="G3346" s="30">
        <v>0</v>
      </c>
      <c r="H3346" s="30">
        <v>0</v>
      </c>
      <c r="I3346" s="30">
        <v>0</v>
      </c>
      <c r="J3346" s="30">
        <v>0</v>
      </c>
      <c r="K3346" s="30">
        <v>0</v>
      </c>
      <c r="L3346" s="30">
        <v>0</v>
      </c>
      <c r="M3346" s="30">
        <v>0</v>
      </c>
      <c r="N3346" s="30">
        <v>0</v>
      </c>
      <c r="O3346" s="30">
        <v>0</v>
      </c>
      <c r="P3346" s="30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30"/>
      <c r="D3347" s="30"/>
      <c r="E3347" s="30">
        <v>0</v>
      </c>
      <c r="F3347" s="30">
        <v>0</v>
      </c>
      <c r="G3347" s="30">
        <v>0</v>
      </c>
      <c r="H3347" s="30">
        <v>0</v>
      </c>
      <c r="I3347" s="30">
        <v>0</v>
      </c>
      <c r="J3347" s="30">
        <v>0</v>
      </c>
      <c r="K3347" s="30">
        <v>0</v>
      </c>
      <c r="L3347" s="30">
        <v>0</v>
      </c>
      <c r="M3347" s="30">
        <v>0</v>
      </c>
      <c r="N3347" s="30">
        <v>0</v>
      </c>
      <c r="O3347" s="30">
        <v>0</v>
      </c>
      <c r="P3347" s="30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30"/>
      <c r="D3348" s="30"/>
      <c r="E3348" s="30">
        <v>0</v>
      </c>
      <c r="F3348" s="30">
        <v>0</v>
      </c>
      <c r="G3348" s="30">
        <v>0</v>
      </c>
      <c r="H3348" s="30">
        <v>0</v>
      </c>
      <c r="I3348" s="30">
        <v>0</v>
      </c>
      <c r="J3348" s="30">
        <v>0</v>
      </c>
      <c r="K3348" s="30">
        <v>0</v>
      </c>
      <c r="L3348" s="30">
        <v>0</v>
      </c>
      <c r="M3348" s="30">
        <v>0</v>
      </c>
      <c r="N3348" s="30">
        <v>0</v>
      </c>
      <c r="O3348" s="30">
        <v>0</v>
      </c>
      <c r="P3348" s="30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30"/>
      <c r="D3349" s="30"/>
      <c r="E3349" s="30">
        <v>0</v>
      </c>
      <c r="F3349" s="30">
        <v>0</v>
      </c>
      <c r="G3349" s="30">
        <v>0</v>
      </c>
      <c r="H3349" s="30">
        <v>0</v>
      </c>
      <c r="I3349" s="30">
        <v>0</v>
      </c>
      <c r="J3349" s="30">
        <v>0</v>
      </c>
      <c r="K3349" s="30">
        <v>0</v>
      </c>
      <c r="L3349" s="30">
        <v>0</v>
      </c>
      <c r="M3349" s="30">
        <v>0</v>
      </c>
      <c r="N3349" s="30">
        <v>0</v>
      </c>
      <c r="O3349" s="30">
        <v>0</v>
      </c>
      <c r="P3349" s="30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30"/>
      <c r="D3350" s="30"/>
      <c r="E3350" s="30">
        <v>0</v>
      </c>
      <c r="F3350" s="30">
        <v>0</v>
      </c>
      <c r="G3350" s="30">
        <v>0</v>
      </c>
      <c r="H3350" s="30">
        <v>0</v>
      </c>
      <c r="I3350" s="30">
        <v>0</v>
      </c>
      <c r="J3350" s="30">
        <v>0</v>
      </c>
      <c r="K3350" s="30">
        <v>0</v>
      </c>
      <c r="L3350" s="30">
        <v>0</v>
      </c>
      <c r="M3350" s="30">
        <v>0</v>
      </c>
      <c r="N3350" s="30">
        <v>0</v>
      </c>
      <c r="O3350" s="30">
        <v>0</v>
      </c>
      <c r="P3350" s="30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30"/>
      <c r="D3351" s="30"/>
      <c r="E3351" s="30">
        <v>0</v>
      </c>
      <c r="F3351" s="30">
        <v>0</v>
      </c>
      <c r="G3351" s="30">
        <v>0</v>
      </c>
      <c r="H3351" s="30">
        <v>0</v>
      </c>
      <c r="I3351" s="30">
        <v>0</v>
      </c>
      <c r="J3351" s="30">
        <v>0</v>
      </c>
      <c r="K3351" s="30">
        <v>0</v>
      </c>
      <c r="L3351" s="30">
        <v>0</v>
      </c>
      <c r="M3351" s="30">
        <v>0</v>
      </c>
      <c r="N3351" s="30">
        <v>0</v>
      </c>
      <c r="O3351" s="30">
        <v>0</v>
      </c>
      <c r="P3351" s="30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30"/>
      <c r="D3352" s="30"/>
      <c r="E3352" s="30">
        <v>0</v>
      </c>
      <c r="F3352" s="30">
        <v>0</v>
      </c>
      <c r="G3352" s="30">
        <v>0</v>
      </c>
      <c r="H3352" s="30">
        <v>0</v>
      </c>
      <c r="I3352" s="30">
        <v>0</v>
      </c>
      <c r="J3352" s="30">
        <v>0</v>
      </c>
      <c r="K3352" s="30">
        <v>0</v>
      </c>
      <c r="L3352" s="30">
        <v>0</v>
      </c>
      <c r="M3352" s="30">
        <v>0</v>
      </c>
      <c r="N3352" s="30">
        <v>0</v>
      </c>
      <c r="O3352" s="30">
        <v>0</v>
      </c>
      <c r="P3352" s="30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30"/>
      <c r="D3353" s="30"/>
      <c r="E3353" s="30">
        <v>0</v>
      </c>
      <c r="F3353" s="30">
        <v>0</v>
      </c>
      <c r="G3353" s="30">
        <v>0</v>
      </c>
      <c r="H3353" s="30">
        <v>0</v>
      </c>
      <c r="I3353" s="30">
        <v>0</v>
      </c>
      <c r="J3353" s="30">
        <v>0</v>
      </c>
      <c r="K3353" s="30">
        <v>0</v>
      </c>
      <c r="L3353" s="30">
        <v>0</v>
      </c>
      <c r="M3353" s="30">
        <v>0</v>
      </c>
      <c r="N3353" s="30">
        <v>0</v>
      </c>
      <c r="O3353" s="30">
        <v>0</v>
      </c>
      <c r="P3353" s="30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30"/>
      <c r="D3354" s="30"/>
      <c r="E3354" s="30">
        <v>0</v>
      </c>
      <c r="F3354" s="30">
        <v>0</v>
      </c>
      <c r="G3354" s="30">
        <v>0</v>
      </c>
      <c r="H3354" s="30">
        <v>0</v>
      </c>
      <c r="I3354" s="30">
        <v>0</v>
      </c>
      <c r="J3354" s="30">
        <v>0</v>
      </c>
      <c r="K3354" s="30">
        <v>0</v>
      </c>
      <c r="L3354" s="30">
        <v>0</v>
      </c>
      <c r="M3354" s="30">
        <v>0</v>
      </c>
      <c r="N3354" s="30">
        <v>0</v>
      </c>
      <c r="O3354" s="30">
        <v>0</v>
      </c>
      <c r="P3354" s="30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30"/>
      <c r="D3355" s="30"/>
      <c r="E3355" s="30">
        <v>0</v>
      </c>
      <c r="F3355" s="30">
        <v>0</v>
      </c>
      <c r="G3355" s="30">
        <v>0</v>
      </c>
      <c r="H3355" s="30">
        <v>0</v>
      </c>
      <c r="I3355" s="30">
        <v>0</v>
      </c>
      <c r="J3355" s="30">
        <v>0</v>
      </c>
      <c r="K3355" s="30">
        <v>0</v>
      </c>
      <c r="L3355" s="30">
        <v>0</v>
      </c>
      <c r="M3355" s="30">
        <v>0</v>
      </c>
      <c r="N3355" s="30">
        <v>0</v>
      </c>
      <c r="O3355" s="30">
        <v>0</v>
      </c>
      <c r="P3355" s="30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30"/>
      <c r="D3356" s="30"/>
      <c r="E3356" s="30">
        <v>0</v>
      </c>
      <c r="F3356" s="30">
        <v>0</v>
      </c>
      <c r="G3356" s="30">
        <v>0</v>
      </c>
      <c r="H3356" s="30">
        <v>0</v>
      </c>
      <c r="I3356" s="30">
        <v>0</v>
      </c>
      <c r="J3356" s="30">
        <v>0</v>
      </c>
      <c r="K3356" s="30">
        <v>0</v>
      </c>
      <c r="L3356" s="30">
        <v>0</v>
      </c>
      <c r="M3356" s="30">
        <v>0</v>
      </c>
      <c r="N3356" s="30">
        <v>0</v>
      </c>
      <c r="O3356" s="30">
        <v>0</v>
      </c>
      <c r="P3356" s="30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30"/>
      <c r="D3357" s="30"/>
      <c r="E3357" s="30">
        <v>0</v>
      </c>
      <c r="F3357" s="30">
        <v>0</v>
      </c>
      <c r="G3357" s="30">
        <v>0</v>
      </c>
      <c r="H3357" s="30">
        <v>0</v>
      </c>
      <c r="I3357" s="30">
        <v>0</v>
      </c>
      <c r="J3357" s="30">
        <v>0</v>
      </c>
      <c r="K3357" s="30">
        <v>0</v>
      </c>
      <c r="L3357" s="30">
        <v>0</v>
      </c>
      <c r="M3357" s="30">
        <v>0</v>
      </c>
      <c r="N3357" s="30">
        <v>0</v>
      </c>
      <c r="O3357" s="30">
        <v>0</v>
      </c>
      <c r="P3357" s="30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30"/>
      <c r="D3358" s="30"/>
      <c r="E3358" s="30">
        <v>0</v>
      </c>
      <c r="F3358" s="30">
        <v>0</v>
      </c>
      <c r="G3358" s="30">
        <v>0</v>
      </c>
      <c r="H3358" s="30">
        <v>0</v>
      </c>
      <c r="I3358" s="30">
        <v>0</v>
      </c>
      <c r="J3358" s="30">
        <v>0</v>
      </c>
      <c r="K3358" s="30">
        <v>0</v>
      </c>
      <c r="L3358" s="30">
        <v>0</v>
      </c>
      <c r="M3358" s="30">
        <v>0</v>
      </c>
      <c r="N3358" s="30">
        <v>0</v>
      </c>
      <c r="O3358" s="30">
        <v>0</v>
      </c>
      <c r="P3358" s="30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30"/>
      <c r="D3359" s="30"/>
      <c r="E3359" s="30">
        <v>0</v>
      </c>
      <c r="F3359" s="30">
        <v>0</v>
      </c>
      <c r="G3359" s="30">
        <v>0</v>
      </c>
      <c r="H3359" s="30">
        <v>0</v>
      </c>
      <c r="I3359" s="30">
        <v>0</v>
      </c>
      <c r="J3359" s="30">
        <v>0</v>
      </c>
      <c r="K3359" s="30">
        <v>0</v>
      </c>
      <c r="L3359" s="30">
        <v>0</v>
      </c>
      <c r="M3359" s="30">
        <v>0</v>
      </c>
      <c r="N3359" s="30">
        <v>0</v>
      </c>
      <c r="O3359" s="30">
        <v>0</v>
      </c>
      <c r="P3359" s="30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30"/>
      <c r="D3360" s="30"/>
      <c r="E3360" s="30">
        <v>0</v>
      </c>
      <c r="F3360" s="30">
        <v>0</v>
      </c>
      <c r="G3360" s="30">
        <v>0</v>
      </c>
      <c r="H3360" s="30">
        <v>0</v>
      </c>
      <c r="I3360" s="30">
        <v>0</v>
      </c>
      <c r="J3360" s="30">
        <v>0</v>
      </c>
      <c r="K3360" s="30">
        <v>0</v>
      </c>
      <c r="L3360" s="30">
        <v>0</v>
      </c>
      <c r="M3360" s="30">
        <v>0</v>
      </c>
      <c r="N3360" s="30">
        <v>0</v>
      </c>
      <c r="O3360" s="30">
        <v>0</v>
      </c>
      <c r="P3360" s="30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30"/>
      <c r="D3361" s="30"/>
      <c r="E3361" s="30">
        <v>0</v>
      </c>
      <c r="F3361" s="30">
        <v>0</v>
      </c>
      <c r="G3361" s="30">
        <v>0</v>
      </c>
      <c r="H3361" s="30">
        <v>0</v>
      </c>
      <c r="I3361" s="30">
        <v>0</v>
      </c>
      <c r="J3361" s="30">
        <v>0</v>
      </c>
      <c r="K3361" s="30">
        <v>0</v>
      </c>
      <c r="L3361" s="30">
        <v>0</v>
      </c>
      <c r="M3361" s="30">
        <v>0</v>
      </c>
      <c r="N3361" s="30">
        <v>0</v>
      </c>
      <c r="O3361" s="30">
        <v>0</v>
      </c>
      <c r="P3361" s="30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30"/>
      <c r="D3362" s="30"/>
      <c r="E3362" s="30">
        <v>0</v>
      </c>
      <c r="F3362" s="30">
        <v>0</v>
      </c>
      <c r="G3362" s="30">
        <v>0</v>
      </c>
      <c r="H3362" s="30">
        <v>0</v>
      </c>
      <c r="I3362" s="30">
        <v>0</v>
      </c>
      <c r="J3362" s="30">
        <v>0</v>
      </c>
      <c r="K3362" s="30">
        <v>0</v>
      </c>
      <c r="L3362" s="30">
        <v>0</v>
      </c>
      <c r="M3362" s="30">
        <v>0</v>
      </c>
      <c r="N3362" s="30">
        <v>0</v>
      </c>
      <c r="O3362" s="30">
        <v>0</v>
      </c>
      <c r="P3362" s="30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30"/>
      <c r="D3363" s="30"/>
      <c r="E3363" s="30">
        <v>0</v>
      </c>
      <c r="F3363" s="30">
        <v>0</v>
      </c>
      <c r="G3363" s="30">
        <v>0</v>
      </c>
      <c r="H3363" s="30">
        <v>0</v>
      </c>
      <c r="I3363" s="30">
        <v>0</v>
      </c>
      <c r="J3363" s="30">
        <v>0</v>
      </c>
      <c r="K3363" s="30">
        <v>0</v>
      </c>
      <c r="L3363" s="30">
        <v>0</v>
      </c>
      <c r="M3363" s="30">
        <v>0</v>
      </c>
      <c r="N3363" s="30">
        <v>0</v>
      </c>
      <c r="O3363" s="30">
        <v>0</v>
      </c>
      <c r="P3363" s="30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30"/>
      <c r="D3364" s="30"/>
      <c r="E3364" s="30">
        <v>0</v>
      </c>
      <c r="F3364" s="30">
        <v>0</v>
      </c>
      <c r="G3364" s="30">
        <v>0</v>
      </c>
      <c r="H3364" s="30">
        <v>0</v>
      </c>
      <c r="I3364" s="30">
        <v>0</v>
      </c>
      <c r="J3364" s="30">
        <v>0</v>
      </c>
      <c r="K3364" s="30">
        <v>0</v>
      </c>
      <c r="L3364" s="30">
        <v>0</v>
      </c>
      <c r="M3364" s="30">
        <v>0</v>
      </c>
      <c r="N3364" s="30">
        <v>0</v>
      </c>
      <c r="O3364" s="30">
        <v>0</v>
      </c>
      <c r="P3364" s="30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30"/>
      <c r="D3365" s="30"/>
      <c r="E3365" s="30">
        <v>0</v>
      </c>
      <c r="F3365" s="30">
        <v>0</v>
      </c>
      <c r="G3365" s="30">
        <v>0</v>
      </c>
      <c r="H3365" s="30">
        <v>0</v>
      </c>
      <c r="I3365" s="30">
        <v>0</v>
      </c>
      <c r="J3365" s="30">
        <v>0</v>
      </c>
      <c r="K3365" s="30">
        <v>0</v>
      </c>
      <c r="L3365" s="30">
        <v>0</v>
      </c>
      <c r="M3365" s="30">
        <v>0</v>
      </c>
      <c r="N3365" s="30">
        <v>0</v>
      </c>
      <c r="O3365" s="30">
        <v>0</v>
      </c>
      <c r="P3365" s="30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30"/>
      <c r="D3366" s="30"/>
      <c r="E3366" s="30">
        <v>0</v>
      </c>
      <c r="F3366" s="30">
        <v>0</v>
      </c>
      <c r="G3366" s="30">
        <v>0</v>
      </c>
      <c r="H3366" s="30">
        <v>0</v>
      </c>
      <c r="I3366" s="30">
        <v>0</v>
      </c>
      <c r="J3366" s="30">
        <v>0</v>
      </c>
      <c r="K3366" s="30">
        <v>0</v>
      </c>
      <c r="L3366" s="30">
        <v>0</v>
      </c>
      <c r="M3366" s="30">
        <v>0</v>
      </c>
      <c r="N3366" s="30">
        <v>0</v>
      </c>
      <c r="O3366" s="30">
        <v>0</v>
      </c>
      <c r="P3366" s="30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30"/>
      <c r="D3367" s="30"/>
      <c r="E3367" s="30">
        <v>0</v>
      </c>
      <c r="F3367" s="30">
        <v>0</v>
      </c>
      <c r="G3367" s="30">
        <v>0</v>
      </c>
      <c r="H3367" s="30">
        <v>0</v>
      </c>
      <c r="I3367" s="30">
        <v>0</v>
      </c>
      <c r="J3367" s="30">
        <v>0</v>
      </c>
      <c r="K3367" s="30">
        <v>0</v>
      </c>
      <c r="L3367" s="30">
        <v>0</v>
      </c>
      <c r="M3367" s="30">
        <v>0</v>
      </c>
      <c r="N3367" s="30">
        <v>0</v>
      </c>
      <c r="O3367" s="30">
        <v>0</v>
      </c>
      <c r="P3367" s="30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30"/>
      <c r="D3368" s="30"/>
      <c r="E3368" s="30">
        <v>0</v>
      </c>
      <c r="F3368" s="30">
        <v>0</v>
      </c>
      <c r="G3368" s="30">
        <v>0</v>
      </c>
      <c r="H3368" s="30">
        <v>0</v>
      </c>
      <c r="I3368" s="30">
        <v>0</v>
      </c>
      <c r="J3368" s="30">
        <v>0</v>
      </c>
      <c r="K3368" s="30">
        <v>0</v>
      </c>
      <c r="L3368" s="30">
        <v>0</v>
      </c>
      <c r="M3368" s="30">
        <v>0</v>
      </c>
      <c r="N3368" s="30">
        <v>0</v>
      </c>
      <c r="O3368" s="30">
        <v>0</v>
      </c>
      <c r="P3368" s="30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30"/>
      <c r="D3369" s="30"/>
      <c r="E3369" s="30">
        <v>0</v>
      </c>
      <c r="F3369" s="30">
        <v>0</v>
      </c>
      <c r="G3369" s="30">
        <v>0</v>
      </c>
      <c r="H3369" s="30">
        <v>0</v>
      </c>
      <c r="I3369" s="30">
        <v>0</v>
      </c>
      <c r="J3369" s="30">
        <v>0</v>
      </c>
      <c r="K3369" s="30">
        <v>0</v>
      </c>
      <c r="L3369" s="30">
        <v>0</v>
      </c>
      <c r="M3369" s="30">
        <v>0</v>
      </c>
      <c r="N3369" s="30">
        <v>0</v>
      </c>
      <c r="O3369" s="30">
        <v>0</v>
      </c>
      <c r="P3369" s="30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30"/>
      <c r="D3370" s="30"/>
      <c r="E3370" s="30">
        <v>0</v>
      </c>
      <c r="F3370" s="30">
        <v>0</v>
      </c>
      <c r="G3370" s="30">
        <v>0</v>
      </c>
      <c r="H3370" s="30">
        <v>0</v>
      </c>
      <c r="I3370" s="30">
        <v>0</v>
      </c>
      <c r="J3370" s="30">
        <v>0</v>
      </c>
      <c r="K3370" s="30">
        <v>0</v>
      </c>
      <c r="L3370" s="30">
        <v>0</v>
      </c>
      <c r="M3370" s="30">
        <v>0</v>
      </c>
      <c r="N3370" s="30">
        <v>0</v>
      </c>
      <c r="O3370" s="30">
        <v>0</v>
      </c>
      <c r="P3370" s="30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30"/>
      <c r="D3371" s="30"/>
      <c r="E3371" s="30">
        <v>0</v>
      </c>
      <c r="F3371" s="30">
        <v>0</v>
      </c>
      <c r="G3371" s="30">
        <v>0</v>
      </c>
      <c r="H3371" s="30">
        <v>0</v>
      </c>
      <c r="I3371" s="30">
        <v>0</v>
      </c>
      <c r="J3371" s="30">
        <v>0</v>
      </c>
      <c r="K3371" s="30">
        <v>0</v>
      </c>
      <c r="L3371" s="30">
        <v>0</v>
      </c>
      <c r="M3371" s="30">
        <v>0</v>
      </c>
      <c r="N3371" s="30">
        <v>0</v>
      </c>
      <c r="O3371" s="30">
        <v>0</v>
      </c>
      <c r="P3371" s="30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30"/>
      <c r="D3372" s="30"/>
      <c r="E3372" s="30">
        <v>0</v>
      </c>
      <c r="F3372" s="30">
        <v>0</v>
      </c>
      <c r="G3372" s="30">
        <v>0</v>
      </c>
      <c r="H3372" s="30">
        <v>0</v>
      </c>
      <c r="I3372" s="30">
        <v>0</v>
      </c>
      <c r="J3372" s="30">
        <v>0</v>
      </c>
      <c r="K3372" s="30">
        <v>0</v>
      </c>
      <c r="L3372" s="30">
        <v>0</v>
      </c>
      <c r="M3372" s="30">
        <v>0</v>
      </c>
      <c r="N3372" s="30">
        <v>0</v>
      </c>
      <c r="O3372" s="30">
        <v>0</v>
      </c>
      <c r="P3372" s="30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30"/>
      <c r="D3373" s="30"/>
      <c r="E3373" s="30">
        <v>0</v>
      </c>
      <c r="F3373" s="30">
        <v>0</v>
      </c>
      <c r="G3373" s="30">
        <v>0</v>
      </c>
      <c r="H3373" s="30">
        <v>0</v>
      </c>
      <c r="I3373" s="30">
        <v>0</v>
      </c>
      <c r="J3373" s="30">
        <v>0</v>
      </c>
      <c r="K3373" s="30">
        <v>0</v>
      </c>
      <c r="L3373" s="30">
        <v>0</v>
      </c>
      <c r="M3373" s="30">
        <v>0</v>
      </c>
      <c r="N3373" s="30">
        <v>0</v>
      </c>
      <c r="O3373" s="30">
        <v>0</v>
      </c>
      <c r="P3373" s="30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30"/>
      <c r="D3374" s="30"/>
      <c r="E3374" s="30">
        <v>0</v>
      </c>
      <c r="F3374" s="30">
        <v>0</v>
      </c>
      <c r="G3374" s="30">
        <v>0</v>
      </c>
      <c r="H3374" s="30">
        <v>0</v>
      </c>
      <c r="I3374" s="30">
        <v>0</v>
      </c>
      <c r="J3374" s="30">
        <v>0</v>
      </c>
      <c r="K3374" s="30">
        <v>0</v>
      </c>
      <c r="L3374" s="30">
        <v>0</v>
      </c>
      <c r="M3374" s="30">
        <v>0</v>
      </c>
      <c r="N3374" s="30">
        <v>0</v>
      </c>
      <c r="O3374" s="30">
        <v>0</v>
      </c>
      <c r="P3374" s="30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30"/>
      <c r="D3375" s="30"/>
      <c r="E3375" s="30">
        <v>0</v>
      </c>
      <c r="F3375" s="30">
        <v>0</v>
      </c>
      <c r="G3375" s="30">
        <v>0</v>
      </c>
      <c r="H3375" s="30">
        <v>0</v>
      </c>
      <c r="I3375" s="30">
        <v>0</v>
      </c>
      <c r="J3375" s="30">
        <v>0</v>
      </c>
      <c r="K3375" s="30">
        <v>0</v>
      </c>
      <c r="L3375" s="30">
        <v>0</v>
      </c>
      <c r="M3375" s="30">
        <v>0</v>
      </c>
      <c r="N3375" s="30">
        <v>0</v>
      </c>
      <c r="O3375" s="30">
        <v>0</v>
      </c>
      <c r="P3375" s="30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30"/>
      <c r="D3376" s="30"/>
      <c r="E3376" s="30">
        <v>0</v>
      </c>
      <c r="F3376" s="30">
        <v>0</v>
      </c>
      <c r="G3376" s="30">
        <v>0</v>
      </c>
      <c r="H3376" s="30">
        <v>0</v>
      </c>
      <c r="I3376" s="30">
        <v>0</v>
      </c>
      <c r="J3376" s="30">
        <v>0</v>
      </c>
      <c r="K3376" s="30">
        <v>0</v>
      </c>
      <c r="L3376" s="30">
        <v>0</v>
      </c>
      <c r="M3376" s="30">
        <v>0</v>
      </c>
      <c r="N3376" s="30">
        <v>0</v>
      </c>
      <c r="O3376" s="30">
        <v>0</v>
      </c>
      <c r="P3376" s="30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30"/>
      <c r="D3377" s="30"/>
      <c r="E3377" s="30">
        <v>0</v>
      </c>
      <c r="F3377" s="30">
        <v>0</v>
      </c>
      <c r="G3377" s="30">
        <v>0</v>
      </c>
      <c r="H3377" s="30">
        <v>0</v>
      </c>
      <c r="I3377" s="30">
        <v>0</v>
      </c>
      <c r="J3377" s="30">
        <v>0</v>
      </c>
      <c r="K3377" s="30">
        <v>0</v>
      </c>
      <c r="L3377" s="30">
        <v>0</v>
      </c>
      <c r="M3377" s="30">
        <v>0</v>
      </c>
      <c r="N3377" s="30">
        <v>0</v>
      </c>
      <c r="O3377" s="30">
        <v>0</v>
      </c>
      <c r="P3377" s="30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30"/>
      <c r="D3378" s="30"/>
      <c r="E3378" s="30">
        <v>0</v>
      </c>
      <c r="F3378" s="30">
        <v>0</v>
      </c>
      <c r="G3378" s="30">
        <v>0</v>
      </c>
      <c r="H3378" s="30">
        <v>0</v>
      </c>
      <c r="I3378" s="30">
        <v>0</v>
      </c>
      <c r="J3378" s="30">
        <v>0</v>
      </c>
      <c r="K3378" s="30">
        <v>0</v>
      </c>
      <c r="L3378" s="30">
        <v>0</v>
      </c>
      <c r="M3378" s="30">
        <v>0</v>
      </c>
      <c r="N3378" s="30">
        <v>0</v>
      </c>
      <c r="O3378" s="30">
        <v>0</v>
      </c>
      <c r="P3378" s="30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30"/>
      <c r="D3379" s="30"/>
      <c r="E3379" s="30">
        <v>0</v>
      </c>
      <c r="F3379" s="30">
        <v>0</v>
      </c>
      <c r="G3379" s="30">
        <v>0</v>
      </c>
      <c r="H3379" s="30">
        <v>0</v>
      </c>
      <c r="I3379" s="30">
        <v>0</v>
      </c>
      <c r="J3379" s="30">
        <v>0</v>
      </c>
      <c r="K3379" s="30">
        <v>0</v>
      </c>
      <c r="L3379" s="30">
        <v>0</v>
      </c>
      <c r="M3379" s="30">
        <v>0</v>
      </c>
      <c r="N3379" s="30">
        <v>0</v>
      </c>
      <c r="O3379" s="30">
        <v>0</v>
      </c>
      <c r="P3379" s="30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30"/>
      <c r="D3380" s="30"/>
      <c r="E3380" s="30">
        <v>0</v>
      </c>
      <c r="F3380" s="30">
        <v>0</v>
      </c>
      <c r="G3380" s="30">
        <v>0</v>
      </c>
      <c r="H3380" s="30">
        <v>0</v>
      </c>
      <c r="I3380" s="30">
        <v>0</v>
      </c>
      <c r="J3380" s="30">
        <v>0</v>
      </c>
      <c r="K3380" s="30">
        <v>0</v>
      </c>
      <c r="L3380" s="30">
        <v>0</v>
      </c>
      <c r="M3380" s="30">
        <v>0</v>
      </c>
      <c r="N3380" s="30">
        <v>0</v>
      </c>
      <c r="O3380" s="30">
        <v>0</v>
      </c>
      <c r="P3380" s="30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30"/>
      <c r="D3381" s="30"/>
      <c r="E3381" s="30">
        <v>0</v>
      </c>
      <c r="F3381" s="30">
        <v>0</v>
      </c>
      <c r="G3381" s="30">
        <v>0</v>
      </c>
      <c r="H3381" s="30">
        <v>0</v>
      </c>
      <c r="I3381" s="30">
        <v>0</v>
      </c>
      <c r="J3381" s="30">
        <v>0</v>
      </c>
      <c r="K3381" s="30">
        <v>0</v>
      </c>
      <c r="L3381" s="30">
        <v>0</v>
      </c>
      <c r="M3381" s="30">
        <v>0</v>
      </c>
      <c r="N3381" s="30">
        <v>0</v>
      </c>
      <c r="O3381" s="30">
        <v>0</v>
      </c>
      <c r="P3381" s="30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30"/>
      <c r="D3382" s="30"/>
      <c r="E3382" s="30">
        <v>0</v>
      </c>
      <c r="F3382" s="30">
        <v>0</v>
      </c>
      <c r="G3382" s="30">
        <v>0</v>
      </c>
      <c r="H3382" s="30">
        <v>0</v>
      </c>
      <c r="I3382" s="30">
        <v>0</v>
      </c>
      <c r="J3382" s="30">
        <v>0</v>
      </c>
      <c r="K3382" s="30">
        <v>0</v>
      </c>
      <c r="L3382" s="30">
        <v>0</v>
      </c>
      <c r="M3382" s="30">
        <v>0</v>
      </c>
      <c r="N3382" s="30">
        <v>0</v>
      </c>
      <c r="O3382" s="30">
        <v>0</v>
      </c>
      <c r="P3382" s="30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30"/>
      <c r="D3383" s="30"/>
      <c r="E3383" s="30">
        <v>0</v>
      </c>
      <c r="F3383" s="30">
        <v>0</v>
      </c>
      <c r="G3383" s="30">
        <v>0</v>
      </c>
      <c r="H3383" s="30">
        <v>0</v>
      </c>
      <c r="I3383" s="30">
        <v>0</v>
      </c>
      <c r="J3383" s="30">
        <v>0</v>
      </c>
      <c r="K3383" s="30">
        <v>0</v>
      </c>
      <c r="L3383" s="30">
        <v>0</v>
      </c>
      <c r="M3383" s="30">
        <v>0</v>
      </c>
      <c r="N3383" s="30">
        <v>0</v>
      </c>
      <c r="O3383" s="30">
        <v>0</v>
      </c>
      <c r="P3383" s="30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30"/>
      <c r="D3384" s="30"/>
      <c r="E3384" s="30">
        <v>0</v>
      </c>
      <c r="F3384" s="30">
        <v>0</v>
      </c>
      <c r="G3384" s="30">
        <v>0</v>
      </c>
      <c r="H3384" s="30">
        <v>0</v>
      </c>
      <c r="I3384" s="30">
        <v>0</v>
      </c>
      <c r="J3384" s="30">
        <v>0</v>
      </c>
      <c r="K3384" s="30">
        <v>0</v>
      </c>
      <c r="L3384" s="30">
        <v>0</v>
      </c>
      <c r="M3384" s="30">
        <v>0</v>
      </c>
      <c r="N3384" s="30">
        <v>0</v>
      </c>
      <c r="O3384" s="30">
        <v>0</v>
      </c>
      <c r="P3384" s="30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18305.61</v>
      </c>
      <c r="F3385" s="6">
        <f>SUM(F3305:F3384)</f>
        <v>19348.41</v>
      </c>
      <c r="G3385" s="6">
        <f>SUM(G3304:G3384)</f>
        <v>103030.46</v>
      </c>
      <c r="H3385" s="6">
        <f>SUM(H3298:H3384)</f>
        <v>22801.050000000003</v>
      </c>
      <c r="I3385" s="6">
        <f>SUM(I3298:I3384)</f>
        <v>23288.11</v>
      </c>
      <c r="J3385" s="6">
        <f t="shared" ref="J3385:L3385" si="35">SUM(J3298:J3384)</f>
        <v>22799.88</v>
      </c>
      <c r="K3385" s="6">
        <f>SUM(K3298:K3384)</f>
        <v>23413.08</v>
      </c>
      <c r="L3385" s="6">
        <f t="shared" si="35"/>
        <v>24555.72</v>
      </c>
      <c r="M3385" s="6">
        <f>SUM(M3298:M3384)</f>
        <v>34140.399999999994</v>
      </c>
      <c r="N3385" s="13">
        <f>SUM(N3294:N3384)</f>
        <v>35461.199999999997</v>
      </c>
      <c r="O3385" s="13">
        <f>SUM(O3294:O3384)</f>
        <v>36084.560000000005</v>
      </c>
      <c r="P3385" s="13">
        <f>SUM(P3294:P3384)</f>
        <v>36784.26</v>
      </c>
      <c r="Q3385" s="13">
        <f>SUM(Q3294:Q3384)</f>
        <v>37938.410000000003</v>
      </c>
      <c r="R3385" s="13">
        <f>SUM(R3293:R3384)</f>
        <v>35734.57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50247.64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>
        <v>0</v>
      </c>
      <c r="P3484" s="30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>
        <v>0</v>
      </c>
      <c r="O3485" s="30">
        <v>0</v>
      </c>
      <c r="P3485" s="30">
        <v>0</v>
      </c>
      <c r="Q3485" s="30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>
        <v>0</v>
      </c>
      <c r="N3486" s="30">
        <v>0</v>
      </c>
      <c r="O3486" s="30">
        <v>0</v>
      </c>
      <c r="P3486" s="30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>
        <v>0</v>
      </c>
      <c r="M3487" s="30">
        <v>0</v>
      </c>
      <c r="N3487" s="30">
        <v>0</v>
      </c>
      <c r="O3487" s="30">
        <v>0</v>
      </c>
      <c r="P3487" s="30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>
        <v>0</v>
      </c>
      <c r="L3488" s="30">
        <v>0</v>
      </c>
      <c r="M3488" s="30">
        <v>0</v>
      </c>
      <c r="N3488" s="30">
        <v>0</v>
      </c>
      <c r="O3488" s="30">
        <v>0</v>
      </c>
      <c r="P3488" s="30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>
        <v>0</v>
      </c>
      <c r="K3489" s="30">
        <v>0</v>
      </c>
      <c r="L3489" s="30">
        <v>0</v>
      </c>
      <c r="M3489" s="30">
        <v>0</v>
      </c>
      <c r="N3489" s="30">
        <v>0</v>
      </c>
      <c r="O3489" s="30">
        <v>0</v>
      </c>
      <c r="P3489" s="30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>
        <v>0</v>
      </c>
      <c r="J3490" s="30">
        <v>0</v>
      </c>
      <c r="K3490" s="30">
        <v>0</v>
      </c>
      <c r="L3490" s="30">
        <v>0</v>
      </c>
      <c r="M3490" s="30">
        <v>0</v>
      </c>
      <c r="N3490" s="30">
        <v>0</v>
      </c>
      <c r="O3490" s="30">
        <v>0</v>
      </c>
      <c r="P3490" s="30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>
        <v>0</v>
      </c>
      <c r="I3491" s="30">
        <v>0</v>
      </c>
      <c r="J3491" s="30">
        <v>0</v>
      </c>
      <c r="K3491" s="30">
        <v>0</v>
      </c>
      <c r="L3491" s="30">
        <v>0</v>
      </c>
      <c r="M3491" s="30">
        <v>0</v>
      </c>
      <c r="N3491" s="30">
        <v>0</v>
      </c>
      <c r="O3491" s="30">
        <v>0</v>
      </c>
      <c r="P3491" s="30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30">
        <v>0</v>
      </c>
      <c r="H3492" s="30">
        <v>0</v>
      </c>
      <c r="I3492" s="30">
        <v>0</v>
      </c>
      <c r="J3492" s="30">
        <v>0</v>
      </c>
      <c r="K3492" s="30">
        <v>0</v>
      </c>
      <c r="L3492" s="30">
        <v>0</v>
      </c>
      <c r="M3492" s="30">
        <v>0</v>
      </c>
      <c r="N3492" s="30">
        <v>0</v>
      </c>
      <c r="O3492" s="30">
        <v>0</v>
      </c>
      <c r="P3492" s="30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30">
        <v>0</v>
      </c>
      <c r="G3493" s="30">
        <v>0</v>
      </c>
      <c r="H3493" s="30">
        <v>0</v>
      </c>
      <c r="I3493" s="30">
        <v>0</v>
      </c>
      <c r="J3493" s="30">
        <v>0</v>
      </c>
      <c r="K3493" s="30">
        <v>0</v>
      </c>
      <c r="L3493" s="30">
        <v>0</v>
      </c>
      <c r="M3493" s="30">
        <v>0</v>
      </c>
      <c r="N3493" s="30">
        <v>0</v>
      </c>
      <c r="O3493" s="30">
        <v>0</v>
      </c>
      <c r="P3493" s="30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30">
        <v>0</v>
      </c>
      <c r="F3494" s="30">
        <v>0</v>
      </c>
      <c r="G3494" s="59">
        <v>488.44</v>
      </c>
      <c r="H3494" s="30">
        <v>0</v>
      </c>
      <c r="I3494" s="30">
        <v>0</v>
      </c>
      <c r="J3494" s="30">
        <v>0</v>
      </c>
      <c r="K3494" s="30">
        <v>0</v>
      </c>
      <c r="L3494" s="30">
        <v>0</v>
      </c>
      <c r="M3494" s="30">
        <v>0</v>
      </c>
      <c r="N3494" s="30">
        <v>0</v>
      </c>
      <c r="O3494" s="30">
        <v>0</v>
      </c>
      <c r="P3494" s="30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30"/>
      <c r="E3495" s="30">
        <v>0</v>
      </c>
      <c r="F3495" s="30">
        <v>0</v>
      </c>
      <c r="G3495" s="59">
        <v>11830.09</v>
      </c>
      <c r="H3495" s="30">
        <v>0</v>
      </c>
      <c r="I3495" s="30">
        <v>0</v>
      </c>
      <c r="J3495" s="30">
        <v>0</v>
      </c>
      <c r="K3495" s="30">
        <v>0</v>
      </c>
      <c r="L3495" s="30">
        <v>0</v>
      </c>
      <c r="M3495" s="30">
        <v>0</v>
      </c>
      <c r="N3495" s="30">
        <v>0</v>
      </c>
      <c r="O3495" s="30">
        <v>0</v>
      </c>
      <c r="P3495" s="30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30"/>
      <c r="D3496" s="30"/>
      <c r="E3496" s="30">
        <v>0</v>
      </c>
      <c r="F3496" s="30">
        <v>0</v>
      </c>
      <c r="G3496" s="30">
        <v>0</v>
      </c>
      <c r="H3496" s="30">
        <v>0</v>
      </c>
      <c r="I3496" s="30">
        <v>0</v>
      </c>
      <c r="J3496" s="30">
        <v>0</v>
      </c>
      <c r="K3496" s="30">
        <v>0</v>
      </c>
      <c r="L3496" s="30">
        <v>0</v>
      </c>
      <c r="M3496" s="30">
        <v>0</v>
      </c>
      <c r="N3496" s="30">
        <v>0</v>
      </c>
      <c r="O3496" s="30">
        <v>0</v>
      </c>
      <c r="P3496" s="30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/>
      <c r="D3497" s="30"/>
      <c r="E3497" s="30">
        <v>0</v>
      </c>
      <c r="F3497" s="30">
        <v>0</v>
      </c>
      <c r="G3497" s="30">
        <v>0</v>
      </c>
      <c r="H3497" s="30">
        <v>0</v>
      </c>
      <c r="I3497" s="30">
        <v>0</v>
      </c>
      <c r="J3497" s="30">
        <v>0</v>
      </c>
      <c r="K3497" s="30">
        <v>0</v>
      </c>
      <c r="L3497" s="30">
        <v>0</v>
      </c>
      <c r="M3497" s="30">
        <v>0</v>
      </c>
      <c r="N3497" s="30">
        <v>0</v>
      </c>
      <c r="O3497" s="30">
        <v>0</v>
      </c>
      <c r="P3497" s="30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30"/>
      <c r="D3498" s="30"/>
      <c r="E3498" s="30">
        <v>0</v>
      </c>
      <c r="F3498" s="30">
        <v>0</v>
      </c>
      <c r="G3498" s="30">
        <v>0</v>
      </c>
      <c r="H3498" s="30">
        <v>0</v>
      </c>
      <c r="I3498" s="30">
        <v>0</v>
      </c>
      <c r="J3498" s="30">
        <v>0</v>
      </c>
      <c r="K3498" s="30">
        <v>0</v>
      </c>
      <c r="L3498" s="30">
        <v>0</v>
      </c>
      <c r="M3498" s="30">
        <v>0</v>
      </c>
      <c r="N3498" s="30">
        <v>0</v>
      </c>
      <c r="O3498" s="30">
        <v>0</v>
      </c>
      <c r="P3498" s="30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30"/>
      <c r="D3499" s="30"/>
      <c r="E3499" s="30">
        <v>0</v>
      </c>
      <c r="F3499" s="30">
        <v>0</v>
      </c>
      <c r="G3499" s="30">
        <v>0</v>
      </c>
      <c r="H3499" s="30">
        <v>0</v>
      </c>
      <c r="I3499" s="30">
        <v>0</v>
      </c>
      <c r="J3499" s="30">
        <v>0</v>
      </c>
      <c r="K3499" s="30">
        <v>0</v>
      </c>
      <c r="L3499" s="30">
        <v>0</v>
      </c>
      <c r="M3499" s="30">
        <v>0</v>
      </c>
      <c r="N3499" s="30">
        <v>0</v>
      </c>
      <c r="O3499" s="30">
        <v>0</v>
      </c>
      <c r="P3499" s="30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30"/>
      <c r="D3500" s="30"/>
      <c r="E3500" s="30">
        <v>0</v>
      </c>
      <c r="F3500" s="30">
        <v>0</v>
      </c>
      <c r="G3500" s="30">
        <v>0</v>
      </c>
      <c r="H3500" s="30">
        <v>0</v>
      </c>
      <c r="I3500" s="30">
        <v>0</v>
      </c>
      <c r="J3500" s="30">
        <v>0</v>
      </c>
      <c r="K3500" s="30">
        <v>0</v>
      </c>
      <c r="L3500" s="30">
        <v>0</v>
      </c>
      <c r="M3500" s="30">
        <v>0</v>
      </c>
      <c r="N3500" s="30">
        <v>0</v>
      </c>
      <c r="O3500" s="30">
        <v>0</v>
      </c>
      <c r="P3500" s="30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30"/>
      <c r="D3501" s="30"/>
      <c r="E3501" s="30">
        <v>0</v>
      </c>
      <c r="F3501" s="30">
        <v>0</v>
      </c>
      <c r="G3501" s="30">
        <v>0</v>
      </c>
      <c r="H3501" s="30">
        <v>0</v>
      </c>
      <c r="I3501" s="30">
        <v>0</v>
      </c>
      <c r="J3501" s="30">
        <v>0</v>
      </c>
      <c r="K3501" s="30">
        <v>0</v>
      </c>
      <c r="L3501" s="30">
        <v>0</v>
      </c>
      <c r="M3501" s="30">
        <v>0</v>
      </c>
      <c r="N3501" s="30">
        <v>0</v>
      </c>
      <c r="O3501" s="30">
        <v>0</v>
      </c>
      <c r="P3501" s="30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30"/>
      <c r="D3502" s="30"/>
      <c r="E3502" s="30">
        <v>0</v>
      </c>
      <c r="F3502" s="30">
        <v>0</v>
      </c>
      <c r="G3502" s="30">
        <v>0</v>
      </c>
      <c r="H3502" s="30">
        <v>0</v>
      </c>
      <c r="I3502" s="30">
        <v>0</v>
      </c>
      <c r="J3502" s="30">
        <v>0</v>
      </c>
      <c r="K3502" s="30">
        <v>0</v>
      </c>
      <c r="L3502" s="30">
        <v>0</v>
      </c>
      <c r="M3502" s="30">
        <v>0</v>
      </c>
      <c r="N3502" s="30">
        <v>0</v>
      </c>
      <c r="O3502" s="30">
        <v>0</v>
      </c>
      <c r="P3502" s="30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30"/>
      <c r="D3503" s="30"/>
      <c r="E3503" s="30">
        <v>0</v>
      </c>
      <c r="F3503" s="30">
        <v>0</v>
      </c>
      <c r="G3503" s="30">
        <v>0</v>
      </c>
      <c r="H3503" s="30">
        <v>0</v>
      </c>
      <c r="I3503" s="30">
        <v>0</v>
      </c>
      <c r="J3503" s="30">
        <v>0</v>
      </c>
      <c r="K3503" s="30">
        <v>0</v>
      </c>
      <c r="L3503" s="30">
        <v>0</v>
      </c>
      <c r="M3503" s="30">
        <v>0</v>
      </c>
      <c r="N3503" s="30">
        <v>0</v>
      </c>
      <c r="O3503" s="30">
        <v>0</v>
      </c>
      <c r="P3503" s="30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30"/>
      <c r="D3504" s="30"/>
      <c r="E3504" s="59">
        <v>89945.95</v>
      </c>
      <c r="F3504" s="59">
        <v>89945.95</v>
      </c>
      <c r="G3504" s="59">
        <v>89945.95</v>
      </c>
      <c r="H3504" s="59">
        <v>89945.95</v>
      </c>
      <c r="I3504" s="59">
        <v>89945.95</v>
      </c>
      <c r="J3504" s="59">
        <v>89945.95</v>
      </c>
      <c r="K3504" s="59">
        <v>89945.95</v>
      </c>
      <c r="L3504" s="59">
        <v>89945.95</v>
      </c>
      <c r="M3504" s="59">
        <v>89945.95</v>
      </c>
      <c r="N3504" s="59">
        <v>89945.95</v>
      </c>
      <c r="O3504" s="59">
        <v>89945.95</v>
      </c>
      <c r="P3504" s="59">
        <v>89945.95</v>
      </c>
      <c r="Q3504" s="59">
        <v>89945.95</v>
      </c>
      <c r="R3504" s="59">
        <v>89945.95</v>
      </c>
    </row>
    <row r="3505" spans="2:18" x14ac:dyDescent="0.2">
      <c r="B3505" s="4">
        <v>1997</v>
      </c>
      <c r="C3505" s="30"/>
      <c r="D3505" s="30"/>
      <c r="E3505" s="59">
        <v>44392.41</v>
      </c>
      <c r="F3505" s="59">
        <v>44392.41</v>
      </c>
      <c r="G3505" s="59">
        <v>44392.41</v>
      </c>
      <c r="H3505" s="59">
        <v>44392.41</v>
      </c>
      <c r="I3505" s="59">
        <v>44392.41</v>
      </c>
      <c r="J3505" s="59">
        <v>44392.41</v>
      </c>
      <c r="K3505" s="59">
        <v>44392.41</v>
      </c>
      <c r="L3505" s="59">
        <v>44392.41</v>
      </c>
      <c r="M3505" s="59">
        <v>44392.41</v>
      </c>
      <c r="N3505" s="59">
        <v>44392.41</v>
      </c>
      <c r="O3505" s="59">
        <v>44392.41</v>
      </c>
      <c r="P3505" s="59">
        <v>44392.41</v>
      </c>
      <c r="Q3505" s="59">
        <v>44392.41</v>
      </c>
      <c r="R3505" s="59">
        <v>44392.41</v>
      </c>
    </row>
    <row r="3506" spans="2:18" x14ac:dyDescent="0.2">
      <c r="B3506" s="4">
        <v>1996</v>
      </c>
      <c r="C3506" s="30"/>
      <c r="D3506" s="30"/>
      <c r="E3506" s="59">
        <v>53007.95</v>
      </c>
      <c r="F3506" s="59">
        <v>53007.95</v>
      </c>
      <c r="G3506" s="59">
        <v>53007.95</v>
      </c>
      <c r="H3506" s="59">
        <v>53007.95</v>
      </c>
      <c r="I3506" s="59">
        <v>53007.95</v>
      </c>
      <c r="J3506" s="59">
        <v>53007.95</v>
      </c>
      <c r="K3506" s="59">
        <v>53007.95</v>
      </c>
      <c r="L3506" s="59">
        <v>53007.95</v>
      </c>
      <c r="M3506" s="59">
        <v>53007.95</v>
      </c>
      <c r="N3506" s="59">
        <v>53007.95</v>
      </c>
      <c r="O3506" s="59">
        <v>53007.95</v>
      </c>
      <c r="P3506" s="59">
        <v>53007.95</v>
      </c>
      <c r="Q3506" s="59">
        <v>53007.95</v>
      </c>
      <c r="R3506" s="59">
        <v>53007.95</v>
      </c>
    </row>
    <row r="3507" spans="2:18" x14ac:dyDescent="0.2">
      <c r="B3507" s="4">
        <v>1995</v>
      </c>
      <c r="C3507" s="30"/>
      <c r="D3507" s="30"/>
      <c r="E3507" s="30">
        <v>0</v>
      </c>
      <c r="F3507" s="30">
        <v>0</v>
      </c>
      <c r="G3507" s="30">
        <v>0</v>
      </c>
      <c r="H3507" s="30">
        <v>0</v>
      </c>
      <c r="I3507" s="30">
        <v>0</v>
      </c>
      <c r="J3507" s="30">
        <v>0</v>
      </c>
      <c r="K3507" s="30">
        <v>0</v>
      </c>
      <c r="L3507" s="30">
        <v>0</v>
      </c>
      <c r="M3507" s="30">
        <v>0</v>
      </c>
      <c r="N3507" s="30">
        <v>0</v>
      </c>
      <c r="O3507" s="30">
        <v>0</v>
      </c>
      <c r="P3507" s="30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30"/>
      <c r="D3508" s="30"/>
      <c r="E3508" s="59">
        <v>126210.55</v>
      </c>
      <c r="F3508" s="59">
        <v>126210.55</v>
      </c>
      <c r="G3508" s="59">
        <v>38718.29</v>
      </c>
      <c r="H3508" s="59">
        <v>126210.55</v>
      </c>
      <c r="I3508" s="59">
        <v>126210.55</v>
      </c>
      <c r="J3508" s="59">
        <v>126210.55</v>
      </c>
      <c r="K3508" s="59">
        <v>126210.55</v>
      </c>
      <c r="L3508" s="59">
        <v>126210.55</v>
      </c>
      <c r="M3508" s="59">
        <v>126210.55</v>
      </c>
      <c r="N3508" s="59">
        <v>126211.55</v>
      </c>
      <c r="O3508" s="59">
        <v>126212.55</v>
      </c>
      <c r="P3508" s="59">
        <v>126213.55</v>
      </c>
      <c r="Q3508" s="59">
        <v>126210.55</v>
      </c>
      <c r="R3508" s="59">
        <v>122225.35</v>
      </c>
    </row>
    <row r="3509" spans="2:18" x14ac:dyDescent="0.2">
      <c r="B3509" s="4">
        <v>1993</v>
      </c>
      <c r="C3509" s="30"/>
      <c r="D3509" s="30"/>
      <c r="E3509" s="30">
        <v>0</v>
      </c>
      <c r="F3509" s="30">
        <v>0</v>
      </c>
      <c r="G3509" s="30">
        <v>0</v>
      </c>
      <c r="H3509" s="30">
        <v>0</v>
      </c>
      <c r="I3509" s="30">
        <v>0</v>
      </c>
      <c r="J3509" s="30">
        <v>0</v>
      </c>
      <c r="K3509" s="30">
        <v>0</v>
      </c>
      <c r="L3509" s="30">
        <v>0</v>
      </c>
      <c r="M3509" s="30">
        <v>0</v>
      </c>
      <c r="N3509" s="30">
        <v>0</v>
      </c>
      <c r="O3509" s="30">
        <v>0</v>
      </c>
      <c r="P3509" s="30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30"/>
      <c r="D3510" s="30"/>
      <c r="E3510" s="30">
        <v>0</v>
      </c>
      <c r="F3510" s="30">
        <v>0</v>
      </c>
      <c r="G3510" s="30">
        <v>0</v>
      </c>
      <c r="H3510" s="30">
        <v>0</v>
      </c>
      <c r="I3510" s="30">
        <v>0</v>
      </c>
      <c r="J3510" s="30">
        <v>0</v>
      </c>
      <c r="K3510" s="30">
        <v>0</v>
      </c>
      <c r="L3510" s="30">
        <v>0</v>
      </c>
      <c r="M3510" s="30">
        <v>0</v>
      </c>
      <c r="N3510" s="30">
        <v>0</v>
      </c>
      <c r="O3510" s="30">
        <v>0</v>
      </c>
      <c r="P3510" s="30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30"/>
      <c r="D3511" s="30"/>
      <c r="E3511" s="30">
        <v>0</v>
      </c>
      <c r="F3511" s="30">
        <v>0</v>
      </c>
      <c r="G3511" s="30">
        <v>0</v>
      </c>
      <c r="H3511" s="30">
        <v>0</v>
      </c>
      <c r="I3511" s="30">
        <v>0</v>
      </c>
      <c r="J3511" s="30">
        <v>0</v>
      </c>
      <c r="K3511" s="30">
        <v>0</v>
      </c>
      <c r="L3511" s="30">
        <v>0</v>
      </c>
      <c r="M3511" s="30">
        <v>0</v>
      </c>
      <c r="N3511" s="30">
        <v>0</v>
      </c>
      <c r="O3511" s="30">
        <v>0</v>
      </c>
      <c r="P3511" s="30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30"/>
      <c r="D3512" s="30"/>
      <c r="E3512" s="30">
        <v>0</v>
      </c>
      <c r="F3512" s="30">
        <v>0</v>
      </c>
      <c r="G3512" s="30">
        <v>0</v>
      </c>
      <c r="H3512" s="30">
        <v>0</v>
      </c>
      <c r="I3512" s="30">
        <v>0</v>
      </c>
      <c r="J3512" s="30">
        <v>0</v>
      </c>
      <c r="K3512" s="30">
        <v>0</v>
      </c>
      <c r="L3512" s="30">
        <v>0</v>
      </c>
      <c r="M3512" s="30">
        <v>0</v>
      </c>
      <c r="N3512" s="30">
        <v>0</v>
      </c>
      <c r="O3512" s="30">
        <v>0</v>
      </c>
      <c r="P3512" s="30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30"/>
      <c r="D3513" s="30"/>
      <c r="E3513" s="30">
        <v>0</v>
      </c>
      <c r="F3513" s="30">
        <v>0</v>
      </c>
      <c r="G3513" s="30">
        <v>0</v>
      </c>
      <c r="H3513" s="30">
        <v>0</v>
      </c>
      <c r="I3513" s="30">
        <v>0</v>
      </c>
      <c r="J3513" s="30">
        <v>0</v>
      </c>
      <c r="K3513" s="30">
        <v>0</v>
      </c>
      <c r="L3513" s="30">
        <v>0</v>
      </c>
      <c r="M3513" s="30">
        <v>0</v>
      </c>
      <c r="N3513" s="30">
        <v>0</v>
      </c>
      <c r="O3513" s="30">
        <v>0</v>
      </c>
      <c r="P3513" s="30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30"/>
      <c r="D3514" s="30"/>
      <c r="E3514" s="30">
        <v>0</v>
      </c>
      <c r="F3514" s="30">
        <v>0</v>
      </c>
      <c r="G3514" s="30">
        <v>0</v>
      </c>
      <c r="H3514" s="30">
        <v>0</v>
      </c>
      <c r="I3514" s="30">
        <v>0</v>
      </c>
      <c r="J3514" s="30">
        <v>0</v>
      </c>
      <c r="K3514" s="30">
        <v>0</v>
      </c>
      <c r="L3514" s="30">
        <v>0</v>
      </c>
      <c r="M3514" s="30">
        <v>0</v>
      </c>
      <c r="N3514" s="30">
        <v>0</v>
      </c>
      <c r="O3514" s="30">
        <v>0</v>
      </c>
      <c r="P3514" s="30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30"/>
      <c r="D3515" s="30"/>
      <c r="E3515" s="30">
        <v>0</v>
      </c>
      <c r="F3515" s="30">
        <v>0</v>
      </c>
      <c r="G3515" s="30">
        <v>0</v>
      </c>
      <c r="H3515" s="30">
        <v>0</v>
      </c>
      <c r="I3515" s="30">
        <v>0</v>
      </c>
      <c r="J3515" s="30">
        <v>0</v>
      </c>
      <c r="K3515" s="30">
        <v>0</v>
      </c>
      <c r="L3515" s="30">
        <v>0</v>
      </c>
      <c r="M3515" s="30">
        <v>0</v>
      </c>
      <c r="N3515" s="30">
        <v>0</v>
      </c>
      <c r="O3515" s="30">
        <v>0</v>
      </c>
      <c r="P3515" s="30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30"/>
      <c r="D3516" s="30"/>
      <c r="E3516" s="30">
        <v>0</v>
      </c>
      <c r="F3516" s="30">
        <v>0</v>
      </c>
      <c r="G3516" s="30">
        <v>0</v>
      </c>
      <c r="H3516" s="30">
        <v>0</v>
      </c>
      <c r="I3516" s="30">
        <v>0</v>
      </c>
      <c r="J3516" s="30">
        <v>0</v>
      </c>
      <c r="K3516" s="30">
        <v>0</v>
      </c>
      <c r="L3516" s="30">
        <v>0</v>
      </c>
      <c r="M3516" s="30">
        <v>0</v>
      </c>
      <c r="N3516" s="30">
        <v>0</v>
      </c>
      <c r="O3516" s="30">
        <v>0</v>
      </c>
      <c r="P3516" s="30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30"/>
      <c r="D3517" s="30"/>
      <c r="E3517" s="30">
        <v>0</v>
      </c>
      <c r="F3517" s="30">
        <v>0</v>
      </c>
      <c r="G3517" s="30">
        <v>0</v>
      </c>
      <c r="H3517" s="30">
        <v>0</v>
      </c>
      <c r="I3517" s="30">
        <v>0</v>
      </c>
      <c r="J3517" s="30">
        <v>0</v>
      </c>
      <c r="K3517" s="30">
        <v>0</v>
      </c>
      <c r="L3517" s="30">
        <v>0</v>
      </c>
      <c r="M3517" s="30">
        <v>0</v>
      </c>
      <c r="N3517" s="30">
        <v>0</v>
      </c>
      <c r="O3517" s="30">
        <v>0</v>
      </c>
      <c r="P3517" s="30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30"/>
      <c r="D3518" s="30"/>
      <c r="E3518" s="30">
        <v>0</v>
      </c>
      <c r="F3518" s="30">
        <v>0</v>
      </c>
      <c r="G3518" s="30">
        <v>0</v>
      </c>
      <c r="H3518" s="30">
        <v>0</v>
      </c>
      <c r="I3518" s="30">
        <v>0</v>
      </c>
      <c r="J3518" s="30">
        <v>0</v>
      </c>
      <c r="K3518" s="30">
        <v>0</v>
      </c>
      <c r="L3518" s="30">
        <v>0</v>
      </c>
      <c r="M3518" s="30">
        <v>0</v>
      </c>
      <c r="N3518" s="30">
        <v>0</v>
      </c>
      <c r="O3518" s="30">
        <v>0</v>
      </c>
      <c r="P3518" s="30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30"/>
      <c r="D3519" s="30"/>
      <c r="E3519" s="30">
        <v>0</v>
      </c>
      <c r="F3519" s="30">
        <v>0</v>
      </c>
      <c r="G3519" s="30">
        <v>0</v>
      </c>
      <c r="H3519" s="30">
        <v>0</v>
      </c>
      <c r="I3519" s="30">
        <v>0</v>
      </c>
      <c r="J3519" s="30">
        <v>0</v>
      </c>
      <c r="K3519" s="30">
        <v>0</v>
      </c>
      <c r="L3519" s="30">
        <v>0</v>
      </c>
      <c r="M3519" s="30">
        <v>0</v>
      </c>
      <c r="N3519" s="30">
        <v>0</v>
      </c>
      <c r="O3519" s="30">
        <v>0</v>
      </c>
      <c r="P3519" s="30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30"/>
      <c r="D3520" s="30"/>
      <c r="E3520" s="30">
        <v>0</v>
      </c>
      <c r="F3520" s="30">
        <v>0</v>
      </c>
      <c r="G3520" s="30">
        <v>0</v>
      </c>
      <c r="H3520" s="30">
        <v>0</v>
      </c>
      <c r="I3520" s="30">
        <v>0</v>
      </c>
      <c r="J3520" s="30">
        <v>0</v>
      </c>
      <c r="K3520" s="30">
        <v>0</v>
      </c>
      <c r="L3520" s="30">
        <v>0</v>
      </c>
      <c r="M3520" s="30">
        <v>0</v>
      </c>
      <c r="N3520" s="30">
        <v>0</v>
      </c>
      <c r="O3520" s="30">
        <v>0</v>
      </c>
      <c r="P3520" s="30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30"/>
      <c r="D3521" s="30"/>
      <c r="E3521" s="30">
        <v>0</v>
      </c>
      <c r="F3521" s="30">
        <v>0</v>
      </c>
      <c r="G3521" s="30">
        <v>0</v>
      </c>
      <c r="H3521" s="30">
        <v>0</v>
      </c>
      <c r="I3521" s="30">
        <v>0</v>
      </c>
      <c r="J3521" s="30">
        <v>0</v>
      </c>
      <c r="K3521" s="30">
        <v>0</v>
      </c>
      <c r="L3521" s="30">
        <v>0</v>
      </c>
      <c r="M3521" s="30">
        <v>0</v>
      </c>
      <c r="N3521" s="30">
        <v>0</v>
      </c>
      <c r="O3521" s="30">
        <v>0</v>
      </c>
      <c r="P3521" s="30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30"/>
      <c r="D3522" s="30"/>
      <c r="E3522" s="30">
        <v>0</v>
      </c>
      <c r="F3522" s="30">
        <v>0</v>
      </c>
      <c r="G3522" s="30">
        <v>0</v>
      </c>
      <c r="H3522" s="30">
        <v>0</v>
      </c>
      <c r="I3522" s="30">
        <v>0</v>
      </c>
      <c r="J3522" s="30">
        <v>0</v>
      </c>
      <c r="K3522" s="30">
        <v>0</v>
      </c>
      <c r="L3522" s="30">
        <v>0</v>
      </c>
      <c r="M3522" s="30">
        <v>0</v>
      </c>
      <c r="N3522" s="30">
        <v>0</v>
      </c>
      <c r="O3522" s="30">
        <v>0</v>
      </c>
      <c r="P3522" s="30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30"/>
      <c r="D3523" s="30"/>
      <c r="E3523" s="30">
        <v>0</v>
      </c>
      <c r="F3523" s="30">
        <v>0</v>
      </c>
      <c r="G3523" s="30">
        <v>0</v>
      </c>
      <c r="H3523" s="30">
        <v>0</v>
      </c>
      <c r="I3523" s="30">
        <v>0</v>
      </c>
      <c r="J3523" s="30">
        <v>0</v>
      </c>
      <c r="K3523" s="30">
        <v>0</v>
      </c>
      <c r="L3523" s="30">
        <v>0</v>
      </c>
      <c r="M3523" s="30">
        <v>0</v>
      </c>
      <c r="N3523" s="30">
        <v>0</v>
      </c>
      <c r="O3523" s="30">
        <v>0</v>
      </c>
      <c r="P3523" s="30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30"/>
      <c r="D3524" s="30"/>
      <c r="E3524" s="30">
        <v>0</v>
      </c>
      <c r="F3524" s="30">
        <v>0</v>
      </c>
      <c r="G3524" s="30">
        <v>0</v>
      </c>
      <c r="H3524" s="30">
        <v>0</v>
      </c>
      <c r="I3524" s="30">
        <v>0</v>
      </c>
      <c r="J3524" s="30">
        <v>0</v>
      </c>
      <c r="K3524" s="30">
        <v>0</v>
      </c>
      <c r="L3524" s="30">
        <v>0</v>
      </c>
      <c r="M3524" s="30">
        <v>0</v>
      </c>
      <c r="N3524" s="30">
        <v>0</v>
      </c>
      <c r="O3524" s="30">
        <v>0</v>
      </c>
      <c r="P3524" s="30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30"/>
      <c r="D3525" s="30"/>
      <c r="E3525" s="30">
        <v>0</v>
      </c>
      <c r="F3525" s="30">
        <v>0</v>
      </c>
      <c r="G3525" s="30">
        <v>0</v>
      </c>
      <c r="H3525" s="30">
        <v>0</v>
      </c>
      <c r="I3525" s="30">
        <v>0</v>
      </c>
      <c r="J3525" s="30">
        <v>0</v>
      </c>
      <c r="K3525" s="30">
        <v>0</v>
      </c>
      <c r="L3525" s="30">
        <v>0</v>
      </c>
      <c r="M3525" s="30">
        <v>0</v>
      </c>
      <c r="N3525" s="30">
        <v>0</v>
      </c>
      <c r="O3525" s="30">
        <v>0</v>
      </c>
      <c r="P3525" s="30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30"/>
      <c r="D3526" s="30"/>
      <c r="E3526" s="30">
        <v>0</v>
      </c>
      <c r="F3526" s="30">
        <v>0</v>
      </c>
      <c r="G3526" s="30">
        <v>0</v>
      </c>
      <c r="H3526" s="30">
        <v>0</v>
      </c>
      <c r="I3526" s="30">
        <v>0</v>
      </c>
      <c r="J3526" s="30">
        <v>0</v>
      </c>
      <c r="K3526" s="30">
        <v>0</v>
      </c>
      <c r="L3526" s="30">
        <v>0</v>
      </c>
      <c r="M3526" s="30">
        <v>0</v>
      </c>
      <c r="N3526" s="30">
        <v>0</v>
      </c>
      <c r="O3526" s="30">
        <v>0</v>
      </c>
      <c r="P3526" s="30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30"/>
      <c r="D3527" s="30"/>
      <c r="E3527" s="30">
        <v>0</v>
      </c>
      <c r="F3527" s="30">
        <v>0</v>
      </c>
      <c r="G3527" s="30">
        <v>0</v>
      </c>
      <c r="H3527" s="30">
        <v>0</v>
      </c>
      <c r="I3527" s="30">
        <v>0</v>
      </c>
      <c r="J3527" s="30">
        <v>0</v>
      </c>
      <c r="K3527" s="30">
        <v>0</v>
      </c>
      <c r="L3527" s="30">
        <v>0</v>
      </c>
      <c r="M3527" s="30">
        <v>0</v>
      </c>
      <c r="N3527" s="30">
        <v>0</v>
      </c>
      <c r="O3527" s="30">
        <v>0</v>
      </c>
      <c r="P3527" s="30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30"/>
      <c r="D3528" s="30"/>
      <c r="E3528" s="30">
        <v>0</v>
      </c>
      <c r="F3528" s="30">
        <v>0</v>
      </c>
      <c r="G3528" s="30">
        <v>0</v>
      </c>
      <c r="H3528" s="30">
        <v>0</v>
      </c>
      <c r="I3528" s="30">
        <v>0</v>
      </c>
      <c r="J3528" s="30">
        <v>0</v>
      </c>
      <c r="K3528" s="30">
        <v>0</v>
      </c>
      <c r="L3528" s="30">
        <v>0</v>
      </c>
      <c r="M3528" s="30">
        <v>0</v>
      </c>
      <c r="N3528" s="30">
        <v>0</v>
      </c>
      <c r="O3528" s="30">
        <v>0</v>
      </c>
      <c r="P3528" s="30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30"/>
      <c r="D3529" s="30"/>
      <c r="E3529" s="30">
        <v>0</v>
      </c>
      <c r="F3529" s="30">
        <v>0</v>
      </c>
      <c r="G3529" s="30">
        <v>0</v>
      </c>
      <c r="H3529" s="30">
        <v>0</v>
      </c>
      <c r="I3529" s="30">
        <v>0</v>
      </c>
      <c r="J3529" s="30">
        <v>0</v>
      </c>
      <c r="K3529" s="30">
        <v>0</v>
      </c>
      <c r="L3529" s="30">
        <v>0</v>
      </c>
      <c r="M3529" s="30">
        <v>0</v>
      </c>
      <c r="N3529" s="30">
        <v>0</v>
      </c>
      <c r="O3529" s="30">
        <v>0</v>
      </c>
      <c r="P3529" s="30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30"/>
      <c r="D3530" s="30"/>
      <c r="E3530" s="30">
        <v>0</v>
      </c>
      <c r="F3530" s="30">
        <v>0</v>
      </c>
      <c r="G3530" s="30">
        <v>0</v>
      </c>
      <c r="H3530" s="30">
        <v>0</v>
      </c>
      <c r="I3530" s="30">
        <v>0</v>
      </c>
      <c r="J3530" s="30">
        <v>0</v>
      </c>
      <c r="K3530" s="30">
        <v>0</v>
      </c>
      <c r="L3530" s="30">
        <v>0</v>
      </c>
      <c r="M3530" s="30">
        <v>0</v>
      </c>
      <c r="N3530" s="30">
        <v>0</v>
      </c>
      <c r="O3530" s="30">
        <v>0</v>
      </c>
      <c r="P3530" s="30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30"/>
      <c r="D3531" s="30"/>
      <c r="E3531" s="30">
        <v>0</v>
      </c>
      <c r="F3531" s="30">
        <v>0</v>
      </c>
      <c r="G3531" s="30">
        <v>0</v>
      </c>
      <c r="H3531" s="30">
        <v>0</v>
      </c>
      <c r="I3531" s="30">
        <v>0</v>
      </c>
      <c r="J3531" s="30">
        <v>0</v>
      </c>
      <c r="K3531" s="30">
        <v>0</v>
      </c>
      <c r="L3531" s="30">
        <v>0</v>
      </c>
      <c r="M3531" s="30">
        <v>0</v>
      </c>
      <c r="N3531" s="30">
        <v>0</v>
      </c>
      <c r="O3531" s="30">
        <v>0</v>
      </c>
      <c r="P3531" s="30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30"/>
      <c r="E3532" s="30">
        <v>0</v>
      </c>
      <c r="F3532" s="30">
        <v>0</v>
      </c>
      <c r="G3532" s="30">
        <v>0</v>
      </c>
      <c r="H3532" s="30">
        <v>0</v>
      </c>
      <c r="I3532" s="30">
        <v>0</v>
      </c>
      <c r="J3532" s="30">
        <v>0</v>
      </c>
      <c r="K3532" s="30">
        <v>0</v>
      </c>
      <c r="L3532" s="30">
        <v>0</v>
      </c>
      <c r="M3532" s="30">
        <v>0</v>
      </c>
      <c r="N3532" s="30">
        <v>0</v>
      </c>
      <c r="O3532" s="30">
        <v>0</v>
      </c>
      <c r="P3532" s="30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30"/>
      <c r="D3533" s="30"/>
      <c r="E3533" s="30">
        <v>0</v>
      </c>
      <c r="F3533" s="30">
        <v>0</v>
      </c>
      <c r="G3533" s="30">
        <v>0</v>
      </c>
      <c r="H3533" s="30">
        <v>0</v>
      </c>
      <c r="I3533" s="30">
        <v>0</v>
      </c>
      <c r="J3533" s="30">
        <v>0</v>
      </c>
      <c r="K3533" s="30">
        <v>0</v>
      </c>
      <c r="L3533" s="30">
        <v>0</v>
      </c>
      <c r="M3533" s="30">
        <v>0</v>
      </c>
      <c r="N3533" s="30">
        <v>0</v>
      </c>
      <c r="O3533" s="30">
        <v>0</v>
      </c>
      <c r="P3533" s="30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30"/>
      <c r="D3534" s="30"/>
      <c r="E3534" s="30">
        <v>0</v>
      </c>
      <c r="F3534" s="30">
        <v>0</v>
      </c>
      <c r="G3534" s="30">
        <v>0</v>
      </c>
      <c r="H3534" s="30">
        <v>0</v>
      </c>
      <c r="I3534" s="30">
        <v>0</v>
      </c>
      <c r="J3534" s="30">
        <v>0</v>
      </c>
      <c r="K3534" s="30">
        <v>0</v>
      </c>
      <c r="L3534" s="30">
        <v>0</v>
      </c>
      <c r="M3534" s="30">
        <v>0</v>
      </c>
      <c r="N3534" s="30">
        <v>0</v>
      </c>
      <c r="O3534" s="30">
        <v>0</v>
      </c>
      <c r="P3534" s="30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30"/>
      <c r="D3535" s="30"/>
      <c r="E3535" s="30">
        <v>0</v>
      </c>
      <c r="F3535" s="30">
        <v>0</v>
      </c>
      <c r="G3535" s="30">
        <v>0</v>
      </c>
      <c r="H3535" s="30">
        <v>0</v>
      </c>
      <c r="I3535" s="30">
        <v>0</v>
      </c>
      <c r="J3535" s="30">
        <v>0</v>
      </c>
      <c r="K3535" s="30">
        <v>0</v>
      </c>
      <c r="L3535" s="30">
        <v>0</v>
      </c>
      <c r="M3535" s="30">
        <v>0</v>
      </c>
      <c r="N3535" s="30">
        <v>0</v>
      </c>
      <c r="O3535" s="30">
        <v>0</v>
      </c>
      <c r="P3535" s="30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30"/>
      <c r="D3536" s="30"/>
      <c r="E3536" s="30">
        <v>0</v>
      </c>
      <c r="F3536" s="30">
        <v>0</v>
      </c>
      <c r="G3536" s="30">
        <v>0</v>
      </c>
      <c r="H3536" s="30">
        <v>0</v>
      </c>
      <c r="I3536" s="30">
        <v>0</v>
      </c>
      <c r="J3536" s="30">
        <v>0</v>
      </c>
      <c r="K3536" s="30">
        <v>0</v>
      </c>
      <c r="L3536" s="30">
        <v>0</v>
      </c>
      <c r="M3536" s="30">
        <v>0</v>
      </c>
      <c r="N3536" s="30">
        <v>0</v>
      </c>
      <c r="O3536" s="30">
        <v>0</v>
      </c>
      <c r="P3536" s="30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30"/>
      <c r="D3537" s="30"/>
      <c r="E3537" s="30">
        <v>0</v>
      </c>
      <c r="F3537" s="30">
        <v>0</v>
      </c>
      <c r="G3537" s="30">
        <v>0</v>
      </c>
      <c r="H3537" s="30">
        <v>0</v>
      </c>
      <c r="I3537" s="30">
        <v>0</v>
      </c>
      <c r="J3537" s="30">
        <v>0</v>
      </c>
      <c r="K3537" s="30">
        <v>0</v>
      </c>
      <c r="L3537" s="30">
        <v>0</v>
      </c>
      <c r="M3537" s="30">
        <v>0</v>
      </c>
      <c r="N3537" s="30">
        <v>0</v>
      </c>
      <c r="O3537" s="30">
        <v>0</v>
      </c>
      <c r="P3537" s="30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30"/>
      <c r="D3538" s="30"/>
      <c r="E3538" s="30">
        <v>0</v>
      </c>
      <c r="F3538" s="30">
        <v>0</v>
      </c>
      <c r="G3538" s="30">
        <v>0</v>
      </c>
      <c r="H3538" s="30">
        <v>0</v>
      </c>
      <c r="I3538" s="30">
        <v>0</v>
      </c>
      <c r="J3538" s="30">
        <v>0</v>
      </c>
      <c r="K3538" s="30">
        <v>0</v>
      </c>
      <c r="L3538" s="30">
        <v>0</v>
      </c>
      <c r="M3538" s="30">
        <v>0</v>
      </c>
      <c r="N3538" s="30">
        <v>0</v>
      </c>
      <c r="O3538" s="30">
        <v>0</v>
      </c>
      <c r="P3538" s="30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30"/>
      <c r="D3539" s="30"/>
      <c r="E3539" s="30">
        <v>0</v>
      </c>
      <c r="F3539" s="30">
        <v>0</v>
      </c>
      <c r="G3539" s="30">
        <v>0</v>
      </c>
      <c r="H3539" s="30">
        <v>0</v>
      </c>
      <c r="I3539" s="30">
        <v>0</v>
      </c>
      <c r="J3539" s="30">
        <v>0</v>
      </c>
      <c r="K3539" s="30">
        <v>0</v>
      </c>
      <c r="L3539" s="30">
        <v>0</v>
      </c>
      <c r="M3539" s="30">
        <v>0</v>
      </c>
      <c r="N3539" s="30">
        <v>0</v>
      </c>
      <c r="O3539" s="30">
        <v>0</v>
      </c>
      <c r="P3539" s="30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30"/>
      <c r="D3540" s="30"/>
      <c r="E3540" s="30">
        <v>0</v>
      </c>
      <c r="F3540" s="30">
        <v>0</v>
      </c>
      <c r="G3540" s="30">
        <v>0</v>
      </c>
      <c r="H3540" s="30">
        <v>0</v>
      </c>
      <c r="I3540" s="30">
        <v>0</v>
      </c>
      <c r="J3540" s="30">
        <v>0</v>
      </c>
      <c r="K3540" s="30">
        <v>0</v>
      </c>
      <c r="L3540" s="30">
        <v>0</v>
      </c>
      <c r="M3540" s="30">
        <v>0</v>
      </c>
      <c r="N3540" s="30">
        <v>0</v>
      </c>
      <c r="O3540" s="30">
        <v>0</v>
      </c>
      <c r="P3540" s="30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30"/>
      <c r="D3541" s="30"/>
      <c r="E3541" s="30">
        <v>0</v>
      </c>
      <c r="F3541" s="30">
        <v>0</v>
      </c>
      <c r="G3541" s="30">
        <v>0</v>
      </c>
      <c r="H3541" s="30">
        <v>0</v>
      </c>
      <c r="I3541" s="30">
        <v>0</v>
      </c>
      <c r="J3541" s="30">
        <v>0</v>
      </c>
      <c r="K3541" s="30">
        <v>0</v>
      </c>
      <c r="L3541" s="30">
        <v>0</v>
      </c>
      <c r="M3541" s="30">
        <v>0</v>
      </c>
      <c r="N3541" s="30">
        <v>0</v>
      </c>
      <c r="O3541" s="30">
        <v>0</v>
      </c>
      <c r="P3541" s="30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30"/>
      <c r="D3542" s="30"/>
      <c r="E3542" s="30">
        <v>0</v>
      </c>
      <c r="F3542" s="30">
        <v>0</v>
      </c>
      <c r="G3542" s="30">
        <v>0</v>
      </c>
      <c r="H3542" s="30">
        <v>0</v>
      </c>
      <c r="I3542" s="30">
        <v>0</v>
      </c>
      <c r="J3542" s="30">
        <v>0</v>
      </c>
      <c r="K3542" s="30">
        <v>0</v>
      </c>
      <c r="L3542" s="30">
        <v>0</v>
      </c>
      <c r="M3542" s="30">
        <v>0</v>
      </c>
      <c r="N3542" s="30">
        <v>0</v>
      </c>
      <c r="O3542" s="30">
        <v>0</v>
      </c>
      <c r="P3542" s="30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30"/>
      <c r="D3543" s="30"/>
      <c r="E3543" s="30">
        <v>0</v>
      </c>
      <c r="F3543" s="30">
        <v>0</v>
      </c>
      <c r="G3543" s="30">
        <v>0</v>
      </c>
      <c r="H3543" s="30">
        <v>0</v>
      </c>
      <c r="I3543" s="30">
        <v>0</v>
      </c>
      <c r="J3543" s="30">
        <v>0</v>
      </c>
      <c r="K3543" s="30">
        <v>0</v>
      </c>
      <c r="L3543" s="30">
        <v>0</v>
      </c>
      <c r="M3543" s="30">
        <v>0</v>
      </c>
      <c r="N3543" s="30">
        <v>0</v>
      </c>
      <c r="O3543" s="30">
        <v>0</v>
      </c>
      <c r="P3543" s="30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30"/>
      <c r="D3544" s="30"/>
      <c r="E3544" s="30">
        <v>0</v>
      </c>
      <c r="F3544" s="30">
        <v>0</v>
      </c>
      <c r="G3544" s="30">
        <v>0</v>
      </c>
      <c r="H3544" s="30">
        <v>0</v>
      </c>
      <c r="I3544" s="30">
        <v>0</v>
      </c>
      <c r="J3544" s="30">
        <v>0</v>
      </c>
      <c r="K3544" s="30">
        <v>0</v>
      </c>
      <c r="L3544" s="30">
        <v>0</v>
      </c>
      <c r="M3544" s="30">
        <v>0</v>
      </c>
      <c r="N3544" s="30">
        <v>0</v>
      </c>
      <c r="O3544" s="30">
        <v>0</v>
      </c>
      <c r="P3544" s="30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30"/>
      <c r="D3545" s="30"/>
      <c r="E3545" s="30">
        <v>0</v>
      </c>
      <c r="F3545" s="30">
        <v>0</v>
      </c>
      <c r="G3545" s="30">
        <v>0</v>
      </c>
      <c r="H3545" s="30">
        <v>0</v>
      </c>
      <c r="I3545" s="30">
        <v>0</v>
      </c>
      <c r="J3545" s="30">
        <v>0</v>
      </c>
      <c r="K3545" s="30">
        <v>0</v>
      </c>
      <c r="L3545" s="30">
        <v>0</v>
      </c>
      <c r="M3545" s="30">
        <v>0</v>
      </c>
      <c r="N3545" s="30">
        <v>0</v>
      </c>
      <c r="O3545" s="30">
        <v>0</v>
      </c>
      <c r="P3545" s="30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30"/>
      <c r="D3546" s="30"/>
      <c r="E3546" s="30">
        <v>0</v>
      </c>
      <c r="F3546" s="30">
        <v>0</v>
      </c>
      <c r="G3546" s="30">
        <v>0</v>
      </c>
      <c r="H3546" s="30">
        <v>0</v>
      </c>
      <c r="I3546" s="30">
        <v>0</v>
      </c>
      <c r="J3546" s="30">
        <v>0</v>
      </c>
      <c r="K3546" s="30">
        <v>0</v>
      </c>
      <c r="L3546" s="30">
        <v>0</v>
      </c>
      <c r="M3546" s="30">
        <v>0</v>
      </c>
      <c r="N3546" s="30">
        <v>0</v>
      </c>
      <c r="O3546" s="30">
        <v>0</v>
      </c>
      <c r="P3546" s="30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30"/>
      <c r="D3547" s="30"/>
      <c r="E3547" s="30">
        <v>0</v>
      </c>
      <c r="F3547" s="30">
        <v>0</v>
      </c>
      <c r="G3547" s="30">
        <v>0</v>
      </c>
      <c r="H3547" s="30">
        <v>0</v>
      </c>
      <c r="I3547" s="30">
        <v>0</v>
      </c>
      <c r="J3547" s="30">
        <v>0</v>
      </c>
      <c r="K3547" s="30">
        <v>0</v>
      </c>
      <c r="L3547" s="30">
        <v>0</v>
      </c>
      <c r="M3547" s="30">
        <v>0</v>
      </c>
      <c r="N3547" s="30">
        <v>0</v>
      </c>
      <c r="O3547" s="30">
        <v>0</v>
      </c>
      <c r="P3547" s="30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30"/>
      <c r="D3548" s="30"/>
      <c r="E3548" s="30">
        <v>0</v>
      </c>
      <c r="F3548" s="30">
        <v>0</v>
      </c>
      <c r="G3548" s="30">
        <v>0</v>
      </c>
      <c r="H3548" s="30">
        <v>0</v>
      </c>
      <c r="I3548" s="30">
        <v>0</v>
      </c>
      <c r="J3548" s="30">
        <v>0</v>
      </c>
      <c r="K3548" s="30">
        <v>0</v>
      </c>
      <c r="L3548" s="30">
        <v>0</v>
      </c>
      <c r="M3548" s="30">
        <v>0</v>
      </c>
      <c r="N3548" s="30">
        <v>0</v>
      </c>
      <c r="O3548" s="30">
        <v>0</v>
      </c>
      <c r="P3548" s="30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30"/>
      <c r="D3549" s="30"/>
      <c r="E3549" s="30">
        <v>0</v>
      </c>
      <c r="F3549" s="30">
        <v>0</v>
      </c>
      <c r="G3549" s="30">
        <v>0</v>
      </c>
      <c r="H3549" s="30">
        <v>0</v>
      </c>
      <c r="I3549" s="30">
        <v>0</v>
      </c>
      <c r="J3549" s="30">
        <v>0</v>
      </c>
      <c r="K3549" s="30">
        <v>0</v>
      </c>
      <c r="L3549" s="30">
        <v>0</v>
      </c>
      <c r="M3549" s="30">
        <v>0</v>
      </c>
      <c r="N3549" s="30">
        <v>0</v>
      </c>
      <c r="O3549" s="30">
        <v>0</v>
      </c>
      <c r="P3549" s="30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30"/>
      <c r="D3550" s="30"/>
      <c r="E3550" s="30">
        <v>0</v>
      </c>
      <c r="F3550" s="30">
        <v>0</v>
      </c>
      <c r="G3550" s="30">
        <v>0</v>
      </c>
      <c r="H3550" s="30">
        <v>0</v>
      </c>
      <c r="I3550" s="30">
        <v>0</v>
      </c>
      <c r="J3550" s="30">
        <v>0</v>
      </c>
      <c r="K3550" s="30">
        <v>0</v>
      </c>
      <c r="L3550" s="30">
        <v>0</v>
      </c>
      <c r="M3550" s="30">
        <v>0</v>
      </c>
      <c r="N3550" s="30">
        <v>0</v>
      </c>
      <c r="O3550" s="30">
        <v>0</v>
      </c>
      <c r="P3550" s="30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30"/>
      <c r="D3551" s="30"/>
      <c r="E3551" s="30">
        <v>0</v>
      </c>
      <c r="F3551" s="30">
        <v>0</v>
      </c>
      <c r="G3551" s="30">
        <v>0</v>
      </c>
      <c r="H3551" s="30">
        <v>0</v>
      </c>
      <c r="I3551" s="30">
        <v>0</v>
      </c>
      <c r="J3551" s="30">
        <v>0</v>
      </c>
      <c r="K3551" s="30">
        <v>0</v>
      </c>
      <c r="L3551" s="30">
        <v>0</v>
      </c>
      <c r="M3551" s="30">
        <v>0</v>
      </c>
      <c r="N3551" s="30">
        <v>0</v>
      </c>
      <c r="O3551" s="30">
        <v>0</v>
      </c>
      <c r="P3551" s="30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30"/>
      <c r="D3552" s="30"/>
      <c r="E3552" s="30">
        <v>0</v>
      </c>
      <c r="F3552" s="30">
        <v>0</v>
      </c>
      <c r="G3552" s="30">
        <v>0</v>
      </c>
      <c r="H3552" s="30">
        <v>0</v>
      </c>
      <c r="I3552" s="30">
        <v>0</v>
      </c>
      <c r="J3552" s="30">
        <v>0</v>
      </c>
      <c r="K3552" s="30">
        <v>0</v>
      </c>
      <c r="L3552" s="30">
        <v>0</v>
      </c>
      <c r="M3552" s="30">
        <v>0</v>
      </c>
      <c r="N3552" s="30">
        <v>0</v>
      </c>
      <c r="O3552" s="30">
        <v>0</v>
      </c>
      <c r="P3552" s="30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30"/>
      <c r="D3553" s="30"/>
      <c r="E3553" s="30">
        <v>0</v>
      </c>
      <c r="F3553" s="30">
        <v>0</v>
      </c>
      <c r="G3553" s="30">
        <v>0</v>
      </c>
      <c r="H3553" s="30">
        <v>0</v>
      </c>
      <c r="I3553" s="30">
        <v>0</v>
      </c>
      <c r="J3553" s="30">
        <v>0</v>
      </c>
      <c r="K3553" s="30">
        <v>0</v>
      </c>
      <c r="L3553" s="30">
        <v>0</v>
      </c>
      <c r="M3553" s="30">
        <v>0</v>
      </c>
      <c r="N3553" s="30">
        <v>0</v>
      </c>
      <c r="O3553" s="30">
        <v>0</v>
      </c>
      <c r="P3553" s="30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30"/>
      <c r="D3554" s="30"/>
      <c r="E3554" s="30">
        <v>0</v>
      </c>
      <c r="F3554" s="30">
        <v>0</v>
      </c>
      <c r="G3554" s="30">
        <v>0</v>
      </c>
      <c r="H3554" s="30">
        <v>0</v>
      </c>
      <c r="I3554" s="30">
        <v>0</v>
      </c>
      <c r="J3554" s="30">
        <v>0</v>
      </c>
      <c r="K3554" s="30">
        <v>0</v>
      </c>
      <c r="L3554" s="30">
        <v>0</v>
      </c>
      <c r="M3554" s="30">
        <v>0</v>
      </c>
      <c r="N3554" s="30">
        <v>0</v>
      </c>
      <c r="O3554" s="30">
        <v>0</v>
      </c>
      <c r="P3554" s="30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30"/>
      <c r="D3555" s="30"/>
      <c r="E3555" s="30">
        <v>0</v>
      </c>
      <c r="F3555" s="30">
        <v>0</v>
      </c>
      <c r="G3555" s="30">
        <v>0</v>
      </c>
      <c r="H3555" s="30">
        <v>0</v>
      </c>
      <c r="I3555" s="30">
        <v>0</v>
      </c>
      <c r="J3555" s="30">
        <v>0</v>
      </c>
      <c r="K3555" s="30">
        <v>0</v>
      </c>
      <c r="L3555" s="30">
        <v>0</v>
      </c>
      <c r="M3555" s="30">
        <v>0</v>
      </c>
      <c r="N3555" s="30">
        <v>0</v>
      </c>
      <c r="O3555" s="30">
        <v>0</v>
      </c>
      <c r="P3555" s="30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30"/>
      <c r="D3556" s="30"/>
      <c r="E3556" s="30">
        <v>0</v>
      </c>
      <c r="F3556" s="30">
        <v>0</v>
      </c>
      <c r="G3556" s="30">
        <v>0</v>
      </c>
      <c r="H3556" s="30">
        <v>0</v>
      </c>
      <c r="I3556" s="30">
        <v>0</v>
      </c>
      <c r="J3556" s="30">
        <v>0</v>
      </c>
      <c r="K3556" s="30">
        <v>0</v>
      </c>
      <c r="L3556" s="30">
        <v>0</v>
      </c>
      <c r="M3556" s="30">
        <v>0</v>
      </c>
      <c r="N3556" s="30">
        <v>0</v>
      </c>
      <c r="O3556" s="30">
        <v>0</v>
      </c>
      <c r="P3556" s="30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30"/>
      <c r="D3557" s="30"/>
      <c r="E3557" s="30">
        <v>0</v>
      </c>
      <c r="F3557" s="30">
        <v>0</v>
      </c>
      <c r="G3557" s="30">
        <v>0</v>
      </c>
      <c r="H3557" s="30">
        <v>0</v>
      </c>
      <c r="I3557" s="30">
        <v>0</v>
      </c>
      <c r="J3557" s="30">
        <v>0</v>
      </c>
      <c r="K3557" s="30">
        <v>0</v>
      </c>
      <c r="L3557" s="30">
        <v>0</v>
      </c>
      <c r="M3557" s="30">
        <v>0</v>
      </c>
      <c r="N3557" s="30">
        <v>0</v>
      </c>
      <c r="O3557" s="30">
        <v>0</v>
      </c>
      <c r="P3557" s="30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30"/>
      <c r="D3558" s="30"/>
      <c r="E3558" s="30">
        <v>0</v>
      </c>
      <c r="F3558" s="30">
        <v>0</v>
      </c>
      <c r="G3558" s="30">
        <v>0</v>
      </c>
      <c r="H3558" s="30">
        <v>0</v>
      </c>
      <c r="I3558" s="30">
        <v>0</v>
      </c>
      <c r="J3558" s="30">
        <v>0</v>
      </c>
      <c r="K3558" s="30">
        <v>0</v>
      </c>
      <c r="L3558" s="30">
        <v>0</v>
      </c>
      <c r="M3558" s="30">
        <v>0</v>
      </c>
      <c r="N3558" s="30">
        <v>0</v>
      </c>
      <c r="O3558" s="30">
        <v>0</v>
      </c>
      <c r="P3558" s="30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30"/>
      <c r="D3559" s="30"/>
      <c r="E3559" s="30">
        <v>0</v>
      </c>
      <c r="F3559" s="30">
        <v>0</v>
      </c>
      <c r="G3559" s="30">
        <v>0</v>
      </c>
      <c r="H3559" s="30">
        <v>0</v>
      </c>
      <c r="I3559" s="30">
        <v>0</v>
      </c>
      <c r="J3559" s="30">
        <v>0</v>
      </c>
      <c r="K3559" s="30">
        <v>0</v>
      </c>
      <c r="L3559" s="30">
        <v>0</v>
      </c>
      <c r="M3559" s="30">
        <v>0</v>
      </c>
      <c r="N3559" s="30">
        <v>0</v>
      </c>
      <c r="O3559" s="30">
        <v>0</v>
      </c>
      <c r="P3559" s="30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30"/>
      <c r="D3560" s="30"/>
      <c r="E3560" s="30">
        <v>0</v>
      </c>
      <c r="F3560" s="30">
        <v>0</v>
      </c>
      <c r="G3560" s="30">
        <v>0</v>
      </c>
      <c r="H3560" s="30">
        <v>0</v>
      </c>
      <c r="I3560" s="30">
        <v>0</v>
      </c>
      <c r="J3560" s="30">
        <v>0</v>
      </c>
      <c r="K3560" s="30">
        <v>0</v>
      </c>
      <c r="L3560" s="30">
        <v>0</v>
      </c>
      <c r="M3560" s="30">
        <v>0</v>
      </c>
      <c r="N3560" s="30">
        <v>0</v>
      </c>
      <c r="O3560" s="30">
        <v>0</v>
      </c>
      <c r="P3560" s="30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30"/>
      <c r="D3561" s="30"/>
      <c r="E3561" s="30">
        <v>0</v>
      </c>
      <c r="F3561" s="30">
        <v>0</v>
      </c>
      <c r="G3561" s="30">
        <v>0</v>
      </c>
      <c r="H3561" s="30">
        <v>0</v>
      </c>
      <c r="I3561" s="30">
        <v>0</v>
      </c>
      <c r="J3561" s="30">
        <v>0</v>
      </c>
      <c r="K3561" s="30">
        <v>0</v>
      </c>
      <c r="L3561" s="30">
        <v>0</v>
      </c>
      <c r="M3561" s="30">
        <v>0</v>
      </c>
      <c r="N3561" s="30">
        <v>0</v>
      </c>
      <c r="O3561" s="30">
        <v>0</v>
      </c>
      <c r="P3561" s="30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30"/>
      <c r="D3562" s="30"/>
      <c r="E3562" s="30">
        <v>0</v>
      </c>
      <c r="F3562" s="30">
        <v>0</v>
      </c>
      <c r="G3562" s="30">
        <v>0</v>
      </c>
      <c r="H3562" s="30">
        <v>0</v>
      </c>
      <c r="I3562" s="30">
        <v>0</v>
      </c>
      <c r="J3562" s="30">
        <v>0</v>
      </c>
      <c r="K3562" s="30">
        <v>0</v>
      </c>
      <c r="L3562" s="30">
        <v>0</v>
      </c>
      <c r="M3562" s="30">
        <v>0</v>
      </c>
      <c r="N3562" s="30">
        <v>0</v>
      </c>
      <c r="O3562" s="30">
        <v>0</v>
      </c>
      <c r="P3562" s="30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30"/>
      <c r="D3563" s="30"/>
      <c r="E3563" s="30">
        <v>0</v>
      </c>
      <c r="F3563" s="30">
        <v>0</v>
      </c>
      <c r="G3563" s="30">
        <v>0</v>
      </c>
      <c r="H3563" s="30">
        <v>0</v>
      </c>
      <c r="I3563" s="30">
        <v>0</v>
      </c>
      <c r="J3563" s="30">
        <v>0</v>
      </c>
      <c r="K3563" s="30">
        <v>0</v>
      </c>
      <c r="L3563" s="30">
        <v>0</v>
      </c>
      <c r="M3563" s="30">
        <v>0</v>
      </c>
      <c r="N3563" s="30">
        <v>0</v>
      </c>
      <c r="O3563" s="30">
        <v>0</v>
      </c>
      <c r="P3563" s="30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30"/>
      <c r="D3564" s="30"/>
      <c r="E3564" s="30">
        <v>0</v>
      </c>
      <c r="F3564" s="30">
        <v>0</v>
      </c>
      <c r="G3564" s="30">
        <v>0</v>
      </c>
      <c r="H3564" s="30">
        <v>0</v>
      </c>
      <c r="I3564" s="30">
        <v>0</v>
      </c>
      <c r="J3564" s="30">
        <v>0</v>
      </c>
      <c r="K3564" s="30">
        <v>0</v>
      </c>
      <c r="L3564" s="30">
        <v>0</v>
      </c>
      <c r="M3564" s="30">
        <v>0</v>
      </c>
      <c r="N3564" s="30">
        <v>0</v>
      </c>
      <c r="O3564" s="30">
        <v>0</v>
      </c>
      <c r="P3564" s="30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30"/>
      <c r="D3565" s="30"/>
      <c r="E3565" s="30">
        <v>0</v>
      </c>
      <c r="F3565" s="30">
        <v>0</v>
      </c>
      <c r="G3565" s="30">
        <v>0</v>
      </c>
      <c r="H3565" s="30">
        <v>0</v>
      </c>
      <c r="I3565" s="30">
        <v>0</v>
      </c>
      <c r="J3565" s="30">
        <v>0</v>
      </c>
      <c r="K3565" s="30">
        <v>0</v>
      </c>
      <c r="L3565" s="30">
        <v>0</v>
      </c>
      <c r="M3565" s="30">
        <v>0</v>
      </c>
      <c r="N3565" s="30">
        <v>0</v>
      </c>
      <c r="O3565" s="30">
        <v>0</v>
      </c>
      <c r="P3565" s="30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30"/>
      <c r="D3566" s="30"/>
      <c r="E3566" s="30">
        <v>0</v>
      </c>
      <c r="F3566" s="30">
        <v>0</v>
      </c>
      <c r="G3566" s="30">
        <v>0</v>
      </c>
      <c r="H3566" s="30">
        <v>0</v>
      </c>
      <c r="I3566" s="30">
        <v>0</v>
      </c>
      <c r="J3566" s="30">
        <v>0</v>
      </c>
      <c r="K3566" s="30">
        <v>0</v>
      </c>
      <c r="L3566" s="30">
        <v>0</v>
      </c>
      <c r="M3566" s="30">
        <v>0</v>
      </c>
      <c r="N3566" s="30">
        <v>0</v>
      </c>
      <c r="O3566" s="30">
        <v>0</v>
      </c>
      <c r="P3566" s="30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30"/>
      <c r="D3567" s="30"/>
      <c r="E3567" s="30">
        <v>0</v>
      </c>
      <c r="F3567" s="30">
        <v>0</v>
      </c>
      <c r="G3567" s="30">
        <v>0</v>
      </c>
      <c r="H3567" s="30">
        <v>0</v>
      </c>
      <c r="I3567" s="30">
        <v>0</v>
      </c>
      <c r="J3567" s="30">
        <v>0</v>
      </c>
      <c r="K3567" s="30">
        <v>0</v>
      </c>
      <c r="L3567" s="30">
        <v>0</v>
      </c>
      <c r="M3567" s="30">
        <v>0</v>
      </c>
      <c r="N3567" s="30">
        <v>0</v>
      </c>
      <c r="O3567" s="30">
        <v>0</v>
      </c>
      <c r="P3567" s="30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30"/>
      <c r="D3568" s="30"/>
      <c r="E3568" s="30">
        <v>0</v>
      </c>
      <c r="F3568" s="30">
        <v>0</v>
      </c>
      <c r="G3568" s="30">
        <v>0</v>
      </c>
      <c r="H3568" s="30">
        <v>0</v>
      </c>
      <c r="I3568" s="30">
        <v>0</v>
      </c>
      <c r="J3568" s="30">
        <v>0</v>
      </c>
      <c r="K3568" s="30">
        <v>0</v>
      </c>
      <c r="L3568" s="30">
        <v>0</v>
      </c>
      <c r="M3568" s="30">
        <v>0</v>
      </c>
      <c r="N3568" s="30">
        <v>0</v>
      </c>
      <c r="O3568" s="30">
        <v>0</v>
      </c>
      <c r="P3568" s="30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30"/>
      <c r="D3569" s="30"/>
      <c r="E3569" s="30">
        <v>0</v>
      </c>
      <c r="F3569" s="30">
        <v>0</v>
      </c>
      <c r="G3569" s="30">
        <v>0</v>
      </c>
      <c r="H3569" s="30">
        <v>0</v>
      </c>
      <c r="I3569" s="30">
        <v>0</v>
      </c>
      <c r="J3569" s="30">
        <v>0</v>
      </c>
      <c r="K3569" s="30">
        <v>0</v>
      </c>
      <c r="L3569" s="30">
        <v>0</v>
      </c>
      <c r="M3569" s="30">
        <v>0</v>
      </c>
      <c r="N3569" s="30">
        <v>0</v>
      </c>
      <c r="O3569" s="30">
        <v>0</v>
      </c>
      <c r="P3569" s="30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30"/>
      <c r="D3570" s="30"/>
      <c r="E3570" s="30">
        <v>0</v>
      </c>
      <c r="F3570" s="30">
        <v>0</v>
      </c>
      <c r="G3570" s="30">
        <v>0</v>
      </c>
      <c r="H3570" s="30">
        <v>0</v>
      </c>
      <c r="I3570" s="30">
        <v>0</v>
      </c>
      <c r="J3570" s="30">
        <v>0</v>
      </c>
      <c r="K3570" s="30">
        <v>0</v>
      </c>
      <c r="L3570" s="30">
        <v>0</v>
      </c>
      <c r="M3570" s="30">
        <v>0</v>
      </c>
      <c r="N3570" s="30">
        <v>0</v>
      </c>
      <c r="O3570" s="30">
        <v>0</v>
      </c>
      <c r="P3570" s="30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30"/>
      <c r="D3571" s="30"/>
      <c r="E3571" s="30">
        <v>0</v>
      </c>
      <c r="F3571" s="30">
        <v>0</v>
      </c>
      <c r="G3571" s="30">
        <v>0</v>
      </c>
      <c r="H3571" s="30">
        <v>0</v>
      </c>
      <c r="I3571" s="30">
        <v>0</v>
      </c>
      <c r="J3571" s="30">
        <v>0</v>
      </c>
      <c r="K3571" s="30">
        <v>0</v>
      </c>
      <c r="L3571" s="30">
        <v>0</v>
      </c>
      <c r="M3571" s="30">
        <v>0</v>
      </c>
      <c r="N3571" s="30">
        <v>0</v>
      </c>
      <c r="O3571" s="30">
        <v>0</v>
      </c>
      <c r="P3571" s="30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30"/>
      <c r="D3572" s="30"/>
      <c r="E3572" s="30">
        <v>0</v>
      </c>
      <c r="F3572" s="30">
        <v>0</v>
      </c>
      <c r="G3572" s="30">
        <v>0</v>
      </c>
      <c r="H3572" s="30">
        <v>0</v>
      </c>
      <c r="I3572" s="30">
        <v>0</v>
      </c>
      <c r="J3572" s="30">
        <v>0</v>
      </c>
      <c r="K3572" s="30">
        <v>0</v>
      </c>
      <c r="L3572" s="30">
        <v>0</v>
      </c>
      <c r="M3572" s="30">
        <v>0</v>
      </c>
      <c r="N3572" s="30">
        <v>0</v>
      </c>
      <c r="O3572" s="30">
        <v>0</v>
      </c>
      <c r="P3572" s="30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313556.86</v>
      </c>
      <c r="F3573" s="6">
        <f>SUM(F3493:F3572)</f>
        <v>313556.86</v>
      </c>
      <c r="G3573" s="6">
        <f>SUM(G3492:G3572)</f>
        <v>238383.13000000003</v>
      </c>
      <c r="H3573" s="6">
        <f>SUM(H3486:H3572)</f>
        <v>313556.86</v>
      </c>
      <c r="I3573" s="6">
        <f>SUM(I3486:I3572)</f>
        <v>313556.86</v>
      </c>
      <c r="J3573" s="6">
        <f t="shared" ref="J3573:L3573" si="37">SUM(J3486:J3572)</f>
        <v>313556.86</v>
      </c>
      <c r="K3573" s="6">
        <f>SUM(K3486:K3572)</f>
        <v>313556.86</v>
      </c>
      <c r="L3573" s="6">
        <f t="shared" si="37"/>
        <v>313556.86</v>
      </c>
      <c r="M3573" s="6">
        <f>SUM(M3486:M3572)</f>
        <v>313556.86</v>
      </c>
      <c r="N3573" s="13">
        <f>SUM(N3482:N3572)</f>
        <v>313557.86</v>
      </c>
      <c r="O3573" s="13">
        <f>SUM(O3482:O3572)</f>
        <v>313558.86</v>
      </c>
      <c r="P3573" s="13">
        <f>SUM(P3482:P3572)</f>
        <v>313559.86</v>
      </c>
      <c r="Q3573" s="13">
        <f>SUM(Q3482:Q3572)</f>
        <v>313556.86</v>
      </c>
      <c r="R3573" s="13">
        <f>SUM(R3481:R3572)</f>
        <v>359819.30000000005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95657.76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148045.68</v>
      </c>
      <c r="R3670" s="59">
        <v>146149.49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116067.77</v>
      </c>
      <c r="Q3671" s="59">
        <v>125993.74</v>
      </c>
      <c r="R3671" s="59">
        <v>121826.9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124248.7</v>
      </c>
      <c r="P3672" s="59">
        <v>135236.79</v>
      </c>
      <c r="Q3672" s="59">
        <v>125581.81</v>
      </c>
      <c r="R3672" s="59">
        <v>138696.13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93222.62</v>
      </c>
      <c r="O3673" s="59">
        <v>94216.48</v>
      </c>
      <c r="P3673" s="59">
        <v>88374.11</v>
      </c>
      <c r="Q3673" s="59">
        <v>86746.44</v>
      </c>
      <c r="R3673" s="59">
        <v>95687.31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123397.62</v>
      </c>
      <c r="N3674" s="59">
        <v>124002.28</v>
      </c>
      <c r="O3674" s="59">
        <v>122784.97</v>
      </c>
      <c r="P3674" s="59">
        <v>121996.98</v>
      </c>
      <c r="Q3674" s="59">
        <v>122546.06</v>
      </c>
      <c r="R3674" s="59">
        <v>124408.76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278409</v>
      </c>
      <c r="M3675" s="59">
        <v>278968.36</v>
      </c>
      <c r="N3675" s="59">
        <v>279201.28000000003</v>
      </c>
      <c r="O3675" s="59">
        <v>277272.90000000002</v>
      </c>
      <c r="P3675" s="59">
        <v>276593.14</v>
      </c>
      <c r="Q3675" s="59">
        <v>276034</v>
      </c>
      <c r="R3675" s="59">
        <v>280679.67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90584.93</v>
      </c>
      <c r="L3676" s="59">
        <v>91018.94</v>
      </c>
      <c r="M3676" s="59">
        <v>91018.47</v>
      </c>
      <c r="N3676" s="59">
        <v>91094.46</v>
      </c>
      <c r="O3676" s="59">
        <v>90465.29</v>
      </c>
      <c r="P3676" s="59">
        <v>90243.51</v>
      </c>
      <c r="Q3676" s="59">
        <v>90243.5</v>
      </c>
      <c r="R3676" s="59">
        <v>91938.43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209196.3</v>
      </c>
      <c r="K3677" s="59">
        <v>214294.58</v>
      </c>
      <c r="L3677" s="59">
        <v>208373.22</v>
      </c>
      <c r="M3677" s="59">
        <v>208373.61</v>
      </c>
      <c r="N3677" s="59">
        <v>208547.59</v>
      </c>
      <c r="O3677" s="59">
        <v>207107.20000000001</v>
      </c>
      <c r="P3677" s="59">
        <v>206599.46</v>
      </c>
      <c r="Q3677" s="59">
        <v>206599.45</v>
      </c>
      <c r="R3677" s="59">
        <v>210907.39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243130.49</v>
      </c>
      <c r="J3678" s="59">
        <v>287502.78000000003</v>
      </c>
      <c r="K3678" s="59">
        <v>292990.75</v>
      </c>
      <c r="L3678" s="59">
        <v>284926.56</v>
      </c>
      <c r="M3678" s="59">
        <v>284926.78000000003</v>
      </c>
      <c r="N3678" s="59">
        <v>285164.67</v>
      </c>
      <c r="O3678" s="59">
        <v>283195.11</v>
      </c>
      <c r="P3678" s="59">
        <v>282500.83</v>
      </c>
      <c r="Q3678" s="59">
        <v>282500.83</v>
      </c>
      <c r="R3678" s="59">
        <v>287461.96999999997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246041.13</v>
      </c>
      <c r="I3679" s="59">
        <v>236660.35</v>
      </c>
      <c r="J3679" s="59">
        <v>236105.47</v>
      </c>
      <c r="K3679" s="59">
        <v>240589.18</v>
      </c>
      <c r="L3679" s="59">
        <v>233941.37</v>
      </c>
      <c r="M3679" s="59">
        <v>233941.69</v>
      </c>
      <c r="N3679" s="59">
        <v>234137.02</v>
      </c>
      <c r="O3679" s="59">
        <v>232519.89</v>
      </c>
      <c r="P3679" s="59">
        <v>231949.84</v>
      </c>
      <c r="Q3679" s="59">
        <v>231949.84</v>
      </c>
      <c r="R3679" s="59">
        <v>236282.31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145581.87</v>
      </c>
      <c r="H3680" s="59">
        <v>146272.74</v>
      </c>
      <c r="I3680" s="59">
        <v>141894.16</v>
      </c>
      <c r="J3680" s="59">
        <v>141552.15</v>
      </c>
      <c r="K3680" s="59">
        <v>144240.26999999999</v>
      </c>
      <c r="L3680" s="59">
        <v>140255.21</v>
      </c>
      <c r="M3680" s="59">
        <v>140254.9</v>
      </c>
      <c r="N3680" s="59">
        <v>140372</v>
      </c>
      <c r="O3680" s="59">
        <v>139402.49</v>
      </c>
      <c r="P3680" s="59">
        <v>139060.73000000001</v>
      </c>
      <c r="Q3680" s="59">
        <v>139060.73000000001</v>
      </c>
      <c r="R3680" s="59">
        <v>141553.07999999999</v>
      </c>
    </row>
    <row r="3681" spans="2:18" x14ac:dyDescent="0.2">
      <c r="B3681" s="4">
        <v>2009</v>
      </c>
      <c r="C3681" s="28"/>
      <c r="D3681" s="28"/>
      <c r="E3681" s="28"/>
      <c r="F3681" s="59">
        <v>127279.58</v>
      </c>
      <c r="G3681" s="59">
        <v>127865.73</v>
      </c>
      <c r="H3681" s="59">
        <v>127865.73</v>
      </c>
      <c r="I3681" s="59">
        <v>124038.15</v>
      </c>
      <c r="J3681" s="59">
        <v>123739.18</v>
      </c>
      <c r="K3681" s="59">
        <v>126089.02</v>
      </c>
      <c r="L3681" s="59">
        <v>122604.9</v>
      </c>
      <c r="M3681" s="59">
        <v>122605.17</v>
      </c>
      <c r="N3681" s="59">
        <v>122707.54</v>
      </c>
      <c r="O3681" s="59">
        <v>121860.03</v>
      </c>
      <c r="P3681" s="59">
        <v>121561.28</v>
      </c>
      <c r="Q3681" s="59">
        <v>121561.28</v>
      </c>
      <c r="R3681" s="59">
        <v>123438.51</v>
      </c>
    </row>
    <row r="3682" spans="2:18" x14ac:dyDescent="0.2">
      <c r="B3682" s="4">
        <v>2008</v>
      </c>
      <c r="C3682" s="28"/>
      <c r="D3682" s="28"/>
      <c r="E3682" s="30">
        <v>0</v>
      </c>
      <c r="F3682" s="59">
        <v>27745.599999999999</v>
      </c>
      <c r="G3682" s="59">
        <v>27745.599999999999</v>
      </c>
      <c r="H3682" s="59">
        <v>27745.599999999999</v>
      </c>
      <c r="I3682" s="59">
        <v>26915.06</v>
      </c>
      <c r="J3682" s="59">
        <v>26850.18</v>
      </c>
      <c r="K3682" s="59">
        <v>27360.080000000002</v>
      </c>
      <c r="L3682" s="59">
        <v>26603.72</v>
      </c>
      <c r="M3682" s="59">
        <v>26604.12</v>
      </c>
      <c r="N3682" s="59">
        <v>26626.33</v>
      </c>
      <c r="O3682" s="59">
        <v>26442.43</v>
      </c>
      <c r="P3682" s="59">
        <v>26377.599999999999</v>
      </c>
      <c r="Q3682" s="59">
        <v>26377.599999999999</v>
      </c>
      <c r="R3682" s="59">
        <v>26738.26</v>
      </c>
    </row>
    <row r="3683" spans="2:18" x14ac:dyDescent="0.2">
      <c r="B3683" s="4">
        <v>2007</v>
      </c>
      <c r="C3683" s="28"/>
      <c r="D3683" s="30"/>
      <c r="E3683" s="30">
        <v>0</v>
      </c>
      <c r="F3683" s="59">
        <v>81700.679999999993</v>
      </c>
      <c r="G3683" s="59">
        <v>81700.679999999993</v>
      </c>
      <c r="H3683" s="59">
        <v>81700.679999999993</v>
      </c>
      <c r="I3683" s="59">
        <v>79255.02</v>
      </c>
      <c r="J3683" s="59">
        <v>79063.990000000005</v>
      </c>
      <c r="K3683" s="59">
        <v>80565.440000000002</v>
      </c>
      <c r="L3683" s="59">
        <v>78339.09</v>
      </c>
      <c r="M3683" s="59">
        <v>78339.41</v>
      </c>
      <c r="N3683" s="59">
        <v>78404.820000000007</v>
      </c>
      <c r="O3683" s="59">
        <v>77863.3</v>
      </c>
      <c r="P3683" s="59">
        <v>77672.41</v>
      </c>
      <c r="Q3683" s="59">
        <v>77672.41</v>
      </c>
      <c r="R3683" s="59">
        <v>78959.710000000006</v>
      </c>
    </row>
    <row r="3684" spans="2:18" x14ac:dyDescent="0.2">
      <c r="B3684" s="4">
        <v>2006</v>
      </c>
      <c r="C3684" s="30"/>
      <c r="D3684" s="30"/>
      <c r="E3684" s="30">
        <v>0</v>
      </c>
      <c r="F3684" s="59">
        <v>60283.95</v>
      </c>
      <c r="G3684" s="59">
        <v>60283.95</v>
      </c>
      <c r="H3684" s="59">
        <v>60283.95</v>
      </c>
      <c r="I3684" s="59">
        <v>58479.39</v>
      </c>
      <c r="J3684" s="59">
        <v>58338.43</v>
      </c>
      <c r="K3684" s="59">
        <v>59446.3</v>
      </c>
      <c r="L3684" s="59">
        <v>57803.74</v>
      </c>
      <c r="M3684" s="59">
        <v>57803.79</v>
      </c>
      <c r="N3684" s="59">
        <v>57852.06</v>
      </c>
      <c r="O3684" s="59">
        <v>57452.480000000003</v>
      </c>
      <c r="P3684" s="59">
        <v>57311.63</v>
      </c>
      <c r="Q3684" s="59">
        <v>57311.63</v>
      </c>
      <c r="R3684" s="59">
        <v>58095.24</v>
      </c>
    </row>
    <row r="3685" spans="2:18" x14ac:dyDescent="0.2">
      <c r="B3685" s="4">
        <v>2005</v>
      </c>
      <c r="C3685" s="30"/>
      <c r="D3685" s="30"/>
      <c r="E3685" s="30">
        <v>0</v>
      </c>
      <c r="F3685" s="59">
        <v>37424.870000000003</v>
      </c>
      <c r="G3685" s="59">
        <v>37424.870000000003</v>
      </c>
      <c r="H3685" s="59">
        <v>37424.870000000003</v>
      </c>
      <c r="I3685" s="59">
        <v>36304.58</v>
      </c>
      <c r="J3685" s="59">
        <v>36217.07</v>
      </c>
      <c r="K3685" s="59">
        <v>36904.839999999997</v>
      </c>
      <c r="L3685" s="59">
        <v>35885.03</v>
      </c>
      <c r="M3685" s="59">
        <v>35885.160000000003</v>
      </c>
      <c r="N3685" s="59">
        <v>35915.120000000003</v>
      </c>
      <c r="O3685" s="59">
        <v>35667.07</v>
      </c>
      <c r="P3685" s="59">
        <v>35579.620000000003</v>
      </c>
      <c r="Q3685" s="59">
        <v>35579.620000000003</v>
      </c>
      <c r="R3685" s="59">
        <v>36066.1</v>
      </c>
    </row>
    <row r="3686" spans="2:18" x14ac:dyDescent="0.2">
      <c r="B3686" s="4">
        <v>2004</v>
      </c>
      <c r="C3686" s="30"/>
      <c r="D3686" s="30"/>
      <c r="E3686" s="30">
        <v>0</v>
      </c>
      <c r="F3686" s="59">
        <v>28141.31</v>
      </c>
      <c r="G3686" s="59">
        <v>28141.31</v>
      </c>
      <c r="H3686" s="59">
        <v>28141.31</v>
      </c>
      <c r="I3686" s="59">
        <v>27298.91</v>
      </c>
      <c r="J3686" s="59">
        <v>27233.11</v>
      </c>
      <c r="K3686" s="59">
        <v>27750.28</v>
      </c>
      <c r="L3686" s="59">
        <v>26983.85</v>
      </c>
      <c r="M3686" s="59">
        <v>26983.54</v>
      </c>
      <c r="N3686" s="59">
        <v>27006.07</v>
      </c>
      <c r="O3686" s="59">
        <v>26819.54</v>
      </c>
      <c r="P3686" s="59">
        <v>26753.79</v>
      </c>
      <c r="Q3686" s="59">
        <v>26753.79</v>
      </c>
      <c r="R3686" s="59">
        <v>27119.59</v>
      </c>
    </row>
    <row r="3687" spans="2:18" x14ac:dyDescent="0.2">
      <c r="B3687" s="4">
        <v>2003</v>
      </c>
      <c r="C3687" s="30"/>
      <c r="D3687" s="30"/>
      <c r="E3687" s="30">
        <v>0</v>
      </c>
      <c r="F3687" s="59">
        <v>35588.300000000003</v>
      </c>
      <c r="G3687" s="59">
        <v>35588.300000000003</v>
      </c>
      <c r="H3687" s="59">
        <v>35588.300000000003</v>
      </c>
      <c r="I3687" s="59">
        <v>34522.99</v>
      </c>
      <c r="J3687" s="59">
        <v>34439.78</v>
      </c>
      <c r="K3687" s="59">
        <v>35093.800000000003</v>
      </c>
      <c r="L3687" s="59">
        <v>34124.449999999997</v>
      </c>
      <c r="M3687" s="59">
        <v>34124.15</v>
      </c>
      <c r="N3687" s="59">
        <v>34152.65</v>
      </c>
      <c r="O3687" s="59">
        <v>33916.76</v>
      </c>
      <c r="P3687" s="59">
        <v>33833.61</v>
      </c>
      <c r="Q3687" s="59">
        <v>33833.61</v>
      </c>
      <c r="R3687" s="59">
        <v>34296.21</v>
      </c>
    </row>
    <row r="3688" spans="2:18" x14ac:dyDescent="0.2">
      <c r="B3688" s="4">
        <v>2002</v>
      </c>
      <c r="C3688" s="30"/>
      <c r="D3688" s="30"/>
      <c r="E3688" s="30">
        <v>0</v>
      </c>
      <c r="F3688" s="59">
        <v>21754.75</v>
      </c>
      <c r="G3688" s="59">
        <v>21754.75</v>
      </c>
      <c r="H3688" s="59">
        <v>21754.75</v>
      </c>
      <c r="I3688" s="59">
        <v>21103.53</v>
      </c>
      <c r="J3688" s="59">
        <v>21052.67</v>
      </c>
      <c r="K3688" s="59">
        <v>21452.46</v>
      </c>
      <c r="L3688" s="59">
        <v>20859.48</v>
      </c>
      <c r="M3688" s="59">
        <v>20859.73</v>
      </c>
      <c r="N3688" s="59">
        <v>20877.150000000001</v>
      </c>
      <c r="O3688" s="59">
        <v>20732.95</v>
      </c>
      <c r="P3688" s="59">
        <v>20682.13</v>
      </c>
      <c r="Q3688" s="59">
        <v>20682.13</v>
      </c>
      <c r="R3688" s="59">
        <v>20964.91</v>
      </c>
    </row>
    <row r="3689" spans="2:18" x14ac:dyDescent="0.2">
      <c r="B3689" s="4">
        <v>2001</v>
      </c>
      <c r="C3689" s="30"/>
      <c r="D3689" s="30"/>
      <c r="E3689" s="30">
        <v>0</v>
      </c>
      <c r="F3689" s="59">
        <v>18127.96</v>
      </c>
      <c r="G3689" s="59">
        <v>18127.96</v>
      </c>
      <c r="H3689" s="59">
        <v>18127.96</v>
      </c>
      <c r="I3689" s="59">
        <v>17585.310000000001</v>
      </c>
      <c r="J3689" s="59">
        <v>17542.919999999998</v>
      </c>
      <c r="K3689" s="59">
        <v>17876.07</v>
      </c>
      <c r="L3689" s="59">
        <v>17382.11</v>
      </c>
      <c r="M3689" s="59">
        <v>17382.150000000001</v>
      </c>
      <c r="N3689" s="59">
        <v>17396.669999999998</v>
      </c>
      <c r="O3689" s="59">
        <v>17276.509999999998</v>
      </c>
      <c r="P3689" s="59">
        <v>17234.16</v>
      </c>
      <c r="Q3689" s="59">
        <v>17234.16</v>
      </c>
      <c r="R3689" s="59">
        <v>17469.8</v>
      </c>
    </row>
    <row r="3690" spans="2:18" x14ac:dyDescent="0.2">
      <c r="B3690" s="4">
        <v>2000</v>
      </c>
      <c r="C3690" s="30"/>
      <c r="D3690" s="30"/>
      <c r="E3690" s="30">
        <v>0</v>
      </c>
      <c r="F3690" s="59">
        <v>9296.74</v>
      </c>
      <c r="G3690" s="59">
        <v>9296.74</v>
      </c>
      <c r="H3690" s="59">
        <v>9296.74</v>
      </c>
      <c r="I3690" s="59">
        <v>9018.4500000000007</v>
      </c>
      <c r="J3690" s="59">
        <v>8996.7099999999991</v>
      </c>
      <c r="K3690" s="59">
        <v>9167.57</v>
      </c>
      <c r="L3690" s="59">
        <v>8914</v>
      </c>
      <c r="M3690" s="59">
        <v>8914.26</v>
      </c>
      <c r="N3690" s="59">
        <v>8921.7099999999991</v>
      </c>
      <c r="O3690" s="59">
        <v>8860.09</v>
      </c>
      <c r="P3690" s="59">
        <v>8838.3700000000008</v>
      </c>
      <c r="Q3690" s="59">
        <v>8838.3700000000008</v>
      </c>
      <c r="R3690" s="59">
        <v>8959.2099999999991</v>
      </c>
    </row>
    <row r="3691" spans="2:18" x14ac:dyDescent="0.2">
      <c r="B3691" s="4">
        <v>1999</v>
      </c>
      <c r="C3691" s="30"/>
      <c r="D3691" s="30"/>
      <c r="E3691" s="30">
        <v>0</v>
      </c>
      <c r="F3691" s="30">
        <v>0</v>
      </c>
      <c r="G3691" s="30">
        <v>0</v>
      </c>
      <c r="H3691" s="30">
        <v>0</v>
      </c>
      <c r="I3691" s="30">
        <v>0</v>
      </c>
      <c r="J3691" s="30">
        <v>0</v>
      </c>
      <c r="K3691" s="30">
        <v>0</v>
      </c>
      <c r="L3691" s="30">
        <v>0</v>
      </c>
      <c r="M3691" s="30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30"/>
      <c r="D3692" s="30"/>
      <c r="E3692" s="30">
        <v>0</v>
      </c>
      <c r="F3692" s="30">
        <v>0</v>
      </c>
      <c r="G3692" s="30">
        <v>0</v>
      </c>
      <c r="H3692" s="30">
        <v>0</v>
      </c>
      <c r="I3692" s="30">
        <v>0</v>
      </c>
      <c r="J3692" s="30">
        <v>0</v>
      </c>
      <c r="K3692" s="30">
        <v>0</v>
      </c>
      <c r="L3692" s="30">
        <v>0</v>
      </c>
      <c r="M3692" s="30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30"/>
      <c r="D3693" s="30"/>
      <c r="E3693" s="30">
        <v>0</v>
      </c>
      <c r="F3693" s="30">
        <v>0</v>
      </c>
      <c r="G3693" s="30">
        <v>0</v>
      </c>
      <c r="H3693" s="30">
        <v>0</v>
      </c>
      <c r="I3693" s="30">
        <v>0</v>
      </c>
      <c r="J3693" s="30">
        <v>0</v>
      </c>
      <c r="K3693" s="30">
        <v>0</v>
      </c>
      <c r="L3693" s="30">
        <v>0</v>
      </c>
      <c r="M3693" s="30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30"/>
      <c r="D3694" s="30"/>
      <c r="E3694" s="30">
        <v>0</v>
      </c>
      <c r="F3694" s="30">
        <v>0</v>
      </c>
      <c r="G3694" s="30">
        <v>0</v>
      </c>
      <c r="H3694" s="30">
        <v>0</v>
      </c>
      <c r="I3694" s="30">
        <v>0</v>
      </c>
      <c r="J3694" s="30">
        <v>0</v>
      </c>
      <c r="K3694" s="30">
        <v>0</v>
      </c>
      <c r="L3694" s="30">
        <v>0</v>
      </c>
      <c r="M3694" s="30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30"/>
      <c r="D3695" s="30"/>
      <c r="E3695" s="30">
        <v>0</v>
      </c>
      <c r="F3695" s="30">
        <v>0</v>
      </c>
      <c r="G3695" s="30">
        <v>0</v>
      </c>
      <c r="H3695" s="30">
        <v>0</v>
      </c>
      <c r="I3695" s="30">
        <v>0</v>
      </c>
      <c r="J3695" s="30">
        <v>0</v>
      </c>
      <c r="K3695" s="30">
        <v>0</v>
      </c>
      <c r="L3695" s="30">
        <v>0</v>
      </c>
      <c r="M3695" s="30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30"/>
      <c r="D3696" s="30"/>
      <c r="E3696" s="30">
        <v>0</v>
      </c>
      <c r="F3696" s="30">
        <v>0</v>
      </c>
      <c r="G3696" s="30">
        <v>0</v>
      </c>
      <c r="H3696" s="30">
        <v>0</v>
      </c>
      <c r="I3696" s="30">
        <v>0</v>
      </c>
      <c r="J3696" s="30">
        <v>0</v>
      </c>
      <c r="K3696" s="30">
        <v>0</v>
      </c>
      <c r="L3696" s="30">
        <v>0</v>
      </c>
      <c r="M3696" s="30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30"/>
      <c r="D3697" s="30"/>
      <c r="E3697" s="30">
        <v>0</v>
      </c>
      <c r="F3697" s="30">
        <v>0</v>
      </c>
      <c r="G3697" s="30">
        <v>0</v>
      </c>
      <c r="H3697" s="30">
        <v>0</v>
      </c>
      <c r="I3697" s="30">
        <v>0</v>
      </c>
      <c r="J3697" s="30">
        <v>0</v>
      </c>
      <c r="K3697" s="30">
        <v>0</v>
      </c>
      <c r="L3697" s="30">
        <v>0</v>
      </c>
      <c r="M3697" s="30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30"/>
      <c r="D3698" s="30"/>
      <c r="E3698" s="30">
        <v>0</v>
      </c>
      <c r="F3698" s="30">
        <v>0</v>
      </c>
      <c r="G3698" s="30">
        <v>0</v>
      </c>
      <c r="H3698" s="30">
        <v>0</v>
      </c>
      <c r="I3698" s="30">
        <v>0</v>
      </c>
      <c r="J3698" s="30">
        <v>0</v>
      </c>
      <c r="K3698" s="30">
        <v>0</v>
      </c>
      <c r="L3698" s="30">
        <v>0</v>
      </c>
      <c r="M3698" s="30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30"/>
      <c r="D3699" s="30"/>
      <c r="E3699" s="30">
        <v>0</v>
      </c>
      <c r="F3699" s="30">
        <v>0</v>
      </c>
      <c r="G3699" s="30">
        <v>0</v>
      </c>
      <c r="H3699" s="30">
        <v>0</v>
      </c>
      <c r="I3699" s="30">
        <v>0</v>
      </c>
      <c r="J3699" s="30">
        <v>0</v>
      </c>
      <c r="K3699" s="30">
        <v>0</v>
      </c>
      <c r="L3699" s="30">
        <v>0</v>
      </c>
      <c r="M3699" s="30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30"/>
      <c r="D3700" s="30"/>
      <c r="E3700" s="30">
        <v>0</v>
      </c>
      <c r="F3700" s="30">
        <v>0</v>
      </c>
      <c r="G3700" s="30">
        <v>0</v>
      </c>
      <c r="H3700" s="30">
        <v>0</v>
      </c>
      <c r="I3700" s="30">
        <v>0</v>
      </c>
      <c r="J3700" s="30">
        <v>0</v>
      </c>
      <c r="K3700" s="30">
        <v>0</v>
      </c>
      <c r="L3700" s="30">
        <v>0</v>
      </c>
      <c r="M3700" s="30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30"/>
      <c r="D3701" s="30"/>
      <c r="E3701" s="30">
        <v>0</v>
      </c>
      <c r="F3701" s="30">
        <v>0</v>
      </c>
      <c r="G3701" s="30">
        <v>0</v>
      </c>
      <c r="H3701" s="30">
        <v>0</v>
      </c>
      <c r="I3701" s="30">
        <v>0</v>
      </c>
      <c r="J3701" s="30">
        <v>0</v>
      </c>
      <c r="K3701" s="30">
        <v>0</v>
      </c>
      <c r="L3701" s="30">
        <v>0</v>
      </c>
      <c r="M3701" s="30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30"/>
      <c r="D3702" s="30"/>
      <c r="E3702" s="30">
        <v>0</v>
      </c>
      <c r="F3702" s="30">
        <v>0</v>
      </c>
      <c r="G3702" s="30">
        <v>0</v>
      </c>
      <c r="H3702" s="30">
        <v>0</v>
      </c>
      <c r="I3702" s="30">
        <v>0</v>
      </c>
      <c r="J3702" s="30">
        <v>0</v>
      </c>
      <c r="K3702" s="30">
        <v>0</v>
      </c>
      <c r="L3702" s="30">
        <v>0</v>
      </c>
      <c r="M3702" s="30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30"/>
      <c r="D3703" s="30"/>
      <c r="E3703" s="30">
        <v>0</v>
      </c>
      <c r="F3703" s="30">
        <v>0</v>
      </c>
      <c r="G3703" s="30">
        <v>0</v>
      </c>
      <c r="H3703" s="30">
        <v>0</v>
      </c>
      <c r="I3703" s="30">
        <v>0</v>
      </c>
      <c r="J3703" s="30">
        <v>0</v>
      </c>
      <c r="K3703" s="30">
        <v>0</v>
      </c>
      <c r="L3703" s="30">
        <v>0</v>
      </c>
      <c r="M3703" s="30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30"/>
      <c r="D3704" s="30"/>
      <c r="E3704" s="30">
        <v>0</v>
      </c>
      <c r="F3704" s="30">
        <v>0</v>
      </c>
      <c r="G3704" s="30">
        <v>0</v>
      </c>
      <c r="H3704" s="30">
        <v>0</v>
      </c>
      <c r="I3704" s="30">
        <v>0</v>
      </c>
      <c r="J3704" s="30">
        <v>0</v>
      </c>
      <c r="K3704" s="30">
        <v>0</v>
      </c>
      <c r="L3704" s="30">
        <v>0</v>
      </c>
      <c r="M3704" s="30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30"/>
      <c r="D3705" s="30"/>
      <c r="E3705" s="30">
        <v>0</v>
      </c>
      <c r="F3705" s="30">
        <v>0</v>
      </c>
      <c r="G3705" s="30">
        <v>0</v>
      </c>
      <c r="H3705" s="30">
        <v>0</v>
      </c>
      <c r="I3705" s="30">
        <v>0</v>
      </c>
      <c r="J3705" s="30">
        <v>0</v>
      </c>
      <c r="K3705" s="30">
        <v>0</v>
      </c>
      <c r="L3705" s="30">
        <v>0</v>
      </c>
      <c r="M3705" s="30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30"/>
      <c r="D3706" s="30"/>
      <c r="E3706" s="30">
        <v>0</v>
      </c>
      <c r="F3706" s="30">
        <v>0</v>
      </c>
      <c r="G3706" s="30">
        <v>0</v>
      </c>
      <c r="H3706" s="30">
        <v>0</v>
      </c>
      <c r="I3706" s="30">
        <v>0</v>
      </c>
      <c r="J3706" s="30">
        <v>0</v>
      </c>
      <c r="K3706" s="30">
        <v>0</v>
      </c>
      <c r="L3706" s="30">
        <v>0</v>
      </c>
      <c r="M3706" s="30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30"/>
      <c r="D3707" s="30"/>
      <c r="E3707" s="30">
        <v>0</v>
      </c>
      <c r="F3707" s="30">
        <v>0</v>
      </c>
      <c r="G3707" s="30">
        <v>0</v>
      </c>
      <c r="H3707" s="30">
        <v>0</v>
      </c>
      <c r="I3707" s="30">
        <v>0</v>
      </c>
      <c r="J3707" s="30">
        <v>0</v>
      </c>
      <c r="K3707" s="30">
        <v>0</v>
      </c>
      <c r="L3707" s="30">
        <v>0</v>
      </c>
      <c r="M3707" s="30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30"/>
      <c r="D3708" s="30"/>
      <c r="E3708" s="30">
        <v>0</v>
      </c>
      <c r="F3708" s="30">
        <v>0</v>
      </c>
      <c r="G3708" s="30">
        <v>0</v>
      </c>
      <c r="H3708" s="30">
        <v>0</v>
      </c>
      <c r="I3708" s="30">
        <v>0</v>
      </c>
      <c r="J3708" s="30">
        <v>0</v>
      </c>
      <c r="K3708" s="30">
        <v>0</v>
      </c>
      <c r="L3708" s="30">
        <v>0</v>
      </c>
      <c r="M3708" s="30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30"/>
      <c r="D3709" s="30"/>
      <c r="E3709" s="30">
        <v>0</v>
      </c>
      <c r="F3709" s="30">
        <v>0</v>
      </c>
      <c r="G3709" s="30">
        <v>0</v>
      </c>
      <c r="H3709" s="30">
        <v>0</v>
      </c>
      <c r="I3709" s="30">
        <v>0</v>
      </c>
      <c r="J3709" s="30">
        <v>0</v>
      </c>
      <c r="K3709" s="30">
        <v>0</v>
      </c>
      <c r="L3709" s="30">
        <v>0</v>
      </c>
      <c r="M3709" s="30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30"/>
      <c r="D3710" s="30"/>
      <c r="E3710" s="30">
        <v>0</v>
      </c>
      <c r="F3710" s="30">
        <v>0</v>
      </c>
      <c r="G3710" s="30">
        <v>0</v>
      </c>
      <c r="H3710" s="30">
        <v>0</v>
      </c>
      <c r="I3710" s="30">
        <v>0</v>
      </c>
      <c r="J3710" s="30">
        <v>0</v>
      </c>
      <c r="K3710" s="30">
        <v>0</v>
      </c>
      <c r="L3710" s="30">
        <v>0</v>
      </c>
      <c r="M3710" s="30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30"/>
      <c r="D3711" s="30"/>
      <c r="E3711" s="30">
        <v>0</v>
      </c>
      <c r="F3711" s="30">
        <v>0</v>
      </c>
      <c r="G3711" s="30">
        <v>0</v>
      </c>
      <c r="H3711" s="30">
        <v>0</v>
      </c>
      <c r="I3711" s="30">
        <v>0</v>
      </c>
      <c r="J3711" s="30">
        <v>0</v>
      </c>
      <c r="K3711" s="30">
        <v>0</v>
      </c>
      <c r="L3711" s="30">
        <v>0</v>
      </c>
      <c r="M3711" s="30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30"/>
      <c r="D3712" s="30"/>
      <c r="E3712" s="30">
        <v>0</v>
      </c>
      <c r="F3712" s="30">
        <v>0</v>
      </c>
      <c r="G3712" s="30">
        <v>0</v>
      </c>
      <c r="H3712" s="30">
        <v>0</v>
      </c>
      <c r="I3712" s="30">
        <v>0</v>
      </c>
      <c r="J3712" s="30">
        <v>0</v>
      </c>
      <c r="K3712" s="30">
        <v>0</v>
      </c>
      <c r="L3712" s="30">
        <v>0</v>
      </c>
      <c r="M3712" s="30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30"/>
      <c r="D3713" s="30"/>
      <c r="E3713" s="30">
        <v>0</v>
      </c>
      <c r="F3713" s="30">
        <v>0</v>
      </c>
      <c r="G3713" s="30">
        <v>0</v>
      </c>
      <c r="H3713" s="30">
        <v>0</v>
      </c>
      <c r="I3713" s="30">
        <v>0</v>
      </c>
      <c r="J3713" s="30">
        <v>0</v>
      </c>
      <c r="K3713" s="30">
        <v>0</v>
      </c>
      <c r="L3713" s="30">
        <v>0</v>
      </c>
      <c r="M3713" s="30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30"/>
      <c r="D3714" s="30"/>
      <c r="E3714" s="30">
        <v>0</v>
      </c>
      <c r="F3714" s="30">
        <v>0</v>
      </c>
      <c r="G3714" s="30">
        <v>0</v>
      </c>
      <c r="H3714" s="30">
        <v>0</v>
      </c>
      <c r="I3714" s="30">
        <v>0</v>
      </c>
      <c r="J3714" s="30">
        <v>0</v>
      </c>
      <c r="K3714" s="30">
        <v>0</v>
      </c>
      <c r="L3714" s="30">
        <v>0</v>
      </c>
      <c r="M3714" s="30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30"/>
      <c r="D3715" s="30"/>
      <c r="E3715" s="30">
        <v>0</v>
      </c>
      <c r="F3715" s="30">
        <v>0</v>
      </c>
      <c r="G3715" s="30">
        <v>0</v>
      </c>
      <c r="H3715" s="30">
        <v>0</v>
      </c>
      <c r="I3715" s="30">
        <v>0</v>
      </c>
      <c r="J3715" s="30">
        <v>0</v>
      </c>
      <c r="K3715" s="30">
        <v>0</v>
      </c>
      <c r="L3715" s="30">
        <v>0</v>
      </c>
      <c r="M3715" s="30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30"/>
      <c r="D3716" s="30"/>
      <c r="E3716" s="30">
        <v>0</v>
      </c>
      <c r="F3716" s="30">
        <v>0</v>
      </c>
      <c r="G3716" s="30">
        <v>0</v>
      </c>
      <c r="H3716" s="30">
        <v>0</v>
      </c>
      <c r="I3716" s="30">
        <v>0</v>
      </c>
      <c r="J3716" s="30">
        <v>0</v>
      </c>
      <c r="K3716" s="30">
        <v>0</v>
      </c>
      <c r="L3716" s="30">
        <v>0</v>
      </c>
      <c r="M3716" s="30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30"/>
      <c r="D3717" s="30"/>
      <c r="E3717" s="30">
        <v>0</v>
      </c>
      <c r="F3717" s="30">
        <v>0</v>
      </c>
      <c r="G3717" s="30">
        <v>0</v>
      </c>
      <c r="H3717" s="30">
        <v>0</v>
      </c>
      <c r="I3717" s="30">
        <v>0</v>
      </c>
      <c r="J3717" s="30">
        <v>0</v>
      </c>
      <c r="K3717" s="30">
        <v>0</v>
      </c>
      <c r="L3717" s="30">
        <v>0</v>
      </c>
      <c r="M3717" s="30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30"/>
      <c r="D3718" s="30"/>
      <c r="E3718" s="30">
        <v>0</v>
      </c>
      <c r="F3718" s="30">
        <v>0</v>
      </c>
      <c r="G3718" s="30">
        <v>0</v>
      </c>
      <c r="H3718" s="30">
        <v>0</v>
      </c>
      <c r="I3718" s="30">
        <v>0</v>
      </c>
      <c r="J3718" s="30">
        <v>0</v>
      </c>
      <c r="K3718" s="30">
        <v>0</v>
      </c>
      <c r="L3718" s="30">
        <v>0</v>
      </c>
      <c r="M3718" s="30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30"/>
      <c r="D3719" s="30"/>
      <c r="E3719" s="30">
        <v>0</v>
      </c>
      <c r="F3719" s="30">
        <v>0</v>
      </c>
      <c r="G3719" s="30">
        <v>0</v>
      </c>
      <c r="H3719" s="30">
        <v>0</v>
      </c>
      <c r="I3719" s="30">
        <v>0</v>
      </c>
      <c r="J3719" s="30">
        <v>0</v>
      </c>
      <c r="K3719" s="30">
        <v>0</v>
      </c>
      <c r="L3719" s="30">
        <v>0</v>
      </c>
      <c r="M3719" s="30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30"/>
      <c r="D3720" s="30"/>
      <c r="E3720" s="30">
        <v>0</v>
      </c>
      <c r="F3720" s="30">
        <v>0</v>
      </c>
      <c r="G3720" s="30">
        <v>0</v>
      </c>
      <c r="H3720" s="30">
        <v>0</v>
      </c>
      <c r="I3720" s="30">
        <v>0</v>
      </c>
      <c r="J3720" s="30">
        <v>0</v>
      </c>
      <c r="K3720" s="30">
        <v>0</v>
      </c>
      <c r="L3720" s="30">
        <v>0</v>
      </c>
      <c r="M3720" s="30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30"/>
      <c r="D3721" s="30"/>
      <c r="E3721" s="30">
        <v>0</v>
      </c>
      <c r="F3721" s="30">
        <v>0</v>
      </c>
      <c r="G3721" s="30">
        <v>0</v>
      </c>
      <c r="H3721" s="30">
        <v>0</v>
      </c>
      <c r="I3721" s="30">
        <v>0</v>
      </c>
      <c r="J3721" s="30">
        <v>0</v>
      </c>
      <c r="K3721" s="30">
        <v>0</v>
      </c>
      <c r="L3721" s="30">
        <v>0</v>
      </c>
      <c r="M3721" s="30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30"/>
      <c r="D3722" s="30"/>
      <c r="E3722" s="30">
        <v>0</v>
      </c>
      <c r="F3722" s="30">
        <v>0</v>
      </c>
      <c r="G3722" s="30">
        <v>0</v>
      </c>
      <c r="H3722" s="30">
        <v>0</v>
      </c>
      <c r="I3722" s="30">
        <v>0</v>
      </c>
      <c r="J3722" s="30">
        <v>0</v>
      </c>
      <c r="K3722" s="30">
        <v>0</v>
      </c>
      <c r="L3722" s="30">
        <v>0</v>
      </c>
      <c r="M3722" s="30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30"/>
      <c r="D3723" s="30"/>
      <c r="E3723" s="30">
        <v>0</v>
      </c>
      <c r="F3723" s="30">
        <v>0</v>
      </c>
      <c r="G3723" s="30">
        <v>0</v>
      </c>
      <c r="H3723" s="30">
        <v>0</v>
      </c>
      <c r="I3723" s="30">
        <v>0</v>
      </c>
      <c r="J3723" s="30">
        <v>0</v>
      </c>
      <c r="K3723" s="30">
        <v>0</v>
      </c>
      <c r="L3723" s="30">
        <v>0</v>
      </c>
      <c r="M3723" s="30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30"/>
      <c r="D3724" s="30"/>
      <c r="E3724" s="30">
        <v>0</v>
      </c>
      <c r="F3724" s="30">
        <v>0</v>
      </c>
      <c r="G3724" s="30">
        <v>0</v>
      </c>
      <c r="H3724" s="30">
        <v>0</v>
      </c>
      <c r="I3724" s="30">
        <v>0</v>
      </c>
      <c r="J3724" s="30">
        <v>0</v>
      </c>
      <c r="K3724" s="30">
        <v>0</v>
      </c>
      <c r="L3724" s="30">
        <v>0</v>
      </c>
      <c r="M3724" s="30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30"/>
      <c r="D3725" s="30"/>
      <c r="E3725" s="30">
        <v>0</v>
      </c>
      <c r="F3725" s="30">
        <v>0</v>
      </c>
      <c r="G3725" s="30">
        <v>0</v>
      </c>
      <c r="H3725" s="30">
        <v>0</v>
      </c>
      <c r="I3725" s="30">
        <v>0</v>
      </c>
      <c r="J3725" s="30">
        <v>0</v>
      </c>
      <c r="K3725" s="30">
        <v>0</v>
      </c>
      <c r="L3725" s="30">
        <v>0</v>
      </c>
      <c r="M3725" s="30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30"/>
      <c r="D3726" s="30"/>
      <c r="E3726" s="30">
        <v>0</v>
      </c>
      <c r="F3726" s="30">
        <v>0</v>
      </c>
      <c r="G3726" s="30">
        <v>0</v>
      </c>
      <c r="H3726" s="30">
        <v>0</v>
      </c>
      <c r="I3726" s="30">
        <v>0</v>
      </c>
      <c r="J3726" s="30">
        <v>0</v>
      </c>
      <c r="K3726" s="30">
        <v>0</v>
      </c>
      <c r="L3726" s="30">
        <v>0</v>
      </c>
      <c r="M3726" s="30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30"/>
      <c r="D3727" s="30"/>
      <c r="E3727" s="30">
        <v>0</v>
      </c>
      <c r="F3727" s="30">
        <v>0</v>
      </c>
      <c r="G3727" s="30">
        <v>0</v>
      </c>
      <c r="H3727" s="30">
        <v>0</v>
      </c>
      <c r="I3727" s="30">
        <v>0</v>
      </c>
      <c r="J3727" s="30">
        <v>0</v>
      </c>
      <c r="K3727" s="30">
        <v>0</v>
      </c>
      <c r="L3727" s="30">
        <v>0</v>
      </c>
      <c r="M3727" s="30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30"/>
      <c r="D3728" s="30"/>
      <c r="E3728" s="30">
        <v>0</v>
      </c>
      <c r="F3728" s="30">
        <v>0</v>
      </c>
      <c r="G3728" s="30">
        <v>0</v>
      </c>
      <c r="H3728" s="30">
        <v>0</v>
      </c>
      <c r="I3728" s="30">
        <v>0</v>
      </c>
      <c r="J3728" s="30">
        <v>0</v>
      </c>
      <c r="K3728" s="30">
        <v>0</v>
      </c>
      <c r="L3728" s="30">
        <v>0</v>
      </c>
      <c r="M3728" s="30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30"/>
      <c r="D3729" s="30"/>
      <c r="E3729" s="30">
        <v>0</v>
      </c>
      <c r="F3729" s="30">
        <v>0</v>
      </c>
      <c r="G3729" s="30">
        <v>0</v>
      </c>
      <c r="H3729" s="30">
        <v>0</v>
      </c>
      <c r="I3729" s="30">
        <v>0</v>
      </c>
      <c r="J3729" s="30">
        <v>0</v>
      </c>
      <c r="K3729" s="30">
        <v>0</v>
      </c>
      <c r="L3729" s="30">
        <v>0</v>
      </c>
      <c r="M3729" s="30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30"/>
      <c r="D3730" s="30"/>
      <c r="E3730" s="30">
        <v>0</v>
      </c>
      <c r="F3730" s="30">
        <v>0</v>
      </c>
      <c r="G3730" s="30">
        <v>0</v>
      </c>
      <c r="H3730" s="30">
        <v>0</v>
      </c>
      <c r="I3730" s="30">
        <v>0</v>
      </c>
      <c r="J3730" s="30">
        <v>0</v>
      </c>
      <c r="K3730" s="30">
        <v>0</v>
      </c>
      <c r="L3730" s="30">
        <v>0</v>
      </c>
      <c r="M3730" s="30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30"/>
      <c r="D3731" s="30"/>
      <c r="E3731" s="30">
        <v>0</v>
      </c>
      <c r="F3731" s="30">
        <v>0</v>
      </c>
      <c r="G3731" s="30">
        <v>0</v>
      </c>
      <c r="H3731" s="30">
        <v>0</v>
      </c>
      <c r="I3731" s="30">
        <v>0</v>
      </c>
      <c r="J3731" s="30">
        <v>0</v>
      </c>
      <c r="K3731" s="30">
        <v>0</v>
      </c>
      <c r="L3731" s="30">
        <v>0</v>
      </c>
      <c r="M3731" s="30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30"/>
      <c r="D3732" s="30"/>
      <c r="E3732" s="30">
        <v>0</v>
      </c>
      <c r="F3732" s="30">
        <v>0</v>
      </c>
      <c r="G3732" s="30">
        <v>0</v>
      </c>
      <c r="H3732" s="30">
        <v>0</v>
      </c>
      <c r="I3732" s="30">
        <v>0</v>
      </c>
      <c r="J3732" s="30">
        <v>0</v>
      </c>
      <c r="K3732" s="30">
        <v>0</v>
      </c>
      <c r="L3732" s="30">
        <v>0</v>
      </c>
      <c r="M3732" s="30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30"/>
      <c r="D3733" s="30"/>
      <c r="E3733" s="30">
        <v>0</v>
      </c>
      <c r="F3733" s="30">
        <v>0</v>
      </c>
      <c r="G3733" s="30">
        <v>0</v>
      </c>
      <c r="H3733" s="30">
        <v>0</v>
      </c>
      <c r="I3733" s="30">
        <v>0</v>
      </c>
      <c r="J3733" s="30">
        <v>0</v>
      </c>
      <c r="K3733" s="30">
        <v>0</v>
      </c>
      <c r="L3733" s="30">
        <v>0</v>
      </c>
      <c r="M3733" s="30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30"/>
      <c r="D3734" s="30"/>
      <c r="E3734" s="30">
        <v>0</v>
      </c>
      <c r="F3734" s="30">
        <v>0</v>
      </c>
      <c r="G3734" s="30">
        <v>0</v>
      </c>
      <c r="H3734" s="30">
        <v>0</v>
      </c>
      <c r="I3734" s="30">
        <v>0</v>
      </c>
      <c r="J3734" s="30">
        <v>0</v>
      </c>
      <c r="K3734" s="30">
        <v>0</v>
      </c>
      <c r="L3734" s="30">
        <v>0</v>
      </c>
      <c r="M3734" s="30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30"/>
      <c r="D3735" s="30"/>
      <c r="E3735" s="30">
        <v>0</v>
      </c>
      <c r="F3735" s="30">
        <v>0</v>
      </c>
      <c r="G3735" s="30">
        <v>0</v>
      </c>
      <c r="H3735" s="30">
        <v>0</v>
      </c>
      <c r="I3735" s="30">
        <v>0</v>
      </c>
      <c r="J3735" s="30">
        <v>0</v>
      </c>
      <c r="K3735" s="30">
        <v>0</v>
      </c>
      <c r="L3735" s="30">
        <v>0</v>
      </c>
      <c r="M3735" s="30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30"/>
      <c r="D3736" s="30"/>
      <c r="E3736" s="30">
        <v>0</v>
      </c>
      <c r="F3736" s="30">
        <v>0</v>
      </c>
      <c r="G3736" s="30">
        <v>0</v>
      </c>
      <c r="H3736" s="30">
        <v>0</v>
      </c>
      <c r="I3736" s="30">
        <v>0</v>
      </c>
      <c r="J3736" s="30">
        <v>0</v>
      </c>
      <c r="K3736" s="30">
        <v>0</v>
      </c>
      <c r="L3736" s="30">
        <v>0</v>
      </c>
      <c r="M3736" s="30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30"/>
      <c r="D3737" s="30"/>
      <c r="E3737" s="30">
        <v>0</v>
      </c>
      <c r="F3737" s="30">
        <v>0</v>
      </c>
      <c r="G3737" s="30">
        <v>0</v>
      </c>
      <c r="H3737" s="30">
        <v>0</v>
      </c>
      <c r="I3737" s="30">
        <v>0</v>
      </c>
      <c r="J3737" s="30">
        <v>0</v>
      </c>
      <c r="K3737" s="30">
        <v>0</v>
      </c>
      <c r="L3737" s="30">
        <v>0</v>
      </c>
      <c r="M3737" s="30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30"/>
      <c r="D3738" s="30"/>
      <c r="E3738" s="30">
        <v>0</v>
      </c>
      <c r="F3738" s="30">
        <v>0</v>
      </c>
      <c r="G3738" s="30">
        <v>0</v>
      </c>
      <c r="H3738" s="30">
        <v>0</v>
      </c>
      <c r="I3738" s="30">
        <v>0</v>
      </c>
      <c r="J3738" s="30">
        <v>0</v>
      </c>
      <c r="K3738" s="30">
        <v>0</v>
      </c>
      <c r="L3738" s="30">
        <v>0</v>
      </c>
      <c r="M3738" s="30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30"/>
      <c r="D3739" s="30"/>
      <c r="E3739" s="30">
        <v>0</v>
      </c>
      <c r="F3739" s="30">
        <v>0</v>
      </c>
      <c r="G3739" s="30">
        <v>0</v>
      </c>
      <c r="H3739" s="30">
        <v>0</v>
      </c>
      <c r="I3739" s="30">
        <v>0</v>
      </c>
      <c r="J3739" s="30">
        <v>0</v>
      </c>
      <c r="K3739" s="30">
        <v>0</v>
      </c>
      <c r="L3739" s="30">
        <v>0</v>
      </c>
      <c r="M3739" s="30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30"/>
      <c r="D3740" s="30"/>
      <c r="E3740" s="30">
        <v>0</v>
      </c>
      <c r="F3740" s="30">
        <v>0</v>
      </c>
      <c r="G3740" s="30">
        <v>0</v>
      </c>
      <c r="H3740" s="30">
        <v>0</v>
      </c>
      <c r="I3740" s="30">
        <v>0</v>
      </c>
      <c r="J3740" s="30">
        <v>0</v>
      </c>
      <c r="K3740" s="30">
        <v>0</v>
      </c>
      <c r="L3740" s="30">
        <v>0</v>
      </c>
      <c r="M3740" s="30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30"/>
      <c r="D3741" s="30"/>
      <c r="E3741" s="30">
        <v>0</v>
      </c>
      <c r="F3741" s="30">
        <v>0</v>
      </c>
      <c r="G3741" s="30">
        <v>0</v>
      </c>
      <c r="H3741" s="30">
        <v>0</v>
      </c>
      <c r="I3741" s="30">
        <v>0</v>
      </c>
      <c r="J3741" s="30">
        <v>0</v>
      </c>
      <c r="K3741" s="30">
        <v>0</v>
      </c>
      <c r="L3741" s="30">
        <v>0</v>
      </c>
      <c r="M3741" s="30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30"/>
      <c r="D3742" s="30"/>
      <c r="E3742" s="30">
        <v>0</v>
      </c>
      <c r="F3742" s="30">
        <v>0</v>
      </c>
      <c r="G3742" s="30">
        <v>0</v>
      </c>
      <c r="H3742" s="30">
        <v>0</v>
      </c>
      <c r="I3742" s="30">
        <v>0</v>
      </c>
      <c r="J3742" s="30">
        <v>0</v>
      </c>
      <c r="K3742" s="30">
        <v>0</v>
      </c>
      <c r="L3742" s="30">
        <v>0</v>
      </c>
      <c r="M3742" s="30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30"/>
      <c r="D3743" s="30"/>
      <c r="E3743" s="30">
        <v>0</v>
      </c>
      <c r="F3743" s="30">
        <v>0</v>
      </c>
      <c r="G3743" s="30">
        <v>0</v>
      </c>
      <c r="H3743" s="30">
        <v>0</v>
      </c>
      <c r="I3743" s="30">
        <v>0</v>
      </c>
      <c r="J3743" s="30">
        <v>0</v>
      </c>
      <c r="K3743" s="30">
        <v>0</v>
      </c>
      <c r="L3743" s="30">
        <v>0</v>
      </c>
      <c r="M3743" s="30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30"/>
      <c r="D3744" s="30"/>
      <c r="E3744" s="30">
        <v>0</v>
      </c>
      <c r="F3744" s="30">
        <v>0</v>
      </c>
      <c r="G3744" s="30">
        <v>0</v>
      </c>
      <c r="H3744" s="30">
        <v>0</v>
      </c>
      <c r="I3744" s="30">
        <v>0</v>
      </c>
      <c r="J3744" s="30">
        <v>0</v>
      </c>
      <c r="K3744" s="30">
        <v>0</v>
      </c>
      <c r="L3744" s="30">
        <v>0</v>
      </c>
      <c r="M3744" s="30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30"/>
      <c r="D3745" s="30"/>
      <c r="E3745" s="30">
        <v>0</v>
      </c>
      <c r="F3745" s="30">
        <v>0</v>
      </c>
      <c r="G3745" s="30">
        <v>0</v>
      </c>
      <c r="H3745" s="30">
        <v>0</v>
      </c>
      <c r="I3745" s="30">
        <v>0</v>
      </c>
      <c r="J3745" s="30">
        <v>0</v>
      </c>
      <c r="K3745" s="30">
        <v>0</v>
      </c>
      <c r="L3745" s="30">
        <v>0</v>
      </c>
      <c r="M3745" s="30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30"/>
      <c r="D3746" s="30"/>
      <c r="E3746" s="30">
        <v>0</v>
      </c>
      <c r="F3746" s="30">
        <v>0</v>
      </c>
      <c r="G3746" s="30">
        <v>0</v>
      </c>
      <c r="H3746" s="30">
        <v>0</v>
      </c>
      <c r="I3746" s="30">
        <v>0</v>
      </c>
      <c r="J3746" s="30">
        <v>0</v>
      </c>
      <c r="K3746" s="30">
        <v>0</v>
      </c>
      <c r="L3746" s="30">
        <v>0</v>
      </c>
      <c r="M3746" s="30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30"/>
      <c r="D3747" s="30"/>
      <c r="E3747" s="30">
        <v>0</v>
      </c>
      <c r="F3747" s="30">
        <v>0</v>
      </c>
      <c r="G3747" s="30">
        <v>0</v>
      </c>
      <c r="H3747" s="30">
        <v>0</v>
      </c>
      <c r="I3747" s="30">
        <v>0</v>
      </c>
      <c r="J3747" s="30">
        <v>0</v>
      </c>
      <c r="K3747" s="30">
        <v>0</v>
      </c>
      <c r="L3747" s="30">
        <v>0</v>
      </c>
      <c r="M3747" s="30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30"/>
      <c r="D3748" s="30"/>
      <c r="E3748" s="30">
        <v>0</v>
      </c>
      <c r="F3748" s="30">
        <v>0</v>
      </c>
      <c r="G3748" s="30">
        <v>0</v>
      </c>
      <c r="H3748" s="30">
        <v>0</v>
      </c>
      <c r="I3748" s="30">
        <v>0</v>
      </c>
      <c r="J3748" s="30">
        <v>0</v>
      </c>
      <c r="K3748" s="30">
        <v>0</v>
      </c>
      <c r="L3748" s="30">
        <v>0</v>
      </c>
      <c r="M3748" s="30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30"/>
      <c r="D3749" s="30"/>
      <c r="E3749" s="30">
        <v>0</v>
      </c>
      <c r="F3749" s="30">
        <v>0</v>
      </c>
      <c r="G3749" s="30">
        <v>0</v>
      </c>
      <c r="H3749" s="30">
        <v>0</v>
      </c>
      <c r="I3749" s="30">
        <v>0</v>
      </c>
      <c r="J3749" s="30">
        <v>0</v>
      </c>
      <c r="K3749" s="30">
        <v>0</v>
      </c>
      <c r="L3749" s="30">
        <v>0</v>
      </c>
      <c r="M3749" s="30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30"/>
      <c r="D3750" s="30"/>
      <c r="E3750" s="30">
        <v>0</v>
      </c>
      <c r="F3750" s="30">
        <v>0</v>
      </c>
      <c r="G3750" s="30">
        <v>0</v>
      </c>
      <c r="H3750" s="30">
        <v>0</v>
      </c>
      <c r="I3750" s="30">
        <v>0</v>
      </c>
      <c r="J3750" s="30">
        <v>0</v>
      </c>
      <c r="K3750" s="30">
        <v>0</v>
      </c>
      <c r="L3750" s="30">
        <v>0</v>
      </c>
      <c r="M3750" s="30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30"/>
      <c r="D3751" s="30"/>
      <c r="E3751" s="30">
        <v>0</v>
      </c>
      <c r="F3751" s="30">
        <v>0</v>
      </c>
      <c r="G3751" s="30">
        <v>0</v>
      </c>
      <c r="H3751" s="30">
        <v>0</v>
      </c>
      <c r="I3751" s="30">
        <v>0</v>
      </c>
      <c r="J3751" s="30">
        <v>0</v>
      </c>
      <c r="K3751" s="30">
        <v>0</v>
      </c>
      <c r="L3751" s="30">
        <v>0</v>
      </c>
      <c r="M3751" s="30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30"/>
      <c r="D3752" s="30"/>
      <c r="E3752" s="30">
        <v>0</v>
      </c>
      <c r="F3752" s="30">
        <v>0</v>
      </c>
      <c r="G3752" s="30">
        <v>0</v>
      </c>
      <c r="H3752" s="30">
        <v>0</v>
      </c>
      <c r="I3752" s="30">
        <v>0</v>
      </c>
      <c r="J3752" s="30">
        <v>0</v>
      </c>
      <c r="K3752" s="30">
        <v>0</v>
      </c>
      <c r="L3752" s="30">
        <v>0</v>
      </c>
      <c r="M3752" s="30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30"/>
      <c r="D3753" s="30"/>
      <c r="E3753" s="30">
        <v>0</v>
      </c>
      <c r="F3753" s="30">
        <v>0</v>
      </c>
      <c r="G3753" s="30">
        <v>0</v>
      </c>
      <c r="H3753" s="30">
        <v>0</v>
      </c>
      <c r="I3753" s="30">
        <v>0</v>
      </c>
      <c r="J3753" s="30">
        <v>0</v>
      </c>
      <c r="K3753" s="30">
        <v>0</v>
      </c>
      <c r="L3753" s="30">
        <v>0</v>
      </c>
      <c r="M3753" s="30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30"/>
      <c r="D3754" s="30"/>
      <c r="E3754" s="30">
        <v>0</v>
      </c>
      <c r="F3754" s="30">
        <v>0</v>
      </c>
      <c r="G3754" s="30">
        <v>0</v>
      </c>
      <c r="H3754" s="30">
        <v>0</v>
      </c>
      <c r="I3754" s="30">
        <v>0</v>
      </c>
      <c r="J3754" s="30">
        <v>0</v>
      </c>
      <c r="K3754" s="30">
        <v>0</v>
      </c>
      <c r="L3754" s="30">
        <v>0</v>
      </c>
      <c r="M3754" s="30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30"/>
      <c r="D3755" s="30"/>
      <c r="E3755" s="30">
        <v>0</v>
      </c>
      <c r="F3755" s="30">
        <v>0</v>
      </c>
      <c r="G3755" s="30">
        <v>0</v>
      </c>
      <c r="H3755" s="30">
        <v>0</v>
      </c>
      <c r="I3755" s="30">
        <v>0</v>
      </c>
      <c r="J3755" s="30">
        <v>0</v>
      </c>
      <c r="K3755" s="30">
        <v>0</v>
      </c>
      <c r="L3755" s="30">
        <v>0</v>
      </c>
      <c r="M3755" s="30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30"/>
      <c r="D3756" s="30"/>
      <c r="E3756" s="30">
        <v>0</v>
      </c>
      <c r="F3756" s="30">
        <v>0</v>
      </c>
      <c r="G3756" s="30">
        <v>0</v>
      </c>
      <c r="H3756" s="30">
        <v>0</v>
      </c>
      <c r="I3756" s="30">
        <v>0</v>
      </c>
      <c r="J3756" s="30">
        <v>0</v>
      </c>
      <c r="K3756" s="30">
        <v>0</v>
      </c>
      <c r="L3756" s="30">
        <v>0</v>
      </c>
      <c r="M3756" s="30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30"/>
      <c r="D3757" s="30"/>
      <c r="E3757" s="30">
        <v>0</v>
      </c>
      <c r="F3757" s="30">
        <v>0</v>
      </c>
      <c r="G3757" s="30">
        <v>0</v>
      </c>
      <c r="H3757" s="30">
        <v>0</v>
      </c>
      <c r="I3757" s="30">
        <v>0</v>
      </c>
      <c r="J3757" s="30">
        <v>0</v>
      </c>
      <c r="K3757" s="30">
        <v>0</v>
      </c>
      <c r="L3757" s="30">
        <v>0</v>
      </c>
      <c r="M3757" s="30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30"/>
      <c r="D3758" s="30"/>
      <c r="E3758" s="30">
        <v>0</v>
      </c>
      <c r="F3758" s="30">
        <v>0</v>
      </c>
      <c r="G3758" s="30">
        <v>0</v>
      </c>
      <c r="H3758" s="30">
        <v>0</v>
      </c>
      <c r="I3758" s="30">
        <v>0</v>
      </c>
      <c r="J3758" s="30">
        <v>0</v>
      </c>
      <c r="K3758" s="30">
        <v>0</v>
      </c>
      <c r="L3758" s="30">
        <v>0</v>
      </c>
      <c r="M3758" s="30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30"/>
      <c r="D3759" s="30"/>
      <c r="E3759" s="30">
        <v>0</v>
      </c>
      <c r="F3759" s="30">
        <v>0</v>
      </c>
      <c r="G3759" s="30">
        <v>0</v>
      </c>
      <c r="H3759" s="30">
        <v>0</v>
      </c>
      <c r="I3759" s="30">
        <v>0</v>
      </c>
      <c r="J3759" s="30">
        <v>0</v>
      </c>
      <c r="K3759" s="30">
        <v>0</v>
      </c>
      <c r="L3759" s="30">
        <v>0</v>
      </c>
      <c r="M3759" s="30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30"/>
      <c r="D3760" s="30"/>
      <c r="E3760" s="30">
        <v>0</v>
      </c>
      <c r="F3760" s="30">
        <v>0</v>
      </c>
      <c r="G3760" s="30">
        <v>0</v>
      </c>
      <c r="H3760" s="30">
        <v>0</v>
      </c>
      <c r="I3760" s="30">
        <v>0</v>
      </c>
      <c r="J3760" s="30">
        <v>0</v>
      </c>
      <c r="K3760" s="30">
        <v>0</v>
      </c>
      <c r="L3760" s="30">
        <v>0</v>
      </c>
      <c r="M3760" s="30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447343.74</v>
      </c>
      <c r="G3761" s="6">
        <f>SUM(G3680:G3760)</f>
        <v>593511.75999999989</v>
      </c>
      <c r="H3761" s="6">
        <f>SUM(H3674:H3760)</f>
        <v>840243.75999999989</v>
      </c>
      <c r="I3761" s="6">
        <f>SUM(I3674:I3760)</f>
        <v>1056206.3900000001</v>
      </c>
      <c r="J3761" s="6">
        <f t="shared" ref="J3761:L3761" si="39">SUM(J3674:J3760)</f>
        <v>1307830.7400000002</v>
      </c>
      <c r="K3761" s="6">
        <f>SUM(K3674:K3760)</f>
        <v>1424405.5700000003</v>
      </c>
      <c r="L3761" s="6">
        <f t="shared" si="39"/>
        <v>1666424.67</v>
      </c>
      <c r="M3761" s="6">
        <f>SUM(M3674:M3760)</f>
        <v>1790382.9099999997</v>
      </c>
      <c r="N3761" s="13">
        <f>SUM(N3670:N3760)</f>
        <v>1885602.04</v>
      </c>
      <c r="O3761" s="13">
        <f>SUM(O3670:O3760)</f>
        <v>1998104.1900000002</v>
      </c>
      <c r="P3761" s="13">
        <f>SUM(P3670:P3760)</f>
        <v>2114467.7600000002</v>
      </c>
      <c r="Q3761" s="13">
        <f>SUM(Q3670:Q3760)</f>
        <v>2261146.6800000002</v>
      </c>
      <c r="R3761" s="13">
        <f>SUM(R3669:R3760)</f>
        <v>2403356.7399999998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2023-03-20T10:41:22Z</dcterms:modified>
</cp:coreProperties>
</file>