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<sst xmlns="http://schemas.openxmlformats.org/spreadsheetml/2006/main" count="407" uniqueCount="169">
  <si>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</si>
  <si>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</si>
  <si>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</si>
  <si>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</si>
  <si>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</si>
  <si>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</si>
  <si>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</si>
  <si>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</si>
  <si>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</si>
  <si>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</si>
  <si>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</si>
  <si>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</si>
  <si>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</si>
  <si>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</si>
  <si>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</si>
  <si>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</si>
  <si>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</si>
  <si>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</si>
  <si>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</si>
  <si>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</si>
  <si>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</si>
  <si>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</si>
  <si>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</si>
  <si>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</si>
  <si>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</si>
  <si>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</si>
  <si>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</si>
  <si>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</si>
  <si>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</si>
  <si>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</si>
  <si>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</si>
  <si>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</si>
  <si>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</si>
  <si>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</si>
  <si>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</si>
  <si>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</si>
  <si>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</si>
  <si>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</si>
  <si>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</si>
  <si>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</si>
  <si>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</si>
  <si>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</si>
  <si>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</si>
  <si>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</si>
  <si>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</si>
  <si>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</si>
  <si>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</si>
  <si>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</si>
  <si>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</si>
  <si>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</si>
  <si>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</si>
  <si>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</si>
  <si>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</si>
  <si>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</si>
  <si>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</si>
  <si>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</si>
  <si>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</si>
  <si>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</si>
  <si>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</si>
  <si>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</si>
  <si>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</si>
  <si>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</si>
  <si>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</si>
  <si>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</si>
  <si>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</si>
  <si>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</si>
  <si>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</si>
  <si>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</si>
  <si>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</si>
  <si>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</si>
  <si>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</si>
  <si>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</si>
  <si>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</si>
  <si>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</si>
  <si>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</si>
  <si>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</si>
  <si>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</si>
  <si>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</si>
  <si>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</si>
  <si>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</si>
  <si>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</si>
  <si>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</si>
  <si>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</si>
  <si>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</si>
  <si>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</si>
  <si>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</si>
  <si>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</si>
  <si>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</si>
  <si>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</si>
  <si>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</si>
  <si>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</si>
  <si>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</si>
  <si>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</si>
  <si>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</si>
  <si>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</si>
  <si>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</si>
  <si>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</si>
  <si>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</si>
  <si>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</si>
  <si>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</si>
  <si>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</si>
  <si>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</si>
  <si>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</si>
  <si>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</si>
  <si>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</si>
  <si>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</si>
  <si>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</si>
  <si>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</si>
  <si>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</si>
  <si>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</si>
  <si>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</si>
  <si>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</si>
  <si>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</si>
  <si>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</si>
  <si>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</si>
  <si>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</si>
  <si>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</si>
  <si>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</si>
  <si>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</si>
  <si>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</si>
  <si>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</si>
  <si>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</si>
  <si>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</si>
  <si>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</si>
  <si>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</si>
  <si>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</si>
  <si>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</si>
  <si>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</si>
  <si>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</si>
  <si>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</si>
  <si>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</si>
  <si>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</si>
  <si>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</si>
  <si>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</si>
  <si>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</si>
  <si>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</si>
  <si>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</si>
  <si>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</si>
  <si>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</si>
  <si>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</si>
  <si>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</si>
  <si>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</si>
  <si>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</si>
  <si>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</si>
  <si>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</si>
  <si>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</si>
  <si>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</si>
  <si>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</si>
  <si>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</si>
  <si>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</si>
  <si>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</si>
  <si>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</si>
  <si>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</si>
  <si>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</si>
  <si>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</si>
  <si>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</si>
  <si>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</si>
  <si>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</si>
  <si>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</si>
  <si>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</si>
  <si>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</si>
  <si>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</si>
  <si>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</si>
  <si>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</si>
  <si>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</si>
  <si>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</si>
  <si>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</si>
  <si>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</si>
  <si>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ENRO Ludwigsfelde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</si>
</sst>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12003246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162630.20000000001</v>
      </c>
      <c r="D8" s="22">
        <v>251142.57</v>
      </c>
      <c r="E8" s="22">
        <v>269198.67</v>
      </c>
      <c r="F8" s="22">
        <v>202164.63</v>
      </c>
      <c r="G8" s="22">
        <v>187898.88</v>
      </c>
      <c r="H8" s="22">
        <v>192994.72</v>
      </c>
      <c r="I8" s="22">
        <v>168649.4</v>
      </c>
      <c r="J8" s="22">
        <v>254877.14</v>
      </c>
      <c r="K8" s="22">
        <v>212504.77</v>
      </c>
      <c r="L8" s="22">
        <v>200683.99</v>
      </c>
      <c r="M8" s="22">
        <v>255004.46</v>
      </c>
      <c r="N8" s="22">
        <v>308139.55</v>
      </c>
      <c r="O8" s="22">
        <v>285797.90999999997</v>
      </c>
      <c r="P8" s="22">
        <v>424991.61</v>
      </c>
      <c r="Q8" s="22">
        <v>281469.92</v>
      </c>
      <c r="R8" s="22">
        <v>395940.9</v>
      </c>
    </row>
    <row r="9" spans="1:18" ht="18.75" customHeight="1" x14ac:dyDescent="0.25">
      <c r="A9" s="47" t="s">
        <v>90</v>
      </c>
      <c r="B9" s="48" t="s">
        <v>115</v>
      </c>
      <c r="C9" s="22">
        <v>3616.67</v>
      </c>
      <c r="D9" s="22">
        <v>4448</v>
      </c>
      <c r="E9" s="22">
        <v>2058</v>
      </c>
      <c r="F9" s="22">
        <v>2006.69</v>
      </c>
      <c r="G9" s="22">
        <v>2386.98</v>
      </c>
      <c r="H9" s="22">
        <v>1870.07</v>
      </c>
      <c r="I9" s="22">
        <v>2000.01</v>
      </c>
      <c r="J9" s="22">
        <v>6676.06</v>
      </c>
      <c r="K9" s="22">
        <v>6348.99</v>
      </c>
      <c r="L9" s="22">
        <v>4301.0200000000004</v>
      </c>
      <c r="M9" s="22">
        <v>4590.3500000000004</v>
      </c>
      <c r="N9" s="22">
        <v>4531.55</v>
      </c>
      <c r="O9" s="22">
        <v>1709.72</v>
      </c>
      <c r="P9" s="22">
        <v>1633.43</v>
      </c>
      <c r="Q9" s="22">
        <v>1471.14</v>
      </c>
      <c r="R9" s="22">
        <v>1739.1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5914.86</v>
      </c>
      <c r="D11" s="22">
        <v>1567.21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663.42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5536.73</v>
      </c>
      <c r="J13" s="22">
        <v>0</v>
      </c>
      <c r="K13" s="22">
        <v>0</v>
      </c>
      <c r="L13" s="22">
        <v>0</v>
      </c>
      <c r="M13" s="22">
        <v>0</v>
      </c>
      <c r="N13" s="22">
        <v>91766.54</v>
      </c>
      <c r="O13" s="22">
        <v>86788.68</v>
      </c>
      <c r="P13" s="22">
        <v>152819.85999999999</v>
      </c>
      <c r="Q13" s="22">
        <v>46720.61</v>
      </c>
      <c r="R13" s="22">
        <v>111917.59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28933.88</v>
      </c>
      <c r="O14" s="22">
        <v>34535.730000000003</v>
      </c>
      <c r="P14" s="22">
        <v>30620.68</v>
      </c>
      <c r="Q14" s="22">
        <v>25394.22</v>
      </c>
      <c r="R14" s="22">
        <v>26416.6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25737.49</v>
      </c>
      <c r="D16" s="22">
        <v>29478.71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>
        <v>45090.46</v>
      </c>
      <c r="E17" s="22">
        <v>195444.91</v>
      </c>
      <c r="F17" s="22">
        <v>114028.43</v>
      </c>
      <c r="G17" s="22">
        <v>116180.75</v>
      </c>
      <c r="H17" s="22">
        <v>239344.2</v>
      </c>
      <c r="I17" s="22">
        <v>242727.74</v>
      </c>
      <c r="J17" s="22">
        <v>267694.13</v>
      </c>
      <c r="K17" s="22">
        <v>284232.44</v>
      </c>
      <c r="L17" s="22">
        <v>253567.01</v>
      </c>
      <c r="M17" s="22">
        <v>275642.90000000002</v>
      </c>
      <c r="N17" s="22">
        <v>231957.35</v>
      </c>
      <c r="O17" s="22">
        <v>229642.63</v>
      </c>
      <c r="P17" s="22">
        <v>225679.85</v>
      </c>
      <c r="Q17" s="22">
        <v>242989.72</v>
      </c>
      <c r="R17" s="22">
        <v>252144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>
        <v>22270</v>
      </c>
      <c r="F18" s="22">
        <v>27678.65</v>
      </c>
      <c r="G18" s="22">
        <v>28091.91</v>
      </c>
      <c r="H18" s="22">
        <v>153991.39000000001</v>
      </c>
      <c r="I18" s="22">
        <v>153991.39000000001</v>
      </c>
      <c r="J18" s="22">
        <v>166856.45000000001</v>
      </c>
      <c r="K18" s="22">
        <v>166856.45000000001</v>
      </c>
      <c r="L18" s="22">
        <v>139544.4</v>
      </c>
      <c r="M18" s="22">
        <v>176521</v>
      </c>
      <c r="N18" s="22">
        <v>177706.97</v>
      </c>
      <c r="O18" s="22">
        <v>173248.89</v>
      </c>
      <c r="P18" s="22">
        <v>158811.62</v>
      </c>
      <c r="Q18" s="22">
        <v>175948.89</v>
      </c>
      <c r="R18" s="22">
        <v>175948.85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45090.46</v>
      </c>
      <c r="E19" s="22">
        <v>115674.91</v>
      </c>
      <c r="F19" s="22">
        <v>36714.129999999997</v>
      </c>
      <c r="G19" s="22">
        <v>27413.66</v>
      </c>
      <c r="H19" s="22">
        <v>26978.28</v>
      </c>
      <c r="I19" s="22">
        <v>23006.27</v>
      </c>
      <c r="J19" s="22">
        <v>33437.040000000001</v>
      </c>
      <c r="K19" s="22">
        <v>30149.3</v>
      </c>
      <c r="L19" s="22">
        <v>33686.300000000003</v>
      </c>
      <c r="M19" s="22">
        <v>33589.58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123810.45</v>
      </c>
      <c r="D20" s="22">
        <v>140349.98000000001</v>
      </c>
      <c r="E20" s="22">
        <v>6690.88</v>
      </c>
      <c r="F20" s="22">
        <v>2492.42</v>
      </c>
      <c r="G20" s="22">
        <v>10587.1</v>
      </c>
      <c r="H20" s="22">
        <v>2032.78</v>
      </c>
      <c r="I20" s="22">
        <v>2114.25</v>
      </c>
      <c r="J20" s="22">
        <v>1087.23</v>
      </c>
      <c r="K20" s="22">
        <v>1458.79</v>
      </c>
      <c r="L20" s="22">
        <v>1488.57</v>
      </c>
      <c r="M20" s="22">
        <v>2286.48</v>
      </c>
      <c r="N20" s="22">
        <v>761.76</v>
      </c>
      <c r="O20" s="22">
        <v>2065.56</v>
      </c>
      <c r="P20" s="22">
        <v>2915.79</v>
      </c>
      <c r="Q20" s="22">
        <v>1661.38</v>
      </c>
      <c r="R20" s="22">
        <v>2377.88</v>
      </c>
    </row>
    <row r="21" spans="1:18" ht="18.75" customHeight="1" x14ac:dyDescent="0.25">
      <c r="A21" s="47" t="s">
        <v>52</v>
      </c>
      <c r="B21" s="48" t="s">
        <v>78</v>
      </c>
      <c r="C21" s="22">
        <v>3616.67</v>
      </c>
      <c r="D21" s="22">
        <v>4448</v>
      </c>
      <c r="E21" s="22">
        <v>2058</v>
      </c>
      <c r="F21" s="22">
        <v>2006.69</v>
      </c>
      <c r="G21" s="22">
        <v>2385.2800000000002</v>
      </c>
      <c r="H21" s="22">
        <v>2812.36</v>
      </c>
      <c r="I21" s="22">
        <v>2000</v>
      </c>
      <c r="J21" s="22">
        <v>1320.67</v>
      </c>
      <c r="K21" s="22">
        <v>1364.73</v>
      </c>
      <c r="L21" s="22">
        <v>1358.25</v>
      </c>
      <c r="M21" s="22">
        <v>1654.31</v>
      </c>
      <c r="N21" s="22">
        <v>1713.05</v>
      </c>
      <c r="O21" s="22">
        <v>1709.73</v>
      </c>
      <c r="P21" s="22">
        <v>1633.43</v>
      </c>
      <c r="Q21" s="22">
        <v>1471.13</v>
      </c>
      <c r="R21" s="22">
        <v>1722.19</v>
      </c>
    </row>
    <row r="22" spans="1:18" ht="18.75" customHeight="1" x14ac:dyDescent="0.25">
      <c r="A22" s="47">
        <v>4</v>
      </c>
      <c r="B22" s="48" t="s">
        <v>63</v>
      </c>
      <c r="C22" s="22">
        <v>16031.76</v>
      </c>
      <c r="D22" s="22">
        <v>19543.37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-238.43</v>
      </c>
      <c r="D23" s="22">
        <v>-3687.56</v>
      </c>
      <c r="E23" s="22">
        <v>423.29</v>
      </c>
      <c r="F23" s="22">
        <v>182.85</v>
      </c>
      <c r="G23" s="22">
        <v>505.65</v>
      </c>
      <c r="H23" s="22">
        <v>90.66</v>
      </c>
      <c r="I23" s="22">
        <v>197.82</v>
      </c>
      <c r="J23" s="22">
        <v>214.71</v>
      </c>
      <c r="K23" s="22">
        <v>42.17</v>
      </c>
      <c r="L23" s="22">
        <v>13.65</v>
      </c>
      <c r="M23" s="22">
        <v>3.37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868.25</v>
      </c>
      <c r="D24" s="22">
        <v>-737.24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383.71</v>
      </c>
      <c r="D25" s="22">
        <v>462.35</v>
      </c>
      <c r="E25" s="22">
        <v>0</v>
      </c>
      <c r="F25" s="22">
        <v>37.18</v>
      </c>
      <c r="G25" s="22">
        <v>4000.83</v>
      </c>
      <c r="H25" s="22">
        <v>-3545.41</v>
      </c>
      <c r="I25" s="22">
        <v>3850.84</v>
      </c>
      <c r="J25" s="22">
        <v>1282.99</v>
      </c>
      <c r="K25" s="22">
        <v>1780.55</v>
      </c>
      <c r="L25" s="22">
        <v>10775.65</v>
      </c>
      <c r="M25" s="22">
        <v>38.03</v>
      </c>
      <c r="N25" s="22">
        <v>0</v>
      </c>
      <c r="O25" s="22">
        <v>0</v>
      </c>
      <c r="P25" s="22">
        <v>45476.05</v>
      </c>
      <c r="Q25" s="22">
        <v>7451.42</v>
      </c>
      <c r="R25" s="22">
        <v>63008.67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116804.25</v>
      </c>
      <c r="D27" s="22">
        <v>81203.77</v>
      </c>
      <c r="E27" s="22">
        <v>1127.6199999999999</v>
      </c>
      <c r="F27" s="22">
        <v>-50421.67</v>
      </c>
      <c r="G27" s="22">
        <v>-114078.36</v>
      </c>
      <c r="H27" s="22">
        <v>-77057.84</v>
      </c>
      <c r="I27" s="22">
        <v>-55975.13</v>
      </c>
      <c r="J27" s="22">
        <v>49819.82</v>
      </c>
      <c r="K27" s="22">
        <v>55224.38</v>
      </c>
      <c r="L27" s="22">
        <v>11458.81</v>
      </c>
      <c r="M27" s="22">
        <v>40065.230000000003</v>
      </c>
      <c r="N27" s="22">
        <v>-78888.28</v>
      </c>
      <c r="O27" s="22">
        <v>-106305.85</v>
      </c>
      <c r="P27" s="22">
        <v>-199571.5</v>
      </c>
      <c r="Q27" s="22">
        <v>-83786.289999999994</v>
      </c>
      <c r="R27" s="22">
        <v>29825.15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1434.01</v>
      </c>
      <c r="D28" s="22">
        <v>6250</v>
      </c>
      <c r="E28" s="22">
        <v>8019.02</v>
      </c>
      <c r="F28" s="22">
        <v>1879.89</v>
      </c>
      <c r="G28" s="22">
        <v>6265.75</v>
      </c>
      <c r="H28" s="22">
        <v>-77066.03</v>
      </c>
      <c r="I28" s="22">
        <v>-55983.839999999997</v>
      </c>
      <c r="J28" s="22">
        <v>49801.59</v>
      </c>
      <c r="K28" s="22">
        <v>55213.03</v>
      </c>
      <c r="L28" s="22">
        <v>11449.45</v>
      </c>
      <c r="M28" s="22">
        <v>40053.89</v>
      </c>
      <c r="N28" s="22">
        <v>-78888.28</v>
      </c>
      <c r="O28" s="22">
        <v>-106317.61</v>
      </c>
      <c r="P28" s="22">
        <v>-199587.75</v>
      </c>
      <c r="Q28" s="22">
        <v>-83797.62</v>
      </c>
      <c r="R28" s="22">
        <v>29825.15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5946.56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-52318.21</v>
      </c>
      <c r="G30" s="22">
        <v>-120399.65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3306.14</v>
      </c>
      <c r="D31" s="22">
        <v>56458.69</v>
      </c>
      <c r="E31" s="22">
        <v>71.08</v>
      </c>
      <c r="F31" s="22">
        <v>16.66</v>
      </c>
      <c r="G31" s="22">
        <v>55.54</v>
      </c>
      <c r="H31" s="22">
        <v>8.18</v>
      </c>
      <c r="I31" s="22">
        <v>8.7100000000000009</v>
      </c>
      <c r="J31" s="22">
        <v>18.22</v>
      </c>
      <c r="K31" s="22">
        <v>11.36</v>
      </c>
      <c r="L31" s="22">
        <v>9.36</v>
      </c>
      <c r="M31" s="22">
        <v>11.33</v>
      </c>
      <c r="N31" s="22">
        <v>10.49</v>
      </c>
      <c r="O31" s="22">
        <v>11.76</v>
      </c>
      <c r="P31" s="22">
        <v>16.239999999999998</v>
      </c>
      <c r="Q31" s="22">
        <v>11.34</v>
      </c>
      <c r="R31" s="22">
        <v>14.8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476.69</v>
      </c>
      <c r="D32" s="22">
        <v>17065.810000000001</v>
      </c>
      <c r="E32" s="22">
        <v>-6962.49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7841.51</v>
      </c>
      <c r="D33" s="22">
        <v>7630.71</v>
      </c>
      <c r="E33" s="22">
        <v>28097.4</v>
      </c>
      <c r="F33" s="22">
        <v>118532.09</v>
      </c>
      <c r="G33" s="22">
        <v>108443.49</v>
      </c>
      <c r="H33" s="22">
        <v>73799.16</v>
      </c>
      <c r="I33" s="22">
        <v>44643.57</v>
      </c>
      <c r="J33" s="22">
        <v>0</v>
      </c>
      <c r="K33" s="22">
        <v>19327.63</v>
      </c>
      <c r="L33" s="22">
        <v>0</v>
      </c>
      <c r="M33" s="22">
        <v>154.31</v>
      </c>
      <c r="N33" s="22">
        <v>44036.1</v>
      </c>
      <c r="O33" s="22">
        <v>44032.78</v>
      </c>
      <c r="P33" s="22">
        <v>15302</v>
      </c>
      <c r="Q33" s="22">
        <v>7951</v>
      </c>
      <c r="R33" s="22">
        <v>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58110.83</v>
      </c>
      <c r="D34" s="22">
        <v>135768.37</v>
      </c>
      <c r="E34" s="22">
        <v>291640.5</v>
      </c>
      <c r="F34" s="22">
        <v>15453.88</v>
      </c>
      <c r="G34" s="22">
        <v>78545</v>
      </c>
      <c r="H34" s="22">
        <v>66185.210000000006</v>
      </c>
      <c r="I34" s="22">
        <v>52788.05</v>
      </c>
      <c r="J34" s="22">
        <v>30695.73</v>
      </c>
      <c r="K34" s="22">
        <v>6964.68</v>
      </c>
      <c r="L34" s="22">
        <v>21030.799999999999</v>
      </c>
      <c r="M34" s="22">
        <v>8234.1299999999992</v>
      </c>
      <c r="N34" s="22">
        <v>51840.66</v>
      </c>
      <c r="O34" s="22">
        <v>109029.5</v>
      </c>
      <c r="P34" s="22">
        <v>302939.09000000003</v>
      </c>
      <c r="Q34" s="22">
        <v>206117.08</v>
      </c>
      <c r="R34" s="22">
        <v>174749.88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45000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234.99</v>
      </c>
      <c r="F16" s="59">
        <v>234.99</v>
      </c>
      <c r="G16" s="59">
        <v>234.99</v>
      </c>
      <c r="H16" s="59">
        <v>234.99</v>
      </c>
      <c r="I16" s="59">
        <v>234.99</v>
      </c>
      <c r="J16" s="59">
        <v>234.99</v>
      </c>
      <c r="K16" s="59">
        <v>234.99</v>
      </c>
      <c r="L16" s="59">
        <v>234.99</v>
      </c>
      <c r="M16" s="59">
        <v>234.99</v>
      </c>
      <c r="N16" s="59">
        <v>234.99</v>
      </c>
      <c r="O16" s="59">
        <v>234.99</v>
      </c>
      <c r="P16" s="59">
        <v>234.99</v>
      </c>
      <c r="Q16" s="59">
        <v>234.99</v>
      </c>
      <c r="R16" s="59">
        <v>234.99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14066.93</v>
      </c>
      <c r="D31" s="59">
        <v>14066.93</v>
      </c>
      <c r="E31" s="59">
        <v>14066.93</v>
      </c>
      <c r="F31" s="59">
        <v>14066.93</v>
      </c>
      <c r="G31" s="59">
        <v>14066.93</v>
      </c>
      <c r="H31" s="59">
        <v>14066.93</v>
      </c>
      <c r="I31" s="59">
        <v>14066.93</v>
      </c>
      <c r="J31" s="59">
        <v>14066.93</v>
      </c>
      <c r="K31" s="59">
        <v>14066.93</v>
      </c>
      <c r="L31" s="59">
        <v>14066.93</v>
      </c>
      <c r="M31" s="59">
        <v>14066.93</v>
      </c>
      <c r="N31" s="59">
        <v>14066.93</v>
      </c>
      <c r="O31" s="59">
        <v>14066.93</v>
      </c>
      <c r="P31" s="59">
        <v>14066.93</v>
      </c>
      <c r="Q31" s="59">
        <v>14066.93</v>
      </c>
      <c r="R31" s="59">
        <v>14066.93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14066.93</v>
      </c>
      <c r="D95" s="6">
        <f>SUM(D17:D94)</f>
        <v>14066.93</v>
      </c>
      <c r="E95" s="6">
        <f>SUM(E16:E94)</f>
        <v>14301.92</v>
      </c>
      <c r="F95" s="6">
        <f>SUM(F15:F94)</f>
        <v>14301.92</v>
      </c>
      <c r="G95" s="6">
        <f>SUM(G14:G94)</f>
        <v>14301.92</v>
      </c>
      <c r="H95" s="6">
        <f>SUM(H8:H94)</f>
        <v>14301.92</v>
      </c>
      <c r="I95" s="6">
        <f>SUM(I8:I94)</f>
        <v>14301.92</v>
      </c>
      <c r="J95" s="6">
        <f t="shared" ref="J95:L95" si="0">SUM(J8:J94)</f>
        <v>14301.92</v>
      </c>
      <c r="K95" s="6">
        <f>SUM(K8:K94)</f>
        <v>14301.92</v>
      </c>
      <c r="L95" s="6">
        <f t="shared" si="0"/>
        <v>14301.92</v>
      </c>
      <c r="M95" s="6">
        <f>SUM(M8:M94)</f>
        <v>14301.92</v>
      </c>
      <c r="N95" s="13">
        <f>SUM(N4:N94)</f>
        <v>14301.92</v>
      </c>
      <c r="O95" s="13">
        <f>SUM(O4:O94)</f>
        <v>14301.92</v>
      </c>
      <c r="P95" s="13">
        <f>SUM(P4:P94)</f>
        <v>14301.92</v>
      </c>
      <c r="Q95" s="13">
        <f>SUM(Q4:Q94)</f>
        <v>14301.92</v>
      </c>
      <c r="R95" s="13">
        <f>SUM(R3:R94)</f>
        <v>14301.92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402.62</v>
      </c>
      <c r="D123" s="59">
        <v>402.62</v>
      </c>
      <c r="E123" s="59">
        <v>402.62</v>
      </c>
      <c r="F123" s="59">
        <v>402.62</v>
      </c>
      <c r="G123" s="59">
        <v>402.62</v>
      </c>
      <c r="H123" s="59">
        <v>402.62</v>
      </c>
      <c r="I123" s="59">
        <v>402.62</v>
      </c>
      <c r="J123" s="59">
        <v>402.62</v>
      </c>
      <c r="K123" s="59">
        <v>402.62</v>
      </c>
      <c r="L123" s="59">
        <v>402.62</v>
      </c>
      <c r="M123" s="59">
        <v>402.62</v>
      </c>
      <c r="N123" s="59">
        <v>402.62</v>
      </c>
      <c r="O123" s="59">
        <v>402.62</v>
      </c>
      <c r="P123" s="59">
        <v>402.62</v>
      </c>
      <c r="Q123" s="59">
        <v>402.62</v>
      </c>
      <c r="R123" s="59">
        <v>402.62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128653.32</v>
      </c>
      <c r="D125" s="59">
        <v>128653.32</v>
      </c>
      <c r="E125" s="59">
        <v>128653.32</v>
      </c>
      <c r="F125" s="59">
        <v>128653.32</v>
      </c>
      <c r="G125" s="59">
        <v>128653.32</v>
      </c>
      <c r="H125" s="59">
        <v>128653.32</v>
      </c>
      <c r="I125" s="59">
        <v>128653.32</v>
      </c>
      <c r="J125" s="59">
        <v>128653.32</v>
      </c>
      <c r="K125" s="59">
        <v>128653.32</v>
      </c>
      <c r="L125" s="59">
        <v>128653.32</v>
      </c>
      <c r="M125" s="59">
        <v>128653.32</v>
      </c>
      <c r="N125" s="59">
        <v>128653.32</v>
      </c>
      <c r="O125" s="59">
        <v>128653.32</v>
      </c>
      <c r="P125" s="59">
        <v>128653.32</v>
      </c>
      <c r="Q125" s="59">
        <v>128653.32</v>
      </c>
      <c r="R125" s="59">
        <v>128653.32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129055.94</v>
      </c>
      <c r="D189" s="6">
        <f>SUM(D111:D188)</f>
        <v>129055.94</v>
      </c>
      <c r="E189" s="6">
        <f>SUM(E110:E188)</f>
        <v>129055.94</v>
      </c>
      <c r="F189" s="6">
        <f>SUM(F109:F188)</f>
        <v>129055.94</v>
      </c>
      <c r="G189" s="6">
        <f>SUM(G108:G188)</f>
        <v>129055.94</v>
      </c>
      <c r="H189" s="6">
        <f>SUM(H102:H188)</f>
        <v>129055.94</v>
      </c>
      <c r="I189" s="6">
        <f>SUM(I102:I188)</f>
        <v>129055.94</v>
      </c>
      <c r="J189" s="6">
        <f t="shared" ref="J189:L189" si="1">SUM(J102:J188)</f>
        <v>129055.94</v>
      </c>
      <c r="K189" s="6">
        <f>SUM(K102:K188)</f>
        <v>129055.94</v>
      </c>
      <c r="L189" s="6">
        <f t="shared" si="1"/>
        <v>129055.94</v>
      </c>
      <c r="M189" s="6">
        <f>SUM(M102:M188)</f>
        <v>129055.94</v>
      </c>
      <c r="N189" s="13">
        <f>SUM(N98:N188)</f>
        <v>129055.94</v>
      </c>
      <c r="O189" s="13">
        <f>SUM(O98:O188)</f>
        <v>129055.94</v>
      </c>
      <c r="P189" s="13">
        <f>SUM(P98:P188)</f>
        <v>129055.94</v>
      </c>
      <c r="Q189" s="13">
        <f>SUM(Q98:Q188)</f>
        <v>129055.94</v>
      </c>
      <c r="R189" s="13">
        <f>SUM(R97:R188)</f>
        <v>129055.94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10587.32</v>
      </c>
      <c r="D219" s="59">
        <v>10587.32</v>
      </c>
      <c r="E219" s="59">
        <v>10587.32</v>
      </c>
      <c r="F219" s="59">
        <v>10587.32</v>
      </c>
      <c r="G219" s="59">
        <v>10587.32</v>
      </c>
      <c r="H219" s="59">
        <v>10587.32</v>
      </c>
      <c r="I219" s="59">
        <v>10587.32</v>
      </c>
      <c r="J219" s="59">
        <v>10587.32</v>
      </c>
      <c r="K219" s="59">
        <v>10587.32</v>
      </c>
      <c r="L219" s="59">
        <v>10587.32</v>
      </c>
      <c r="M219" s="59">
        <v>10587.32</v>
      </c>
      <c r="N219" s="59">
        <v>10587.32</v>
      </c>
      <c r="O219" s="59">
        <v>10587.32</v>
      </c>
      <c r="P219" s="59">
        <v>10587.32</v>
      </c>
      <c r="Q219" s="59">
        <v>10587.32</v>
      </c>
      <c r="R219" s="59">
        <v>10587.32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10587.32</v>
      </c>
      <c r="D283" s="6">
        <f>SUM(D205:D282)</f>
        <v>10587.32</v>
      </c>
      <c r="E283" s="6">
        <f>SUM(E204:E282)</f>
        <v>10587.32</v>
      </c>
      <c r="F283" s="6">
        <f>SUM(F203:F282)</f>
        <v>10587.32</v>
      </c>
      <c r="G283" s="6">
        <f>SUM(G202:G282)</f>
        <v>10587.32</v>
      </c>
      <c r="H283" s="6">
        <f>SUM(H196:H282)</f>
        <v>10587.32</v>
      </c>
      <c r="I283" s="6">
        <f>SUM(I196:I282)</f>
        <v>10587.32</v>
      </c>
      <c r="J283" s="6">
        <f t="shared" ref="J283:L283" si="2">SUM(J196:J282)</f>
        <v>10587.32</v>
      </c>
      <c r="K283" s="6">
        <f>SUM(K196:K282)</f>
        <v>10587.32</v>
      </c>
      <c r="L283" s="6">
        <f t="shared" si="2"/>
        <v>10587.32</v>
      </c>
      <c r="M283" s="6">
        <f>SUM(M196:M282)</f>
        <v>10587.32</v>
      </c>
      <c r="N283" s="13">
        <f>SUM(N192:N282)</f>
        <v>10587.32</v>
      </c>
      <c r="O283" s="13">
        <f>SUM(O192:O282)</f>
        <v>10587.32</v>
      </c>
      <c r="P283" s="13">
        <f>SUM(P192:P282)</f>
        <v>10587.32</v>
      </c>
      <c r="Q283" s="13">
        <f>SUM(Q192:Q282)</f>
        <v>10587.32</v>
      </c>
      <c r="R283" s="13">
        <f>SUM(R191:R282)</f>
        <v>10587.32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47501.26</v>
      </c>
      <c r="D312" s="59">
        <v>47501.26</v>
      </c>
      <c r="E312" s="59">
        <v>47501.26</v>
      </c>
      <c r="F312" s="59">
        <v>47501.26</v>
      </c>
      <c r="G312" s="59">
        <v>47501.26</v>
      </c>
      <c r="H312" s="59">
        <v>47501.26</v>
      </c>
      <c r="I312" s="59">
        <v>47501.26</v>
      </c>
      <c r="J312" s="59">
        <v>47501.26</v>
      </c>
      <c r="K312" s="59">
        <v>47501.26</v>
      </c>
      <c r="L312" s="59">
        <v>47501.26</v>
      </c>
      <c r="M312" s="59">
        <v>47501.26</v>
      </c>
      <c r="N312" s="59">
        <v>47501.26</v>
      </c>
      <c r="O312" s="59">
        <v>47501.26</v>
      </c>
      <c r="P312" s="59">
        <v>47501.26</v>
      </c>
      <c r="Q312" s="59">
        <v>47501.26</v>
      </c>
      <c r="R312" s="59">
        <v>47501.26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47501.26</v>
      </c>
      <c r="D377" s="6">
        <f>SUM(D299:D376)</f>
        <v>47501.26</v>
      </c>
      <c r="E377" s="6">
        <f>SUM(E298:E376)</f>
        <v>47501.26</v>
      </c>
      <c r="F377" s="6">
        <f>SUM(F297:F376)</f>
        <v>47501.26</v>
      </c>
      <c r="G377" s="6">
        <f>SUM(G296:G376)</f>
        <v>47501.26</v>
      </c>
      <c r="H377" s="6">
        <f>SUM(H290:H376)</f>
        <v>47501.26</v>
      </c>
      <c r="I377" s="6">
        <f>SUM(I290:I376)</f>
        <v>47501.26</v>
      </c>
      <c r="J377" s="6">
        <f t="shared" ref="J377:L377" si="3">SUM(J290:J376)</f>
        <v>47501.26</v>
      </c>
      <c r="K377" s="6">
        <f>SUM(K290:K376)</f>
        <v>47501.26</v>
      </c>
      <c r="L377" s="6">
        <f t="shared" si="3"/>
        <v>47501.26</v>
      </c>
      <c r="M377" s="6">
        <f>SUM(M290:M376)</f>
        <v>47501.26</v>
      </c>
      <c r="N377" s="13">
        <f>SUM(N286:N376)</f>
        <v>47501.26</v>
      </c>
      <c r="O377" s="13">
        <f>SUM(O286:O376)</f>
        <v>47501.26</v>
      </c>
      <c r="P377" s="13">
        <f>SUM(P286:P376)</f>
        <v>47501.26</v>
      </c>
      <c r="Q377" s="13">
        <f>SUM(Q286:Q376)</f>
        <v>47501.26</v>
      </c>
      <c r="R377" s="13">
        <f>SUM(R285:R376)</f>
        <v>47501.26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61.05</v>
      </c>
      <c r="M479" s="59">
        <v>61.05</v>
      </c>
      <c r="N479" s="59">
        <v>61.05</v>
      </c>
      <c r="O479" s="59">
        <v>61.05</v>
      </c>
      <c r="P479" s="59">
        <v>61.05</v>
      </c>
      <c r="Q479" s="59">
        <v>61.05</v>
      </c>
      <c r="R479" s="59">
        <v>61.05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104.12</v>
      </c>
      <c r="E487" s="59">
        <v>104.12</v>
      </c>
      <c r="F487" s="59">
        <v>104.12</v>
      </c>
      <c r="G487" s="59">
        <v>104.12</v>
      </c>
      <c r="H487" s="59">
        <v>104.12</v>
      </c>
      <c r="I487" s="59">
        <v>104.12</v>
      </c>
      <c r="J487" s="59">
        <v>104.12</v>
      </c>
      <c r="K487" s="59">
        <v>104.12</v>
      </c>
      <c r="L487" s="59">
        <v>104.12</v>
      </c>
      <c r="M487" s="59">
        <v>104.12</v>
      </c>
      <c r="N487" s="59">
        <v>104.12</v>
      </c>
      <c r="O487" s="59">
        <v>104.12</v>
      </c>
      <c r="P487" s="59">
        <v>104.12</v>
      </c>
      <c r="Q487" s="59">
        <v>104.12</v>
      </c>
      <c r="R487" s="59">
        <v>104.12</v>
      </c>
    </row>
    <row r="488" spans="2:18" x14ac:dyDescent="0.2">
      <c r="B488" s="4">
        <v>2006</v>
      </c>
      <c r="C488" s="59">
        <v>37.020000000000003</v>
      </c>
      <c r="D488" s="59">
        <v>37.020000000000003</v>
      </c>
      <c r="E488" s="59">
        <v>37.020000000000003</v>
      </c>
      <c r="F488" s="59">
        <v>37.020000000000003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470.63</v>
      </c>
      <c r="D489" s="59">
        <v>423.42</v>
      </c>
      <c r="E489" s="59">
        <v>423.42</v>
      </c>
      <c r="F489" s="59">
        <v>423.42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116.47</v>
      </c>
      <c r="D490" s="59">
        <v>116.47</v>
      </c>
      <c r="E490" s="59">
        <v>116.47</v>
      </c>
      <c r="F490" s="59">
        <v>116.47</v>
      </c>
      <c r="G490" s="59">
        <v>116.47</v>
      </c>
      <c r="H490" s="59">
        <v>116.47</v>
      </c>
      <c r="I490" s="59">
        <v>116.47</v>
      </c>
      <c r="J490" s="59">
        <v>116.47</v>
      </c>
      <c r="K490" s="59">
        <v>116.47</v>
      </c>
      <c r="L490" s="59">
        <v>116.47</v>
      </c>
      <c r="M490" s="59">
        <v>116.47</v>
      </c>
      <c r="N490" s="59">
        <v>116.47</v>
      </c>
      <c r="O490" s="59">
        <v>116.47</v>
      </c>
      <c r="P490" s="59">
        <v>116.47</v>
      </c>
      <c r="Q490" s="59">
        <v>116.47</v>
      </c>
      <c r="R490" s="59">
        <v>116.47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602.35</v>
      </c>
      <c r="D496" s="59">
        <v>602.35</v>
      </c>
      <c r="E496" s="59">
        <v>602.35</v>
      </c>
      <c r="F496" s="59">
        <v>602.35</v>
      </c>
      <c r="G496" s="59">
        <v>602.35</v>
      </c>
      <c r="H496" s="59">
        <v>602.35</v>
      </c>
      <c r="I496" s="59">
        <v>602.35</v>
      </c>
      <c r="J496" s="59">
        <v>602.35</v>
      </c>
      <c r="K496" s="59">
        <v>602.35</v>
      </c>
      <c r="L496" s="59">
        <v>602.35</v>
      </c>
      <c r="M496" s="59">
        <v>602.35</v>
      </c>
      <c r="N496" s="59">
        <v>602.35</v>
      </c>
      <c r="O496" s="59">
        <v>602.35</v>
      </c>
      <c r="P496" s="59">
        <v>602.35</v>
      </c>
      <c r="Q496" s="59">
        <v>602.35</v>
      </c>
      <c r="R496" s="59">
        <v>602.35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1174.31</v>
      </c>
      <c r="D498" s="59">
        <v>1174.31</v>
      </c>
      <c r="E498" s="59">
        <v>1174.31</v>
      </c>
      <c r="F498" s="59">
        <v>1174.31</v>
      </c>
      <c r="G498" s="59">
        <v>1174.31</v>
      </c>
      <c r="H498" s="59">
        <v>1174.31</v>
      </c>
      <c r="I498" s="59">
        <v>1174.31</v>
      </c>
      <c r="J498" s="59">
        <v>1174.31</v>
      </c>
      <c r="K498" s="59">
        <v>1174.31</v>
      </c>
      <c r="L498" s="59">
        <v>1174.31</v>
      </c>
      <c r="M498" s="59">
        <v>1174.31</v>
      </c>
      <c r="N498" s="59">
        <v>1174.31</v>
      </c>
      <c r="O498" s="59">
        <v>1174.31</v>
      </c>
      <c r="P498" s="59">
        <v>1174.31</v>
      </c>
      <c r="Q498" s="59">
        <v>1174.31</v>
      </c>
      <c r="R498" s="59">
        <v>1174.31</v>
      </c>
    </row>
    <row r="499" spans="2:18" x14ac:dyDescent="0.2">
      <c r="B499" s="4">
        <v>1995</v>
      </c>
      <c r="C499" s="59">
        <v>772.8</v>
      </c>
      <c r="D499" s="59">
        <v>772.8</v>
      </c>
      <c r="E499" s="59">
        <v>772.8</v>
      </c>
      <c r="F499" s="59">
        <v>772.8</v>
      </c>
      <c r="G499" s="59">
        <v>772.8</v>
      </c>
      <c r="H499" s="59">
        <v>772.8</v>
      </c>
      <c r="I499" s="59">
        <v>772.8</v>
      </c>
      <c r="J499" s="59">
        <v>772.8</v>
      </c>
      <c r="K499" s="59">
        <v>772.8</v>
      </c>
      <c r="L499" s="59">
        <v>772.8</v>
      </c>
      <c r="M499" s="59">
        <v>772.8</v>
      </c>
      <c r="N499" s="59">
        <v>772.8</v>
      </c>
      <c r="O499" s="59">
        <v>772.8</v>
      </c>
      <c r="P499" s="59">
        <v>772.8</v>
      </c>
      <c r="Q499" s="59">
        <v>772.8</v>
      </c>
      <c r="R499" s="59">
        <v>772.8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3173.58</v>
      </c>
      <c r="D565" s="6">
        <f>SUM(D487:D564)</f>
        <v>3230.49</v>
      </c>
      <c r="E565" s="6">
        <f>SUM(E486:E564)</f>
        <v>3230.49</v>
      </c>
      <c r="F565" s="6">
        <f>SUM(F485:F564)</f>
        <v>3230.49</v>
      </c>
      <c r="G565" s="6">
        <f>SUM(G484:G564)</f>
        <v>2770.05</v>
      </c>
      <c r="H565" s="6">
        <f>SUM(H478:H564)</f>
        <v>2770.05</v>
      </c>
      <c r="I565" s="6">
        <f>SUM(I478:I564)</f>
        <v>2770.05</v>
      </c>
      <c r="J565" s="6">
        <f t="shared" ref="J565:L565" si="5">SUM(J478:J564)</f>
        <v>2770.05</v>
      </c>
      <c r="K565" s="6">
        <f>SUM(K478:K564)</f>
        <v>2770.05</v>
      </c>
      <c r="L565" s="6">
        <f t="shared" si="5"/>
        <v>2831.1000000000004</v>
      </c>
      <c r="M565" s="6">
        <f>SUM(M478:M564)</f>
        <v>2831.1000000000004</v>
      </c>
      <c r="N565" s="13">
        <f>SUM(N474:N564)</f>
        <v>2831.1000000000004</v>
      </c>
      <c r="O565" s="13">
        <f>SUM(O474:O564)</f>
        <v>2831.1000000000004</v>
      </c>
      <c r="P565" s="13">
        <f>SUM(P474:P564)</f>
        <v>2831.1000000000004</v>
      </c>
      <c r="Q565" s="13">
        <f>SUM(Q474:Q564)</f>
        <v>2831.1000000000004</v>
      </c>
      <c r="R565" s="13">
        <f>SUM(R473:R564)</f>
        <v>2831.1000000000004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1939.91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4572</v>
      </c>
      <c r="Q569" s="59">
        <v>4572</v>
      </c>
      <c r="R569" s="59">
        <v>4572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189.95</v>
      </c>
      <c r="J576" s="59">
        <v>189.95</v>
      </c>
      <c r="K576" s="59">
        <v>189.95</v>
      </c>
      <c r="L576" s="59">
        <v>189.95</v>
      </c>
      <c r="M576" s="59">
        <v>189.95</v>
      </c>
      <c r="N576" s="59">
        <v>189.95</v>
      </c>
      <c r="O576" s="59">
        <v>189.95</v>
      </c>
      <c r="P576" s="59">
        <v>189.95</v>
      </c>
      <c r="Q576" s="59">
        <v>189.95</v>
      </c>
      <c r="R576" s="59">
        <v>189.95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166.94</v>
      </c>
      <c r="I577" s="59">
        <v>166.94</v>
      </c>
      <c r="J577" s="59">
        <v>166.94</v>
      </c>
      <c r="K577" s="59">
        <v>166.94</v>
      </c>
      <c r="L577" s="59">
        <v>166.94</v>
      </c>
      <c r="M577" s="59">
        <v>166.94</v>
      </c>
      <c r="N577" s="59">
        <v>166.94</v>
      </c>
      <c r="O577" s="59">
        <v>166.94</v>
      </c>
      <c r="P577" s="59">
        <v>166.94</v>
      </c>
      <c r="Q577" s="59">
        <v>166.94</v>
      </c>
      <c r="R577" s="59">
        <v>166.94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23</v>
      </c>
      <c r="D583" s="59">
        <v>23</v>
      </c>
      <c r="E583" s="59">
        <v>23</v>
      </c>
      <c r="F583" s="59">
        <v>23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30.49</v>
      </c>
      <c r="D585" s="59">
        <v>30.49</v>
      </c>
      <c r="E585" s="59">
        <v>30.49</v>
      </c>
      <c r="F585" s="59">
        <v>30.49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6352.35</v>
      </c>
      <c r="D588" s="59">
        <v>6352.35</v>
      </c>
      <c r="E588" s="59">
        <v>6352.35</v>
      </c>
      <c r="F588" s="59">
        <v>6352.35</v>
      </c>
      <c r="G588" s="59">
        <v>6352.35</v>
      </c>
      <c r="H588" s="59">
        <v>6352.35</v>
      </c>
      <c r="I588" s="59">
        <v>6352.35</v>
      </c>
      <c r="J588" s="59">
        <v>6352.35</v>
      </c>
      <c r="K588" s="59">
        <v>6352.35</v>
      </c>
      <c r="L588" s="59">
        <v>6352.35</v>
      </c>
      <c r="M588" s="59">
        <v>6352.35</v>
      </c>
      <c r="N588" s="59">
        <v>6352.35</v>
      </c>
      <c r="O588" s="59">
        <v>6352.35</v>
      </c>
      <c r="P588" s="59">
        <v>6352.35</v>
      </c>
      <c r="Q588" s="59">
        <v>6352.35</v>
      </c>
      <c r="R588" s="59">
        <v>6352.35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159.99</v>
      </c>
      <c r="D591" s="59">
        <v>159.99</v>
      </c>
      <c r="E591" s="59">
        <v>159.99</v>
      </c>
      <c r="F591" s="59">
        <v>159.99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154.06</v>
      </c>
      <c r="D593" s="59">
        <v>154.06</v>
      </c>
      <c r="E593" s="59">
        <v>154.06</v>
      </c>
      <c r="F593" s="59">
        <v>154.06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62.98</v>
      </c>
      <c r="D597" s="59">
        <v>62.98</v>
      </c>
      <c r="E597" s="59">
        <v>62.98</v>
      </c>
      <c r="F597" s="59">
        <v>62.98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6782.87</v>
      </c>
      <c r="D659" s="6">
        <f>SUM(D581:D658)</f>
        <v>6782.87</v>
      </c>
      <c r="E659" s="6">
        <f>SUM(E580:E658)</f>
        <v>6782.87</v>
      </c>
      <c r="F659" s="6">
        <f>SUM(F579:F658)</f>
        <v>6782.87</v>
      </c>
      <c r="G659" s="6">
        <f>SUM(G578:G658)</f>
        <v>6352.35</v>
      </c>
      <c r="H659" s="6">
        <f>SUM(H572:H658)</f>
        <v>6519.29</v>
      </c>
      <c r="I659" s="6">
        <f>SUM(I572:I658)</f>
        <v>6709.2400000000007</v>
      </c>
      <c r="J659" s="6">
        <f t="shared" ref="J659:L659" si="6">SUM(J572:J658)</f>
        <v>6709.2400000000007</v>
      </c>
      <c r="K659" s="6">
        <f>SUM(K572:K658)</f>
        <v>6709.2400000000007</v>
      </c>
      <c r="L659" s="6">
        <f t="shared" si="6"/>
        <v>6709.2400000000007</v>
      </c>
      <c r="M659" s="6">
        <f>SUM(M572:M658)</f>
        <v>6709.2400000000007</v>
      </c>
      <c r="N659" s="13">
        <f>SUM(N568:N658)</f>
        <v>6709.2400000000007</v>
      </c>
      <c r="O659" s="13">
        <f>SUM(O568:O658)</f>
        <v>6709.2400000000007</v>
      </c>
      <c r="P659" s="13">
        <f>SUM(P568:P658)</f>
        <v>11281.24</v>
      </c>
      <c r="Q659" s="13">
        <f>SUM(Q568:Q658)</f>
        <v>11281.24</v>
      </c>
      <c r="R659" s="13">
        <f>SUM(R567:R658)</f>
        <v>13221.15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1797.48</v>
      </c>
      <c r="N760" s="59">
        <v>1797.48</v>
      </c>
      <c r="O760" s="59">
        <v>1797.48</v>
      </c>
      <c r="P760" s="59">
        <v>1797.48</v>
      </c>
      <c r="Q760" s="59">
        <v>1797.48</v>
      </c>
      <c r="R760" s="59">
        <v>1797.48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33.229999999999997</v>
      </c>
      <c r="L762" s="59">
        <v>33.229999999999997</v>
      </c>
      <c r="M762" s="59">
        <v>33.229999999999997</v>
      </c>
      <c r="N762" s="59">
        <v>33.229999999999997</v>
      </c>
      <c r="O762" s="59">
        <v>33.229999999999997</v>
      </c>
      <c r="P762" s="59">
        <v>33.229999999999997</v>
      </c>
      <c r="Q762" s="59">
        <v>33.229999999999997</v>
      </c>
      <c r="R762" s="59">
        <v>33.229999999999997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140.4</v>
      </c>
      <c r="K763" s="59">
        <v>140.4</v>
      </c>
      <c r="L763" s="59">
        <v>140.4</v>
      </c>
      <c r="M763" s="59">
        <v>140.4</v>
      </c>
      <c r="N763" s="59">
        <v>140.4</v>
      </c>
      <c r="O763" s="59">
        <v>140.4</v>
      </c>
      <c r="P763" s="59">
        <v>140.4</v>
      </c>
      <c r="Q763" s="59">
        <v>140.4</v>
      </c>
      <c r="R763" s="59">
        <v>140.4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399.93</v>
      </c>
      <c r="J764" s="59">
        <v>399.93</v>
      </c>
      <c r="K764" s="59">
        <v>399.93</v>
      </c>
      <c r="L764" s="59">
        <v>399.93</v>
      </c>
      <c r="M764" s="59">
        <v>399.93</v>
      </c>
      <c r="N764" s="59">
        <v>399.93</v>
      </c>
      <c r="O764" s="59">
        <v>399.93</v>
      </c>
      <c r="P764" s="59">
        <v>399.93</v>
      </c>
      <c r="Q764" s="59">
        <v>399.93</v>
      </c>
      <c r="R764" s="59">
        <v>399.93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98.84</v>
      </c>
      <c r="I765" s="59">
        <v>98.84</v>
      </c>
      <c r="J765" s="59">
        <v>98.84</v>
      </c>
      <c r="K765" s="59">
        <v>98.84</v>
      </c>
      <c r="L765" s="59">
        <v>98.84</v>
      </c>
      <c r="M765" s="59">
        <v>98.84</v>
      </c>
      <c r="N765" s="59">
        <v>98.84</v>
      </c>
      <c r="O765" s="59">
        <v>98.84</v>
      </c>
      <c r="P765" s="59">
        <v>98.84</v>
      </c>
      <c r="Q765" s="59">
        <v>98.84</v>
      </c>
      <c r="R765" s="59">
        <v>98.84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504.4</v>
      </c>
      <c r="G767" s="59">
        <v>504.4</v>
      </c>
      <c r="H767" s="59">
        <v>504.4</v>
      </c>
      <c r="I767" s="59">
        <v>504.4</v>
      </c>
      <c r="J767" s="59">
        <v>504.4</v>
      </c>
      <c r="K767" s="59">
        <v>504.4</v>
      </c>
      <c r="L767" s="59">
        <v>504.4</v>
      </c>
      <c r="M767" s="59">
        <v>504.4</v>
      </c>
      <c r="N767" s="59">
        <v>504.4</v>
      </c>
      <c r="O767" s="59">
        <v>504.4</v>
      </c>
      <c r="P767" s="59">
        <v>504.4</v>
      </c>
      <c r="Q767" s="59">
        <v>504.4</v>
      </c>
      <c r="R767" s="59">
        <v>504.4</v>
      </c>
    </row>
    <row r="768" spans="1:18" x14ac:dyDescent="0.2">
      <c r="B768" s="4">
        <v>2008</v>
      </c>
      <c r="C768" s="28"/>
      <c r="D768" s="28"/>
      <c r="E768" s="59">
        <v>88.5</v>
      </c>
      <c r="F768" s="59">
        <v>88.5</v>
      </c>
      <c r="G768" s="59">
        <v>88.5</v>
      </c>
      <c r="H768" s="59">
        <v>88.5</v>
      </c>
      <c r="I768" s="59">
        <v>88.5</v>
      </c>
      <c r="J768" s="59">
        <v>88.5</v>
      </c>
      <c r="K768" s="59">
        <v>88.5</v>
      </c>
      <c r="L768" s="59">
        <v>50.14</v>
      </c>
      <c r="M768" s="59">
        <v>50.14</v>
      </c>
      <c r="N768" s="59">
        <v>50.14</v>
      </c>
      <c r="O768" s="59">
        <v>50.14</v>
      </c>
      <c r="P768" s="59">
        <v>50.14</v>
      </c>
      <c r="Q768" s="59">
        <v>50.14</v>
      </c>
      <c r="R768" s="59">
        <v>50.14</v>
      </c>
    </row>
    <row r="769" spans="2:18" x14ac:dyDescent="0.2">
      <c r="B769" s="4">
        <v>2007</v>
      </c>
      <c r="C769" s="28"/>
      <c r="D769" s="59">
        <v>441.96</v>
      </c>
      <c r="E769" s="59">
        <v>441.96</v>
      </c>
      <c r="F769" s="59">
        <v>441.96</v>
      </c>
      <c r="G769" s="59">
        <v>244.49</v>
      </c>
      <c r="H769" s="59">
        <v>244.49</v>
      </c>
      <c r="I769" s="59">
        <v>244.49</v>
      </c>
      <c r="J769" s="59">
        <v>244.49</v>
      </c>
      <c r="K769" s="59">
        <v>244.49</v>
      </c>
      <c r="L769" s="59">
        <v>244.49</v>
      </c>
      <c r="M769" s="59">
        <v>244.49</v>
      </c>
      <c r="N769" s="59">
        <v>244.49</v>
      </c>
      <c r="O769" s="59">
        <v>244.49</v>
      </c>
      <c r="P769" s="59">
        <v>244.49</v>
      </c>
      <c r="Q769" s="59">
        <v>244.49</v>
      </c>
      <c r="R769" s="59">
        <v>244.49</v>
      </c>
    </row>
    <row r="770" spans="2:18" x14ac:dyDescent="0.2">
      <c r="B770" s="4">
        <v>2006</v>
      </c>
      <c r="C770" s="59">
        <v>1668.07</v>
      </c>
      <c r="D770" s="59">
        <v>1668.07</v>
      </c>
      <c r="E770" s="59">
        <v>1668.07</v>
      </c>
      <c r="F770" s="59">
        <v>1668.07</v>
      </c>
      <c r="G770" s="59">
        <v>1668.07</v>
      </c>
      <c r="H770" s="59">
        <v>1668.07</v>
      </c>
      <c r="I770" s="59">
        <v>1668.07</v>
      </c>
      <c r="J770" s="59">
        <v>1668.07</v>
      </c>
      <c r="K770" s="59">
        <v>1668.07</v>
      </c>
      <c r="L770" s="59">
        <v>1668.07</v>
      </c>
      <c r="M770" s="59">
        <v>1668.07</v>
      </c>
      <c r="N770" s="59">
        <v>1668.07</v>
      </c>
      <c r="O770" s="59">
        <v>1668.07</v>
      </c>
      <c r="P770" s="59">
        <v>1668.07</v>
      </c>
      <c r="Q770" s="59">
        <v>1668.07</v>
      </c>
      <c r="R770" s="59">
        <v>1668.07</v>
      </c>
    </row>
    <row r="771" spans="2:18" x14ac:dyDescent="0.2">
      <c r="B771" s="4">
        <v>2005</v>
      </c>
      <c r="C771" s="59">
        <v>392.14</v>
      </c>
      <c r="D771" s="59">
        <v>392.14</v>
      </c>
      <c r="E771" s="59">
        <v>392.14</v>
      </c>
      <c r="F771" s="59">
        <v>392.14</v>
      </c>
      <c r="G771" s="59">
        <v>101.52</v>
      </c>
      <c r="H771" s="59">
        <v>101.52</v>
      </c>
      <c r="I771" s="59">
        <v>101.52</v>
      </c>
      <c r="J771" s="59">
        <v>101.52</v>
      </c>
      <c r="K771" s="59">
        <v>101.52</v>
      </c>
      <c r="L771" s="59">
        <v>101.52</v>
      </c>
      <c r="M771" s="59">
        <v>101.52</v>
      </c>
      <c r="N771" s="59">
        <v>101.52</v>
      </c>
      <c r="O771" s="59">
        <v>101.52</v>
      </c>
      <c r="P771" s="59">
        <v>101.52</v>
      </c>
      <c r="Q771" s="59">
        <v>101.52</v>
      </c>
      <c r="R771" s="59">
        <v>101.52</v>
      </c>
    </row>
    <row r="772" spans="2:18" x14ac:dyDescent="0.2">
      <c r="B772" s="4">
        <v>2004</v>
      </c>
      <c r="C772" s="59">
        <v>1986.39</v>
      </c>
      <c r="D772" s="59">
        <v>1419.51</v>
      </c>
      <c r="E772" s="59">
        <v>1319.13</v>
      </c>
      <c r="F772" s="59">
        <v>1319.13</v>
      </c>
      <c r="G772" s="59">
        <v>1319.13</v>
      </c>
      <c r="H772" s="59">
        <v>1319.13</v>
      </c>
      <c r="I772" s="59">
        <v>1319.13</v>
      </c>
      <c r="J772" s="59">
        <v>1319.13</v>
      </c>
      <c r="K772" s="59">
        <v>1319.13</v>
      </c>
      <c r="L772" s="59">
        <v>1319.13</v>
      </c>
      <c r="M772" s="59">
        <v>1319.13</v>
      </c>
      <c r="N772" s="59">
        <v>1319.13</v>
      </c>
      <c r="O772" s="59">
        <v>1319.13</v>
      </c>
      <c r="P772" s="59">
        <v>1319.13</v>
      </c>
      <c r="Q772" s="59">
        <v>1319.13</v>
      </c>
      <c r="R772" s="59">
        <v>1319.13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333.26</v>
      </c>
      <c r="D774" s="59">
        <v>333.26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255.19</v>
      </c>
      <c r="D775" s="59">
        <v>212.81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105.52</v>
      </c>
      <c r="D781" s="59">
        <v>105.52</v>
      </c>
      <c r="E781" s="59">
        <v>105.52</v>
      </c>
      <c r="F781" s="59">
        <v>105.52</v>
      </c>
      <c r="G781" s="59">
        <v>105.52</v>
      </c>
      <c r="H781" s="59">
        <v>105.52</v>
      </c>
      <c r="I781" s="59">
        <v>105.52</v>
      </c>
      <c r="J781" s="59">
        <v>105.52</v>
      </c>
      <c r="K781" s="59">
        <v>105.52</v>
      </c>
      <c r="L781" s="59">
        <v>105.52</v>
      </c>
      <c r="M781" s="59">
        <v>105.52</v>
      </c>
      <c r="N781" s="59">
        <v>105.52</v>
      </c>
      <c r="O781" s="59">
        <v>105.52</v>
      </c>
      <c r="P781" s="59">
        <v>105.52</v>
      </c>
      <c r="Q781" s="59">
        <v>105.52</v>
      </c>
      <c r="R781" s="59">
        <v>105.52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4740.5700000000006</v>
      </c>
      <c r="D847" s="6">
        <f>SUM(D769:D846)</f>
        <v>4573.2700000000004</v>
      </c>
      <c r="E847" s="6">
        <f>SUM(E768:E846)</f>
        <v>4015.3199999999997</v>
      </c>
      <c r="F847" s="6">
        <f>SUM(F767:F846)</f>
        <v>4519.72</v>
      </c>
      <c r="G847" s="6">
        <f>SUM(G766:G846)</f>
        <v>4031.63</v>
      </c>
      <c r="H847" s="6">
        <f>SUM(H760:H846)</f>
        <v>4130.47</v>
      </c>
      <c r="I847" s="6">
        <f>SUM(I760:I846)</f>
        <v>4530.4000000000005</v>
      </c>
      <c r="J847" s="6">
        <f t="shared" ref="J847:L847" si="8">SUM(J760:J846)</f>
        <v>4670.8000000000011</v>
      </c>
      <c r="K847" s="6">
        <f>SUM(K760:K846)</f>
        <v>4704.0300000000007</v>
      </c>
      <c r="L847" s="6">
        <f t="shared" si="8"/>
        <v>4665.67</v>
      </c>
      <c r="M847" s="6">
        <f>SUM(M760:M846)</f>
        <v>6463.1500000000005</v>
      </c>
      <c r="N847" s="13">
        <f>SUM(N756:N846)</f>
        <v>6463.1500000000005</v>
      </c>
      <c r="O847" s="13">
        <f>SUM(O756:O846)</f>
        <v>6463.1500000000005</v>
      </c>
      <c r="P847" s="13">
        <f>SUM(P756:P846)</f>
        <v>6463.1500000000005</v>
      </c>
      <c r="Q847" s="13">
        <f>SUM(Q756:Q846)</f>
        <v>6463.1500000000005</v>
      </c>
      <c r="R847" s="13">
        <f>SUM(R755:R846)</f>
        <v>6463.1500000000005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580.38</v>
      </c>
      <c r="L856" s="59">
        <v>580.38</v>
      </c>
      <c r="M856" s="59">
        <v>580.38</v>
      </c>
      <c r="N856" s="59">
        <v>580.38</v>
      </c>
      <c r="O856" s="59">
        <v>580.38</v>
      </c>
      <c r="P856" s="59">
        <v>580.38</v>
      </c>
      <c r="Q856" s="59">
        <v>580.38</v>
      </c>
      <c r="R856" s="59">
        <v>580.38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6799.01</v>
      </c>
      <c r="K857" s="59">
        <v>6799.01</v>
      </c>
      <c r="L857" s="59">
        <v>6799.01</v>
      </c>
      <c r="M857" s="59">
        <v>6799.01</v>
      </c>
      <c r="N857" s="59">
        <v>6799.01</v>
      </c>
      <c r="O857" s="59">
        <v>6799.01</v>
      </c>
      <c r="P857" s="59">
        <v>6799.01</v>
      </c>
      <c r="Q857" s="59">
        <v>6799.01</v>
      </c>
      <c r="R857" s="59">
        <v>6799.01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325.32</v>
      </c>
      <c r="G861" s="59">
        <v>325.32</v>
      </c>
      <c r="H861" s="59">
        <v>325.32</v>
      </c>
      <c r="I861" s="59">
        <v>325.32</v>
      </c>
      <c r="J861" s="59">
        <v>325.32</v>
      </c>
      <c r="K861" s="59">
        <v>325.32</v>
      </c>
      <c r="L861" s="59">
        <v>325.32</v>
      </c>
      <c r="M861" s="59">
        <v>325.32</v>
      </c>
      <c r="N861" s="59">
        <v>325.32</v>
      </c>
      <c r="O861" s="59">
        <v>325.32</v>
      </c>
      <c r="P861" s="59">
        <v>325.32</v>
      </c>
      <c r="Q861" s="59">
        <v>325.32</v>
      </c>
      <c r="R861" s="59">
        <v>325.32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351</v>
      </c>
      <c r="E863" s="59">
        <v>351</v>
      </c>
      <c r="F863" s="59">
        <v>351</v>
      </c>
      <c r="G863" s="59">
        <v>351</v>
      </c>
      <c r="H863" s="59">
        <v>351</v>
      </c>
      <c r="I863" s="59">
        <v>351</v>
      </c>
      <c r="J863" s="59">
        <v>351</v>
      </c>
      <c r="K863" s="59">
        <v>351</v>
      </c>
      <c r="L863" s="59">
        <v>351</v>
      </c>
      <c r="M863" s="59">
        <v>351</v>
      </c>
      <c r="N863" s="59">
        <v>351</v>
      </c>
      <c r="O863" s="59">
        <v>351</v>
      </c>
      <c r="P863" s="59">
        <v>351</v>
      </c>
      <c r="Q863" s="59">
        <v>351</v>
      </c>
      <c r="R863" s="59">
        <v>351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351</v>
      </c>
      <c r="E941" s="6">
        <f>SUM(E862:E940)</f>
        <v>351</v>
      </c>
      <c r="F941" s="6">
        <f>SUM(F861:F940)</f>
        <v>676.31999999999994</v>
      </c>
      <c r="G941" s="6">
        <f>SUM(G860:G940)</f>
        <v>676.31999999999994</v>
      </c>
      <c r="H941" s="6">
        <f>SUM(H854:H940)</f>
        <v>676.31999999999994</v>
      </c>
      <c r="I941" s="6">
        <f>SUM(I854:I940)</f>
        <v>676.31999999999994</v>
      </c>
      <c r="J941" s="6">
        <f t="shared" ref="J941:L941" si="9">SUM(J854:J940)</f>
        <v>7475.33</v>
      </c>
      <c r="K941" s="6">
        <f>SUM(K854:K940)</f>
        <v>8055.71</v>
      </c>
      <c r="L941" s="6">
        <f t="shared" si="9"/>
        <v>8055.71</v>
      </c>
      <c r="M941" s="6">
        <f>SUM(M854:M940)</f>
        <v>8055.71</v>
      </c>
      <c r="N941" s="13">
        <f>SUM(N850:N940)</f>
        <v>8055.71</v>
      </c>
      <c r="O941" s="13">
        <f>SUM(O850:O940)</f>
        <v>8055.71</v>
      </c>
      <c r="P941" s="13">
        <f>SUM(P850:P940)</f>
        <v>8055.71</v>
      </c>
      <c r="Q941" s="13">
        <f>SUM(Q850:Q940)</f>
        <v>8055.71</v>
      </c>
      <c r="R941" s="13">
        <f>SUM(R849:R940)</f>
        <v>8055.71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726.85</v>
      </c>
      <c r="I953" s="59">
        <v>726.85</v>
      </c>
      <c r="J953" s="59">
        <v>726.85</v>
      </c>
      <c r="K953" s="59">
        <v>726.85</v>
      </c>
      <c r="L953" s="59">
        <v>726.85</v>
      </c>
      <c r="M953" s="59">
        <v>726.85</v>
      </c>
      <c r="N953" s="59">
        <v>726.85</v>
      </c>
      <c r="O953" s="59">
        <v>726.85</v>
      </c>
      <c r="P953" s="59">
        <v>726.85</v>
      </c>
      <c r="Q953" s="59">
        <v>726.85</v>
      </c>
      <c r="R953" s="59">
        <v>726.85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1426.89</v>
      </c>
      <c r="H954" s="59">
        <v>1426.89</v>
      </c>
      <c r="I954" s="59">
        <v>1426.89</v>
      </c>
      <c r="J954" s="59">
        <v>1426.89</v>
      </c>
      <c r="K954" s="59">
        <v>1426.89</v>
      </c>
      <c r="L954" s="59">
        <v>1426.89</v>
      </c>
      <c r="M954" s="59">
        <v>1426.89</v>
      </c>
      <c r="N954" s="59">
        <v>1426.89</v>
      </c>
      <c r="O954" s="59">
        <v>1426.89</v>
      </c>
      <c r="P954" s="59">
        <v>1426.89</v>
      </c>
      <c r="Q954" s="59">
        <v>1426.89</v>
      </c>
      <c r="R954" s="59">
        <v>1426.89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868.34</v>
      </c>
      <c r="F956" s="59">
        <v>868.34</v>
      </c>
      <c r="G956" s="59">
        <v>868.34</v>
      </c>
      <c r="H956" s="59">
        <v>868.34</v>
      </c>
      <c r="I956" s="59">
        <v>868.34</v>
      </c>
      <c r="J956" s="59">
        <v>868.34</v>
      </c>
      <c r="K956" s="59">
        <v>868.34</v>
      </c>
      <c r="L956" s="59">
        <v>868.34</v>
      </c>
      <c r="M956" s="59">
        <v>868.34</v>
      </c>
      <c r="N956" s="59">
        <v>868.34</v>
      </c>
      <c r="O956" s="59">
        <v>868.34</v>
      </c>
      <c r="P956" s="59">
        <v>868.34</v>
      </c>
      <c r="Q956" s="59">
        <v>868.34</v>
      </c>
      <c r="R956" s="59">
        <v>868.34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557.91</v>
      </c>
      <c r="D958" s="59">
        <v>557.91</v>
      </c>
      <c r="E958" s="59">
        <v>557.91</v>
      </c>
      <c r="F958" s="59">
        <v>557.91</v>
      </c>
      <c r="G958" s="59">
        <v>557.91</v>
      </c>
      <c r="H958" s="59">
        <v>557.91</v>
      </c>
      <c r="I958" s="59">
        <v>557.91</v>
      </c>
      <c r="J958" s="59">
        <v>557.91</v>
      </c>
      <c r="K958" s="59">
        <v>557.91</v>
      </c>
      <c r="L958" s="59">
        <v>557.91</v>
      </c>
      <c r="M958" s="59">
        <v>557.91</v>
      </c>
      <c r="N958" s="59">
        <v>557.91</v>
      </c>
      <c r="O958" s="59">
        <v>557.91</v>
      </c>
      <c r="P958" s="59">
        <v>557.91</v>
      </c>
      <c r="Q958" s="59">
        <v>557.91</v>
      </c>
      <c r="R958" s="59">
        <v>557.91</v>
      </c>
    </row>
    <row r="959" spans="2:18" x14ac:dyDescent="0.2">
      <c r="B959" s="4">
        <v>2005</v>
      </c>
      <c r="C959" s="59">
        <v>2497.5</v>
      </c>
      <c r="D959" s="59">
        <v>2497.5</v>
      </c>
      <c r="E959" s="59">
        <v>2497.5</v>
      </c>
      <c r="F959" s="59">
        <v>1080.33</v>
      </c>
      <c r="G959" s="59">
        <v>1080.33</v>
      </c>
      <c r="H959" s="59">
        <v>1080.33</v>
      </c>
      <c r="I959" s="59">
        <v>1080.33</v>
      </c>
      <c r="J959" s="59">
        <v>1080.33</v>
      </c>
      <c r="K959" s="59">
        <v>1080.33</v>
      </c>
      <c r="L959" s="59">
        <v>1080.33</v>
      </c>
      <c r="M959" s="59">
        <v>1080.33</v>
      </c>
      <c r="N959" s="59">
        <v>1080.33</v>
      </c>
      <c r="O959" s="59">
        <v>1080.33</v>
      </c>
      <c r="P959" s="59">
        <v>1080.33</v>
      </c>
      <c r="Q959" s="59">
        <v>1080.33</v>
      </c>
      <c r="R959" s="59">
        <v>1080.33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3055.41</v>
      </c>
      <c r="D1035" s="6">
        <f>SUM(D957:D1034)</f>
        <v>3055.41</v>
      </c>
      <c r="E1035" s="6">
        <f>SUM(E956:E1034)</f>
        <v>3923.75</v>
      </c>
      <c r="F1035" s="6">
        <f>SUM(F955:F1034)</f>
        <v>2506.58</v>
      </c>
      <c r="G1035" s="6">
        <f>SUM(G954:G1034)</f>
        <v>3933.47</v>
      </c>
      <c r="H1035" s="6">
        <f>SUM(H948:H1034)</f>
        <v>4660.32</v>
      </c>
      <c r="I1035" s="6">
        <f>SUM(I948:I1034)</f>
        <v>4660.32</v>
      </c>
      <c r="J1035" s="6">
        <f t="shared" ref="J1035:L1035" si="10">SUM(J948:J1034)</f>
        <v>4660.32</v>
      </c>
      <c r="K1035" s="6">
        <f>SUM(K948:K1034)</f>
        <v>4660.32</v>
      </c>
      <c r="L1035" s="6">
        <f t="shared" si="10"/>
        <v>4660.32</v>
      </c>
      <c r="M1035" s="6">
        <f>SUM(M948:M1034)</f>
        <v>4660.32</v>
      </c>
      <c r="N1035" s="13">
        <f>SUM(N944:N1034)</f>
        <v>4660.32</v>
      </c>
      <c r="O1035" s="13">
        <f>SUM(O944:O1034)</f>
        <v>4660.32</v>
      </c>
      <c r="P1035" s="13">
        <f>SUM(P944:P1034)</f>
        <v>4660.32</v>
      </c>
      <c r="Q1035" s="13">
        <f>SUM(Q944:Q1034)</f>
        <v>4660.32</v>
      </c>
      <c r="R1035" s="13">
        <f>SUM(R943:R1034)</f>
        <v>4660.32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1131960.52</v>
      </c>
      <c r="D1248" s="59">
        <v>1131960.52</v>
      </c>
      <c r="E1248" s="59">
        <v>1131960.52</v>
      </c>
      <c r="F1248" s="59">
        <v>1131960.52</v>
      </c>
      <c r="G1248" s="59">
        <v>1131960.52</v>
      </c>
      <c r="H1248" s="59">
        <v>1131960.52</v>
      </c>
      <c r="I1248" s="59">
        <v>1131960.52</v>
      </c>
      <c r="J1248" s="59">
        <v>1131960.52</v>
      </c>
      <c r="K1248" s="59">
        <v>1131960.52</v>
      </c>
      <c r="L1248" s="59">
        <v>1131960.52</v>
      </c>
      <c r="M1248" s="59">
        <v>1131960.52</v>
      </c>
      <c r="N1248" s="59">
        <v>937664.85</v>
      </c>
      <c r="O1248" s="59">
        <v>937664.85</v>
      </c>
      <c r="P1248" s="59">
        <v>937664.85</v>
      </c>
      <c r="Q1248" s="59">
        <v>937664.85</v>
      </c>
      <c r="R1248" s="59">
        <v>937664.85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1131960.52</v>
      </c>
      <c r="D1317" s="6">
        <f>SUM(D1239:D1316)</f>
        <v>1131960.52</v>
      </c>
      <c r="E1317" s="6">
        <f>SUM(E1238:E1316)</f>
        <v>1131960.52</v>
      </c>
      <c r="F1317" s="6">
        <f>SUM(F1237:F1316)</f>
        <v>1131960.52</v>
      </c>
      <c r="G1317" s="6">
        <f>SUM(G1236:G1316)</f>
        <v>1131960.52</v>
      </c>
      <c r="H1317" s="6">
        <f>SUM(H1230:H1316)</f>
        <v>1131960.52</v>
      </c>
      <c r="I1317" s="6">
        <f>SUM(I1230:I1316)</f>
        <v>1131960.52</v>
      </c>
      <c r="J1317" s="6">
        <f t="shared" ref="J1317:L1317" si="13">SUM(J1230:J1316)</f>
        <v>1131960.52</v>
      </c>
      <c r="K1317" s="6">
        <f>SUM(K1230:K1316)</f>
        <v>1131960.52</v>
      </c>
      <c r="L1317" s="6">
        <f t="shared" si="13"/>
        <v>1131960.52</v>
      </c>
      <c r="M1317" s="6">
        <f>SUM(M1230:M1316)</f>
        <v>1131960.52</v>
      </c>
      <c r="N1317" s="13">
        <f>SUM(N1226:N1316)</f>
        <v>937664.85</v>
      </c>
      <c r="O1317" s="13">
        <f>SUM(O1226:O1316)</f>
        <v>937664.85</v>
      </c>
      <c r="P1317" s="13">
        <f>SUM(P1226:P1316)</f>
        <v>937664.85</v>
      </c>
      <c r="Q1317" s="13">
        <f>SUM(Q1226:Q1316)</f>
        <v>937664.85</v>
      </c>
      <c r="R1317" s="13">
        <f>SUM(R1225:R1316)</f>
        <v>937664.85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8269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5481.91</v>
      </c>
      <c r="O2733" s="59">
        <v>5481.91</v>
      </c>
      <c r="P2733" s="59">
        <v>5481.91</v>
      </c>
      <c r="Q2733" s="59">
        <v>5481.91</v>
      </c>
      <c r="R2733" s="59">
        <v>5481.91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133256.89000000001</v>
      </c>
      <c r="L2736" s="59">
        <v>133256.89000000001</v>
      </c>
      <c r="M2736" s="59">
        <v>133256.89000000001</v>
      </c>
      <c r="N2736" s="59">
        <v>133256.89000000001</v>
      </c>
      <c r="O2736" s="59">
        <v>133256.89000000001</v>
      </c>
      <c r="P2736" s="59">
        <v>133256.89000000001</v>
      </c>
      <c r="Q2736" s="59">
        <v>133256.89000000001</v>
      </c>
      <c r="R2736" s="59">
        <v>133256.89000000001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171778.72</v>
      </c>
      <c r="J2738" s="59">
        <v>171778.72</v>
      </c>
      <c r="K2738" s="59">
        <v>171778.72</v>
      </c>
      <c r="L2738" s="59">
        <v>171778.72</v>
      </c>
      <c r="M2738" s="59">
        <v>171778.72</v>
      </c>
      <c r="N2738" s="59">
        <v>171778.72</v>
      </c>
      <c r="O2738" s="59">
        <v>171778.72</v>
      </c>
      <c r="P2738" s="59">
        <v>171778.72</v>
      </c>
      <c r="Q2738" s="59">
        <v>171778.72</v>
      </c>
      <c r="R2738" s="59">
        <v>171778.72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3520.5</v>
      </c>
      <c r="I2739" s="59">
        <v>3520.5</v>
      </c>
      <c r="J2739" s="59">
        <v>3520.5</v>
      </c>
      <c r="K2739" s="59">
        <v>3520.5</v>
      </c>
      <c r="L2739" s="59">
        <v>3520.5</v>
      </c>
      <c r="M2739" s="59">
        <v>3520.5</v>
      </c>
      <c r="N2739" s="59">
        <v>3520.5</v>
      </c>
      <c r="O2739" s="59">
        <v>3520.5</v>
      </c>
      <c r="P2739" s="59">
        <v>3520.5</v>
      </c>
      <c r="Q2739" s="59">
        <v>3520.5</v>
      </c>
      <c r="R2739" s="59">
        <v>3520.5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11538.4</v>
      </c>
      <c r="H2740" s="59">
        <v>11538.4</v>
      </c>
      <c r="I2740" s="59">
        <v>11538.4</v>
      </c>
      <c r="J2740" s="59">
        <v>11538.4</v>
      </c>
      <c r="K2740" s="59">
        <v>11538.4</v>
      </c>
      <c r="L2740" s="59">
        <v>11538.4</v>
      </c>
      <c r="M2740" s="59">
        <v>11538.4</v>
      </c>
      <c r="N2740" s="59">
        <v>11538.4</v>
      </c>
      <c r="O2740" s="59">
        <v>11538.4</v>
      </c>
      <c r="P2740" s="59">
        <v>11538.4</v>
      </c>
      <c r="Q2740" s="59">
        <v>11538.4</v>
      </c>
      <c r="R2740" s="59">
        <v>11538.4</v>
      </c>
    </row>
    <row r="2741" spans="2:18" x14ac:dyDescent="0.2">
      <c r="B2741" s="4">
        <v>2009</v>
      </c>
      <c r="C2741" s="28"/>
      <c r="D2741" s="28"/>
      <c r="E2741" s="28"/>
      <c r="F2741" s="59">
        <v>98875.03</v>
      </c>
      <c r="G2741" s="59">
        <v>63875.03</v>
      </c>
      <c r="H2741" s="59">
        <v>63875.03</v>
      </c>
      <c r="I2741" s="59">
        <v>63875.03</v>
      </c>
      <c r="J2741" s="59">
        <v>63875.03</v>
      </c>
      <c r="K2741" s="59">
        <v>63875.03</v>
      </c>
      <c r="L2741" s="59">
        <v>63875.03</v>
      </c>
      <c r="M2741" s="59">
        <v>63875.03</v>
      </c>
      <c r="N2741" s="59">
        <v>63875.03</v>
      </c>
      <c r="O2741" s="59">
        <v>63875.03</v>
      </c>
      <c r="P2741" s="59">
        <v>63875.03</v>
      </c>
      <c r="Q2741" s="59">
        <v>63875.03</v>
      </c>
      <c r="R2741" s="59">
        <v>63875.03</v>
      </c>
    </row>
    <row r="2742" spans="2:18" x14ac:dyDescent="0.2">
      <c r="B2742" s="4">
        <v>2008</v>
      </c>
      <c r="C2742" s="28"/>
      <c r="D2742" s="28"/>
      <c r="E2742" s="59">
        <v>302236.18</v>
      </c>
      <c r="F2742" s="59">
        <v>302236.18</v>
      </c>
      <c r="G2742" s="59">
        <v>290629.14</v>
      </c>
      <c r="H2742" s="59">
        <v>290629.14</v>
      </c>
      <c r="I2742" s="59">
        <v>290629.14</v>
      </c>
      <c r="J2742" s="59">
        <v>290629.14</v>
      </c>
      <c r="K2742" s="59">
        <v>290629.14</v>
      </c>
      <c r="L2742" s="59">
        <v>290629.14</v>
      </c>
      <c r="M2742" s="59">
        <v>290629.14</v>
      </c>
      <c r="N2742" s="59">
        <v>290629.14</v>
      </c>
      <c r="O2742" s="59">
        <v>290629.14</v>
      </c>
      <c r="P2742" s="59">
        <v>290629.14</v>
      </c>
      <c r="Q2742" s="59">
        <v>290629.14</v>
      </c>
      <c r="R2742" s="59">
        <v>290629.14</v>
      </c>
    </row>
    <row r="2743" spans="2:18" x14ac:dyDescent="0.2">
      <c r="B2743" s="4">
        <v>2007</v>
      </c>
      <c r="C2743" s="28"/>
      <c r="D2743" s="59">
        <v>17080.439999999999</v>
      </c>
      <c r="E2743" s="59">
        <v>17080.439999999999</v>
      </c>
      <c r="F2743" s="59">
        <v>17080.439999999999</v>
      </c>
      <c r="G2743" s="59">
        <v>17080.439999999999</v>
      </c>
      <c r="H2743" s="59">
        <v>17080.439999999999</v>
      </c>
      <c r="I2743" s="59">
        <v>17080.439999999999</v>
      </c>
      <c r="J2743" s="59">
        <v>17080.439999999999</v>
      </c>
      <c r="K2743" s="59">
        <v>17080.439999999999</v>
      </c>
      <c r="L2743" s="59">
        <v>17080.439999999999</v>
      </c>
      <c r="M2743" s="59">
        <v>17080.439999999999</v>
      </c>
      <c r="N2743" s="59">
        <v>17080.439999999999</v>
      </c>
      <c r="O2743" s="59">
        <v>17080.439999999999</v>
      </c>
      <c r="P2743" s="59">
        <v>17080.439999999999</v>
      </c>
      <c r="Q2743" s="59">
        <v>17080.439999999999</v>
      </c>
      <c r="R2743" s="59">
        <v>17080.439999999999</v>
      </c>
    </row>
    <row r="2744" spans="2:18" x14ac:dyDescent="0.2">
      <c r="B2744" s="4">
        <v>2006</v>
      </c>
      <c r="C2744" s="59">
        <v>65063.42</v>
      </c>
      <c r="D2744" s="59">
        <v>65063.42</v>
      </c>
      <c r="E2744" s="59">
        <v>65063.42</v>
      </c>
      <c r="F2744" s="59">
        <v>65063.42</v>
      </c>
      <c r="G2744" s="59">
        <v>65063.42</v>
      </c>
      <c r="H2744" s="59">
        <v>65063.42</v>
      </c>
      <c r="I2744" s="59">
        <v>65063.42</v>
      </c>
      <c r="J2744" s="59">
        <v>65063.42</v>
      </c>
      <c r="K2744" s="59">
        <v>65063.42</v>
      </c>
      <c r="L2744" s="59">
        <v>65063.42</v>
      </c>
      <c r="M2744" s="59">
        <v>65063.42</v>
      </c>
      <c r="N2744" s="59">
        <v>65063.42</v>
      </c>
      <c r="O2744" s="59">
        <v>65063.42</v>
      </c>
      <c r="P2744" s="59">
        <v>65063.42</v>
      </c>
      <c r="Q2744" s="59">
        <v>65063.42</v>
      </c>
      <c r="R2744" s="59">
        <v>65063.42</v>
      </c>
    </row>
    <row r="2745" spans="2:18" x14ac:dyDescent="0.2">
      <c r="B2745" s="4">
        <v>2005</v>
      </c>
      <c r="C2745" s="59">
        <v>43309.81</v>
      </c>
      <c r="D2745" s="59">
        <v>43309.81</v>
      </c>
      <c r="E2745" s="59">
        <v>43309.81</v>
      </c>
      <c r="F2745" s="59">
        <v>43309.81</v>
      </c>
      <c r="G2745" s="59">
        <v>43309.81</v>
      </c>
      <c r="H2745" s="59">
        <v>43309.81</v>
      </c>
      <c r="I2745" s="59">
        <v>43309.81</v>
      </c>
      <c r="J2745" s="59">
        <v>43309.81</v>
      </c>
      <c r="K2745" s="59">
        <v>43309.81</v>
      </c>
      <c r="L2745" s="59">
        <v>43309.81</v>
      </c>
      <c r="M2745" s="59">
        <v>43309.81</v>
      </c>
      <c r="N2745" s="59">
        <v>43309.81</v>
      </c>
      <c r="O2745" s="59">
        <v>43309.81</v>
      </c>
      <c r="P2745" s="59">
        <v>43309.81</v>
      </c>
      <c r="Q2745" s="59">
        <v>43309.81</v>
      </c>
      <c r="R2745" s="59">
        <v>43309.81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42665.57</v>
      </c>
      <c r="D2747" s="59">
        <v>42665.57</v>
      </c>
      <c r="E2747" s="59">
        <v>42665.57</v>
      </c>
      <c r="F2747" s="59">
        <v>42665.57</v>
      </c>
      <c r="G2747" s="59">
        <v>42665.57</v>
      </c>
      <c r="H2747" s="59">
        <v>42665.57</v>
      </c>
      <c r="I2747" s="59">
        <v>42665.57</v>
      </c>
      <c r="J2747" s="59">
        <v>42665.57</v>
      </c>
      <c r="K2747" s="59">
        <v>42665.57</v>
      </c>
      <c r="L2747" s="59">
        <v>42665.57</v>
      </c>
      <c r="M2747" s="59">
        <v>42665.57</v>
      </c>
      <c r="N2747" s="59">
        <v>42665.57</v>
      </c>
      <c r="O2747" s="59">
        <v>42665.57</v>
      </c>
      <c r="P2747" s="59">
        <v>42665.57</v>
      </c>
      <c r="Q2747" s="59">
        <v>42665.57</v>
      </c>
      <c r="R2747" s="59">
        <v>42665.57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27793.06</v>
      </c>
      <c r="D2750" s="59">
        <v>27793.06</v>
      </c>
      <c r="E2750" s="59">
        <v>27793.06</v>
      </c>
      <c r="F2750" s="59">
        <v>27793.06</v>
      </c>
      <c r="G2750" s="59">
        <v>27793.06</v>
      </c>
      <c r="H2750" s="59">
        <v>27793.06</v>
      </c>
      <c r="I2750" s="59">
        <v>27793.06</v>
      </c>
      <c r="J2750" s="59">
        <v>27793.06</v>
      </c>
      <c r="K2750" s="59">
        <v>27793.06</v>
      </c>
      <c r="L2750" s="59">
        <v>27793.06</v>
      </c>
      <c r="M2750" s="59">
        <v>27793.06</v>
      </c>
      <c r="N2750" s="59">
        <v>14096.45</v>
      </c>
      <c r="O2750" s="59">
        <v>14096.45</v>
      </c>
      <c r="P2750" s="59">
        <v>14096.45</v>
      </c>
      <c r="Q2750" s="59">
        <v>14096.45</v>
      </c>
      <c r="R2750" s="59">
        <v>14096.45</v>
      </c>
    </row>
    <row r="2751" spans="2:18" x14ac:dyDescent="0.2">
      <c r="B2751" s="4">
        <v>1999</v>
      </c>
      <c r="C2751" s="59">
        <v>19217.38</v>
      </c>
      <c r="D2751" s="59">
        <v>19217.38</v>
      </c>
      <c r="E2751" s="59">
        <v>19217.38</v>
      </c>
      <c r="F2751" s="59">
        <v>19217.38</v>
      </c>
      <c r="G2751" s="59">
        <v>19217.38</v>
      </c>
      <c r="H2751" s="59">
        <v>19217.38</v>
      </c>
      <c r="I2751" s="59">
        <v>19217.38</v>
      </c>
      <c r="J2751" s="59">
        <v>19217.38</v>
      </c>
      <c r="K2751" s="59">
        <v>19217.38</v>
      </c>
      <c r="L2751" s="59">
        <v>19217.38</v>
      </c>
      <c r="M2751" s="59">
        <v>14606.04</v>
      </c>
      <c r="N2751" s="59">
        <v>9544.1200000000008</v>
      </c>
      <c r="O2751" s="59">
        <v>9544.1200000000008</v>
      </c>
      <c r="P2751" s="59">
        <v>9544.1200000000008</v>
      </c>
      <c r="Q2751" s="59">
        <v>9544.1200000000008</v>
      </c>
      <c r="R2751" s="59">
        <v>9544.1200000000008</v>
      </c>
    </row>
    <row r="2752" spans="2:18" x14ac:dyDescent="0.2">
      <c r="B2752" s="4">
        <v>1998</v>
      </c>
      <c r="C2752" s="59">
        <v>213451.08</v>
      </c>
      <c r="D2752" s="59">
        <v>213451.08</v>
      </c>
      <c r="E2752" s="59">
        <v>213451.08</v>
      </c>
      <c r="F2752" s="59">
        <v>213451.08</v>
      </c>
      <c r="G2752" s="59">
        <v>213451.08</v>
      </c>
      <c r="H2752" s="59">
        <v>213451.08</v>
      </c>
      <c r="I2752" s="59">
        <v>213451.08</v>
      </c>
      <c r="J2752" s="59">
        <v>213451.08</v>
      </c>
      <c r="K2752" s="59">
        <v>213451.08</v>
      </c>
      <c r="L2752" s="59">
        <v>213451.08</v>
      </c>
      <c r="M2752" s="59">
        <v>213451.08</v>
      </c>
      <c r="N2752" s="59">
        <v>199806.85</v>
      </c>
      <c r="O2752" s="59">
        <v>199806.85</v>
      </c>
      <c r="P2752" s="59">
        <v>199806.85</v>
      </c>
      <c r="Q2752" s="59">
        <v>199806.85</v>
      </c>
      <c r="R2752" s="59">
        <v>199806.85</v>
      </c>
    </row>
    <row r="2753" spans="2:18" x14ac:dyDescent="0.2">
      <c r="B2753" s="4">
        <v>1997</v>
      </c>
      <c r="C2753" s="59">
        <v>544981.41</v>
      </c>
      <c r="D2753" s="59">
        <v>544981.41</v>
      </c>
      <c r="E2753" s="59">
        <v>544981.41</v>
      </c>
      <c r="F2753" s="59">
        <v>544981.41</v>
      </c>
      <c r="G2753" s="59">
        <v>544981.41</v>
      </c>
      <c r="H2753" s="59">
        <v>544981.41</v>
      </c>
      <c r="I2753" s="59">
        <v>544981.41</v>
      </c>
      <c r="J2753" s="59">
        <v>544981.41</v>
      </c>
      <c r="K2753" s="59">
        <v>544981.41</v>
      </c>
      <c r="L2753" s="59">
        <v>544981.41</v>
      </c>
      <c r="M2753" s="59">
        <v>483066.95</v>
      </c>
      <c r="N2753" s="59">
        <v>483066.95</v>
      </c>
      <c r="O2753" s="59">
        <v>483066.95</v>
      </c>
      <c r="P2753" s="59">
        <v>483066.95</v>
      </c>
      <c r="Q2753" s="59">
        <v>483066.95</v>
      </c>
      <c r="R2753" s="59">
        <v>483066.95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28768.69</v>
      </c>
      <c r="D2757" s="59">
        <v>28768.69</v>
      </c>
      <c r="E2757" s="59">
        <v>28768.69</v>
      </c>
      <c r="F2757" s="59">
        <v>28768.69</v>
      </c>
      <c r="G2757" s="59">
        <v>28768.69</v>
      </c>
      <c r="H2757" s="59">
        <v>28768.69</v>
      </c>
      <c r="I2757" s="59">
        <v>28768.69</v>
      </c>
      <c r="J2757" s="59">
        <v>28768.69</v>
      </c>
      <c r="K2757" s="59">
        <v>28768.69</v>
      </c>
      <c r="L2757" s="59">
        <v>28768.69</v>
      </c>
      <c r="M2757" s="59">
        <v>28768.69</v>
      </c>
      <c r="N2757" s="59">
        <v>28768.69</v>
      </c>
      <c r="O2757" s="59">
        <v>28768.69</v>
      </c>
      <c r="P2757" s="59">
        <v>28768.69</v>
      </c>
      <c r="Q2757" s="59">
        <v>28768.69</v>
      </c>
      <c r="R2757" s="59">
        <v>28768.69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450.8</v>
      </c>
      <c r="D2766" s="59">
        <v>450.8</v>
      </c>
      <c r="E2766" s="59">
        <v>450.8</v>
      </c>
      <c r="F2766" s="59">
        <v>450.8</v>
      </c>
      <c r="G2766" s="59">
        <v>450.8</v>
      </c>
      <c r="H2766" s="59">
        <v>450.8</v>
      </c>
      <c r="I2766" s="59">
        <v>450.8</v>
      </c>
      <c r="J2766" s="59">
        <v>450.8</v>
      </c>
      <c r="K2766" s="59">
        <v>450.8</v>
      </c>
      <c r="L2766" s="59">
        <v>450.8</v>
      </c>
      <c r="M2766" s="59">
        <v>450.8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105600.81</v>
      </c>
      <c r="D2770" s="59">
        <v>105600.81</v>
      </c>
      <c r="E2770" s="59">
        <v>105600.81</v>
      </c>
      <c r="F2770" s="59">
        <v>105600.81</v>
      </c>
      <c r="G2770" s="59">
        <v>105600.81</v>
      </c>
      <c r="H2770" s="59">
        <v>105600.81</v>
      </c>
      <c r="I2770" s="59">
        <v>105600.81</v>
      </c>
      <c r="J2770" s="59">
        <v>105600.81</v>
      </c>
      <c r="K2770" s="59">
        <v>105600.81</v>
      </c>
      <c r="L2770" s="59">
        <v>105600.81</v>
      </c>
      <c r="M2770" s="59">
        <v>105600.81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1091302.03</v>
      </c>
      <c r="D2821" s="6">
        <f>SUM(D2743:D2820)</f>
        <v>1108382.47</v>
      </c>
      <c r="E2821" s="6">
        <f>SUM(E2742:E2820)</f>
        <v>1410618.6500000001</v>
      </c>
      <c r="F2821" s="6">
        <f>SUM(F2741:F2820)</f>
        <v>1509493.68</v>
      </c>
      <c r="G2821" s="6">
        <f>SUM(G2740:G2820)</f>
        <v>1474425.04</v>
      </c>
      <c r="H2821" s="6">
        <f>SUM(H2734:H2820)</f>
        <v>1477945.54</v>
      </c>
      <c r="I2821" s="6">
        <f>SUM(I2734:I2820)</f>
        <v>1649724.26</v>
      </c>
      <c r="J2821" s="6">
        <f t="shared" ref="J2821:L2821" si="29">SUM(J2734:J2820)</f>
        <v>1649724.26</v>
      </c>
      <c r="K2821" s="6">
        <f>SUM(K2734:K2820)</f>
        <v>1782981.1500000001</v>
      </c>
      <c r="L2821" s="6">
        <f t="shared" si="29"/>
        <v>1782981.1500000001</v>
      </c>
      <c r="M2821" s="6">
        <f>SUM(M2734:M2820)</f>
        <v>1716455.35</v>
      </c>
      <c r="N2821" s="13">
        <f>SUM(N2730:N2820)</f>
        <v>1583482.89</v>
      </c>
      <c r="O2821" s="13">
        <f>SUM(O2730:O2820)</f>
        <v>1583482.89</v>
      </c>
      <c r="P2821" s="13">
        <f>SUM(P2730:P2820)</f>
        <v>1583482.89</v>
      </c>
      <c r="Q2821" s="13">
        <f>SUM(Q2730:Q2820)</f>
        <v>1583482.89</v>
      </c>
      <c r="R2821" s="13">
        <f>SUM(R2729:R2820)</f>
        <v>1591751.89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6303.89</v>
      </c>
      <c r="D2936" s="59">
        <v>6303.89</v>
      </c>
      <c r="E2936" s="59">
        <v>6303.89</v>
      </c>
      <c r="F2936" s="59">
        <v>6303.89</v>
      </c>
      <c r="G2936" s="59">
        <v>6303.89</v>
      </c>
      <c r="H2936" s="59">
        <v>6303.89</v>
      </c>
      <c r="I2936" s="59">
        <v>6303.89</v>
      </c>
      <c r="J2936" s="59">
        <v>6303.89</v>
      </c>
      <c r="K2936" s="59">
        <v>6303.89</v>
      </c>
      <c r="L2936" s="59">
        <v>6303.89</v>
      </c>
      <c r="M2936" s="59">
        <v>6303.89</v>
      </c>
      <c r="N2936" s="59">
        <v>6303.89</v>
      </c>
      <c r="O2936" s="59">
        <v>6303.89</v>
      </c>
      <c r="P2936" s="59">
        <v>6303.89</v>
      </c>
      <c r="Q2936" s="59">
        <v>6303.89</v>
      </c>
      <c r="R2936" s="59">
        <v>6303.89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12762.2</v>
      </c>
      <c r="D2938" s="59">
        <v>12762.2</v>
      </c>
      <c r="E2938" s="59">
        <v>12762.2</v>
      </c>
      <c r="F2938" s="59">
        <v>12762.2</v>
      </c>
      <c r="G2938" s="59">
        <v>12762.2</v>
      </c>
      <c r="H2938" s="59">
        <v>12762.2</v>
      </c>
      <c r="I2938" s="59">
        <v>12762.2</v>
      </c>
      <c r="J2938" s="59">
        <v>12762.2</v>
      </c>
      <c r="K2938" s="59">
        <v>12762.2</v>
      </c>
      <c r="L2938" s="59">
        <v>12762.2</v>
      </c>
      <c r="M2938" s="59">
        <v>11904.21</v>
      </c>
      <c r="N2938" s="59">
        <v>11904.21</v>
      </c>
      <c r="O2938" s="59">
        <v>11904.21</v>
      </c>
      <c r="P2938" s="59">
        <v>11904.21</v>
      </c>
      <c r="Q2938" s="59">
        <v>11904.21</v>
      </c>
      <c r="R2938" s="59">
        <v>11904.21</v>
      </c>
    </row>
    <row r="2939" spans="2:18" x14ac:dyDescent="0.2">
      <c r="B2939" s="4">
        <v>1999</v>
      </c>
      <c r="C2939" s="59">
        <v>17296.59</v>
      </c>
      <c r="D2939" s="59">
        <v>17296.59</v>
      </c>
      <c r="E2939" s="59">
        <v>17296.59</v>
      </c>
      <c r="F2939" s="59">
        <v>17296.59</v>
      </c>
      <c r="G2939" s="59">
        <v>17296.59</v>
      </c>
      <c r="H2939" s="59">
        <v>17296.59</v>
      </c>
      <c r="I2939" s="59">
        <v>17296.59</v>
      </c>
      <c r="J2939" s="59">
        <v>17296.59</v>
      </c>
      <c r="K2939" s="59">
        <v>17296.59</v>
      </c>
      <c r="L2939" s="59">
        <v>17296.59</v>
      </c>
      <c r="M2939" s="59">
        <v>12774.88</v>
      </c>
      <c r="N2939" s="59">
        <v>12774.88</v>
      </c>
      <c r="O2939" s="59">
        <v>12774.88</v>
      </c>
      <c r="P2939" s="59">
        <v>12774.88</v>
      </c>
      <c r="Q2939" s="59">
        <v>12774.88</v>
      </c>
      <c r="R2939" s="59">
        <v>12774.88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5317.43</v>
      </c>
      <c r="D2945" s="59">
        <v>5317.43</v>
      </c>
      <c r="E2945" s="59">
        <v>5317.43</v>
      </c>
      <c r="F2945" s="59">
        <v>5317.43</v>
      </c>
      <c r="G2945" s="59">
        <v>5317.43</v>
      </c>
      <c r="H2945" s="59">
        <v>5317.43</v>
      </c>
      <c r="I2945" s="59">
        <v>5317.43</v>
      </c>
      <c r="J2945" s="59">
        <v>5317.43</v>
      </c>
      <c r="K2945" s="59">
        <v>5317.43</v>
      </c>
      <c r="L2945" s="59">
        <v>5317.43</v>
      </c>
      <c r="M2945" s="59">
        <v>5317.43</v>
      </c>
      <c r="N2945" s="59">
        <v>5317.43</v>
      </c>
      <c r="O2945" s="59">
        <v>5317.43</v>
      </c>
      <c r="P2945" s="59">
        <v>5317.43</v>
      </c>
      <c r="Q2945" s="59">
        <v>5317.43</v>
      </c>
      <c r="R2945" s="59">
        <v>5317.43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41680.11</v>
      </c>
      <c r="D3009" s="6">
        <f>SUM(D2931:D3008)</f>
        <v>41680.11</v>
      </c>
      <c r="E3009" s="6">
        <f>SUM(E2930:E3008)</f>
        <v>41680.11</v>
      </c>
      <c r="F3009" s="6">
        <f>SUM(F2929:F3008)</f>
        <v>41680.11</v>
      </c>
      <c r="G3009" s="6">
        <f>SUM(G2928:G3008)</f>
        <v>41680.11</v>
      </c>
      <c r="H3009" s="6">
        <f>SUM(H2922:H3008)</f>
        <v>41680.11</v>
      </c>
      <c r="I3009" s="6">
        <f>SUM(I2922:I3008)</f>
        <v>41680.11</v>
      </c>
      <c r="J3009" s="6">
        <f t="shared" ref="J3009:L3009" si="31">SUM(J2922:J3008)</f>
        <v>41680.11</v>
      </c>
      <c r="K3009" s="6">
        <f>SUM(K2922:K3008)</f>
        <v>41680.11</v>
      </c>
      <c r="L3009" s="6">
        <f t="shared" si="31"/>
        <v>41680.11</v>
      </c>
      <c r="M3009" s="6">
        <f>SUM(M2922:M3008)</f>
        <v>36300.409999999996</v>
      </c>
      <c r="N3009" s="13">
        <f>SUM(N2918:N3008)</f>
        <v>36300.409999999996</v>
      </c>
      <c r="O3009" s="13">
        <f>SUM(O2918:O3008)</f>
        <v>36300.409999999996</v>
      </c>
      <c r="P3009" s="13">
        <f>SUM(P2918:P3008)</f>
        <v>36300.409999999996</v>
      </c>
      <c r="Q3009" s="13">
        <f>SUM(Q2918:Q3008)</f>
        <v>36300.409999999996</v>
      </c>
      <c r="R3009" s="13">
        <f>SUM(R2917:R3008)</f>
        <v>36300.409999999996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827.2</v>
      </c>
      <c r="R3200" s="59">
        <v>827.2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4710.49</v>
      </c>
      <c r="O3203" s="59">
        <v>4710.49</v>
      </c>
      <c r="P3203" s="59">
        <v>4710.49</v>
      </c>
      <c r="Q3203" s="59">
        <v>4710.49</v>
      </c>
      <c r="R3203" s="59">
        <v>4710.49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7766.7</v>
      </c>
      <c r="F3212" s="59">
        <v>7766.7</v>
      </c>
      <c r="G3212" s="59">
        <v>7766.7</v>
      </c>
      <c r="H3212" s="59">
        <v>7766.7</v>
      </c>
      <c r="I3212" s="59">
        <v>7766.7</v>
      </c>
      <c r="J3212" s="59">
        <v>7766.7</v>
      </c>
      <c r="K3212" s="59">
        <v>7766.7</v>
      </c>
      <c r="L3212" s="59">
        <v>7766.7</v>
      </c>
      <c r="M3212" s="59">
        <v>7766.7</v>
      </c>
      <c r="N3212" s="59">
        <v>7766.7</v>
      </c>
      <c r="O3212" s="59">
        <v>7766.7</v>
      </c>
      <c r="P3212" s="59">
        <v>7766.7</v>
      </c>
      <c r="Q3212" s="59">
        <v>7766.7</v>
      </c>
      <c r="R3212" s="59">
        <v>7766.7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2466.66</v>
      </c>
      <c r="D3215" s="59">
        <v>2466.66</v>
      </c>
      <c r="E3215" s="59">
        <v>2466.66</v>
      </c>
      <c r="F3215" s="59">
        <v>2466.66</v>
      </c>
      <c r="G3215" s="59">
        <v>2466.66</v>
      </c>
      <c r="H3215" s="59">
        <v>2466.66</v>
      </c>
      <c r="I3215" s="59">
        <v>2466.66</v>
      </c>
      <c r="J3215" s="59">
        <v>2466.66</v>
      </c>
      <c r="K3215" s="59">
        <v>2466.66</v>
      </c>
      <c r="L3215" s="59">
        <v>2466.66</v>
      </c>
      <c r="M3215" s="59">
        <v>2466.66</v>
      </c>
      <c r="N3215" s="59">
        <v>2466.66</v>
      </c>
      <c r="O3215" s="59">
        <v>2466.66</v>
      </c>
      <c r="P3215" s="59">
        <v>2466.66</v>
      </c>
      <c r="Q3215" s="59">
        <v>2466.66</v>
      </c>
      <c r="R3215" s="59">
        <v>2466.66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3859.24</v>
      </c>
      <c r="D3217" s="59">
        <v>3859.24</v>
      </c>
      <c r="E3217" s="59">
        <v>3859.24</v>
      </c>
      <c r="F3217" s="59">
        <v>3859.24</v>
      </c>
      <c r="G3217" s="59">
        <v>3859.24</v>
      </c>
      <c r="H3217" s="59">
        <v>3859.24</v>
      </c>
      <c r="I3217" s="59">
        <v>3859.24</v>
      </c>
      <c r="J3217" s="59">
        <v>3859.24</v>
      </c>
      <c r="K3217" s="59">
        <v>3859.24</v>
      </c>
      <c r="L3217" s="59">
        <v>3859.24</v>
      </c>
      <c r="M3217" s="59">
        <v>3859.24</v>
      </c>
      <c r="N3217" s="59">
        <v>3859.24</v>
      </c>
      <c r="O3217" s="59">
        <v>3859.24</v>
      </c>
      <c r="P3217" s="59">
        <v>3859.24</v>
      </c>
      <c r="Q3217" s="59">
        <v>3859.24</v>
      </c>
      <c r="R3217" s="59">
        <v>3859.24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9919.06</v>
      </c>
      <c r="D3223" s="59">
        <v>9919.06</v>
      </c>
      <c r="E3223" s="59">
        <v>9919.06</v>
      </c>
      <c r="F3223" s="59">
        <v>9919.06</v>
      </c>
      <c r="G3223" s="59">
        <v>9919.06</v>
      </c>
      <c r="H3223" s="59">
        <v>9919.06</v>
      </c>
      <c r="I3223" s="59">
        <v>9919.06</v>
      </c>
      <c r="J3223" s="59">
        <v>9919.06</v>
      </c>
      <c r="K3223" s="59">
        <v>9919.06</v>
      </c>
      <c r="L3223" s="59">
        <v>9919.06</v>
      </c>
      <c r="M3223" s="59">
        <v>9919.06</v>
      </c>
      <c r="N3223" s="59">
        <v>9919.06</v>
      </c>
      <c r="O3223" s="59">
        <v>9919.06</v>
      </c>
      <c r="P3223" s="59">
        <v>9919.06</v>
      </c>
      <c r="Q3223" s="59">
        <v>9919.06</v>
      </c>
      <c r="R3223" s="59">
        <v>9919.06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8002.83</v>
      </c>
      <c r="D3227" s="59">
        <v>8002.83</v>
      </c>
      <c r="E3227" s="59">
        <v>8002.83</v>
      </c>
      <c r="F3227" s="59">
        <v>8002.83</v>
      </c>
      <c r="G3227" s="59">
        <v>8002.83</v>
      </c>
      <c r="H3227" s="59">
        <v>8002.83</v>
      </c>
      <c r="I3227" s="59">
        <v>8002.83</v>
      </c>
      <c r="J3227" s="59">
        <v>8002.83</v>
      </c>
      <c r="K3227" s="59">
        <v>8002.83</v>
      </c>
      <c r="L3227" s="59">
        <v>8002.83</v>
      </c>
      <c r="M3227" s="59">
        <v>8002.83</v>
      </c>
      <c r="N3227" s="59">
        <v>8002.83</v>
      </c>
      <c r="O3227" s="59">
        <v>8002.83</v>
      </c>
      <c r="P3227" s="59">
        <v>8002.83</v>
      </c>
      <c r="Q3227" s="59">
        <v>8002.83</v>
      </c>
      <c r="R3227" s="59">
        <v>8002.83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12683.41</v>
      </c>
      <c r="D3229" s="59">
        <v>12683.41</v>
      </c>
      <c r="E3229" s="59">
        <v>12683.41</v>
      </c>
      <c r="F3229" s="59">
        <v>12683.41</v>
      </c>
      <c r="G3229" s="59">
        <v>12683.41</v>
      </c>
      <c r="H3229" s="59">
        <v>12683.41</v>
      </c>
      <c r="I3229" s="59">
        <v>12683.41</v>
      </c>
      <c r="J3229" s="59">
        <v>12683.41</v>
      </c>
      <c r="K3229" s="59">
        <v>12683.41</v>
      </c>
      <c r="L3229" s="59">
        <v>12683.41</v>
      </c>
      <c r="M3229" s="59">
        <v>12682.9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36931.199999999997</v>
      </c>
      <c r="D3291" s="6">
        <f>SUM(D3213:D3290)</f>
        <v>36931.199999999997</v>
      </c>
      <c r="E3291" s="6">
        <f>SUM(E3212:E3290)</f>
        <v>44697.899999999994</v>
      </c>
      <c r="F3291" s="6">
        <f>SUM(F3211:F3290)</f>
        <v>44697.899999999994</v>
      </c>
      <c r="G3291" s="6">
        <f>SUM(G3210:G3290)</f>
        <v>44697.899999999994</v>
      </c>
      <c r="H3291" s="6">
        <f>SUM(H3204:H3290)</f>
        <v>44697.899999999994</v>
      </c>
      <c r="I3291" s="6">
        <f>SUM(I3204:I3290)</f>
        <v>44697.899999999994</v>
      </c>
      <c r="J3291" s="6">
        <f t="shared" ref="J3291:L3291" si="34">SUM(J3204:J3290)</f>
        <v>44697.899999999994</v>
      </c>
      <c r="K3291" s="6">
        <f>SUM(K3204:K3290)</f>
        <v>44697.899999999994</v>
      </c>
      <c r="L3291" s="6">
        <f t="shared" si="34"/>
        <v>44697.899999999994</v>
      </c>
      <c r="M3291" s="6">
        <f>SUM(M3204:M3290)</f>
        <v>44697.39</v>
      </c>
      <c r="N3291" s="13">
        <f>SUM(N3200:N3290)</f>
        <v>36724.979999999996</v>
      </c>
      <c r="O3291" s="13">
        <f>SUM(O3200:O3290)</f>
        <v>36724.979999999996</v>
      </c>
      <c r="P3291" s="13">
        <f>SUM(P3200:P3290)</f>
        <v>36724.979999999996</v>
      </c>
      <c r="Q3291" s="13">
        <f>SUM(Q3200:Q3290)</f>
        <v>37552.18</v>
      </c>
      <c r="R3291" s="13">
        <f>SUM(R3199:R3290)</f>
        <v>37552.18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4116</v>
      </c>
      <c r="G3399" s="59">
        <v>4116</v>
      </c>
      <c r="H3399" s="59">
        <v>4116</v>
      </c>
      <c r="I3399" s="59">
        <v>4116</v>
      </c>
      <c r="J3399" s="59">
        <v>4116</v>
      </c>
      <c r="K3399" s="59">
        <v>4116</v>
      </c>
      <c r="L3399" s="59">
        <v>4116</v>
      </c>
      <c r="M3399" s="59">
        <v>4116</v>
      </c>
      <c r="N3399" s="59">
        <v>4116</v>
      </c>
      <c r="O3399" s="59">
        <v>4116</v>
      </c>
      <c r="P3399" s="59">
        <v>4116</v>
      </c>
      <c r="Q3399" s="59">
        <v>4116</v>
      </c>
      <c r="R3399" s="59">
        <v>4116</v>
      </c>
    </row>
    <row r="3400" spans="2:18" x14ac:dyDescent="0.2">
      <c r="B3400" s="4">
        <v>2008</v>
      </c>
      <c r="C3400" s="28"/>
      <c r="D3400" s="28"/>
      <c r="E3400" s="59">
        <v>7360</v>
      </c>
      <c r="F3400" s="59">
        <v>7360</v>
      </c>
      <c r="G3400" s="59">
        <v>7360</v>
      </c>
      <c r="H3400" s="59">
        <v>7360</v>
      </c>
      <c r="I3400" s="59">
        <v>7360</v>
      </c>
      <c r="J3400" s="59">
        <v>7360</v>
      </c>
      <c r="K3400" s="59">
        <v>7360</v>
      </c>
      <c r="L3400" s="59">
        <v>7360</v>
      </c>
      <c r="M3400" s="59">
        <v>7360</v>
      </c>
      <c r="N3400" s="59">
        <v>7360</v>
      </c>
      <c r="O3400" s="59">
        <v>7360</v>
      </c>
      <c r="P3400" s="59">
        <v>7360</v>
      </c>
      <c r="Q3400" s="59">
        <v>7360</v>
      </c>
      <c r="R3400" s="59">
        <v>7360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7360</v>
      </c>
      <c r="F3479" s="6">
        <f>SUM(F3399:F3478)</f>
        <v>11476</v>
      </c>
      <c r="G3479" s="6">
        <f>SUM(G3398:G3478)</f>
        <v>11476</v>
      </c>
      <c r="H3479" s="6">
        <f>SUM(H3392:H3478)</f>
        <v>11476</v>
      </c>
      <c r="I3479" s="6">
        <f>SUM(I3392:I3478)</f>
        <v>11476</v>
      </c>
      <c r="J3479" s="6">
        <f t="shared" ref="J3479:L3479" si="36">SUM(J3392:J3478)</f>
        <v>11476</v>
      </c>
      <c r="K3479" s="6">
        <f>SUM(K3392:K3478)</f>
        <v>11476</v>
      </c>
      <c r="L3479" s="6">
        <f t="shared" si="36"/>
        <v>11476</v>
      </c>
      <c r="M3479" s="6">
        <f>SUM(M3392:M3478)</f>
        <v>11476</v>
      </c>
      <c r="N3479" s="13">
        <f>SUM(N3388:N3478)</f>
        <v>11476</v>
      </c>
      <c r="O3479" s="13">
        <f>SUM(O3388:O3478)</f>
        <v>11476</v>
      </c>
      <c r="P3479" s="13">
        <f>SUM(P3388:P3478)</f>
        <v>11476</v>
      </c>
      <c r="Q3479" s="13">
        <f>SUM(Q3388:Q3478)</f>
        <v>11476</v>
      </c>
      <c r="R3479" s="13">
        <f>SUM(R3387:R3478)</f>
        <v>11476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15911.64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874.8</v>
      </c>
      <c r="R3482" s="59">
        <v>874.8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20321.990000000002</v>
      </c>
      <c r="Q3483" s="59">
        <v>20321.990000000002</v>
      </c>
      <c r="R3483" s="59">
        <v>20321.990000000002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22440</v>
      </c>
      <c r="J3490" s="59">
        <v>22440</v>
      </c>
      <c r="K3490" s="59">
        <v>22440</v>
      </c>
      <c r="L3490" s="59">
        <v>22440</v>
      </c>
      <c r="M3490" s="59">
        <v>22440</v>
      </c>
      <c r="N3490" s="59">
        <v>22440</v>
      </c>
      <c r="O3490" s="59">
        <v>22440</v>
      </c>
      <c r="P3490" s="59">
        <v>22440</v>
      </c>
      <c r="Q3490" s="59">
        <v>22440</v>
      </c>
      <c r="R3490" s="59">
        <v>22440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53807.38</v>
      </c>
      <c r="E3495" s="59">
        <v>53807.38</v>
      </c>
      <c r="F3495" s="59">
        <v>53807.38</v>
      </c>
      <c r="G3495" s="59">
        <v>53807.38</v>
      </c>
      <c r="H3495" s="59">
        <v>53807.38</v>
      </c>
      <c r="I3495" s="59">
        <v>53807.38</v>
      </c>
      <c r="J3495" s="59">
        <v>53807.38</v>
      </c>
      <c r="K3495" s="59">
        <v>53807.38</v>
      </c>
      <c r="L3495" s="59">
        <v>53807.38</v>
      </c>
      <c r="M3495" s="59">
        <v>53807.38</v>
      </c>
      <c r="N3495" s="59">
        <v>53807.38</v>
      </c>
      <c r="O3495" s="59">
        <v>53807.38</v>
      </c>
      <c r="P3495" s="59">
        <v>53807.38</v>
      </c>
      <c r="Q3495" s="59">
        <v>53807.38</v>
      </c>
      <c r="R3495" s="59">
        <v>53807.38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10524</v>
      </c>
      <c r="D3497" s="59">
        <v>10524</v>
      </c>
      <c r="E3497" s="59">
        <v>10524</v>
      </c>
      <c r="F3497" s="59">
        <v>10524</v>
      </c>
      <c r="G3497" s="59">
        <v>10524</v>
      </c>
      <c r="H3497" s="59">
        <v>10524</v>
      </c>
      <c r="I3497" s="59">
        <v>10524</v>
      </c>
      <c r="J3497" s="59">
        <v>10524</v>
      </c>
      <c r="K3497" s="59">
        <v>10524</v>
      </c>
      <c r="L3497" s="59">
        <v>10524</v>
      </c>
      <c r="M3497" s="59">
        <v>10524</v>
      </c>
      <c r="N3497" s="59">
        <v>10524</v>
      </c>
      <c r="O3497" s="59">
        <v>10524</v>
      </c>
      <c r="P3497" s="59">
        <v>10524</v>
      </c>
      <c r="Q3497" s="59">
        <v>10524</v>
      </c>
      <c r="R3497" s="59">
        <v>10524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6045.24</v>
      </c>
      <c r="D3499" s="59">
        <v>6045.24</v>
      </c>
      <c r="E3499" s="59">
        <v>6045.24</v>
      </c>
      <c r="F3499" s="59">
        <v>6045.24</v>
      </c>
      <c r="G3499" s="59">
        <v>6045.24</v>
      </c>
      <c r="H3499" s="59">
        <v>6045.24</v>
      </c>
      <c r="I3499" s="59">
        <v>6045.24</v>
      </c>
      <c r="J3499" s="59">
        <v>6045.24</v>
      </c>
      <c r="K3499" s="59">
        <v>6045.24</v>
      </c>
      <c r="L3499" s="59">
        <v>6045.24</v>
      </c>
      <c r="M3499" s="59">
        <v>6045.24</v>
      </c>
      <c r="N3499" s="59">
        <v>6045.24</v>
      </c>
      <c r="O3499" s="59">
        <v>6045.24</v>
      </c>
      <c r="P3499" s="59">
        <v>6045.24</v>
      </c>
      <c r="Q3499" s="59">
        <v>6045.24</v>
      </c>
      <c r="R3499" s="59">
        <v>6045.24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7296.36</v>
      </c>
      <c r="D3503" s="59">
        <v>7296.36</v>
      </c>
      <c r="E3503" s="59">
        <v>7296.36</v>
      </c>
      <c r="F3503" s="59">
        <v>7296.36</v>
      </c>
      <c r="G3503" s="59">
        <v>7296.36</v>
      </c>
      <c r="H3503" s="59">
        <v>7296.36</v>
      </c>
      <c r="I3503" s="59">
        <v>7296.36</v>
      </c>
      <c r="J3503" s="59">
        <v>7296.36</v>
      </c>
      <c r="K3503" s="59">
        <v>7296.36</v>
      </c>
      <c r="L3503" s="59">
        <v>7296.36</v>
      </c>
      <c r="M3503" s="59">
        <v>7296.36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24260.799999999999</v>
      </c>
      <c r="D3504" s="59">
        <v>24260.799999999999</v>
      </c>
      <c r="E3504" s="59">
        <v>24260.799999999999</v>
      </c>
      <c r="F3504" s="59">
        <v>24260.799999999999</v>
      </c>
      <c r="G3504" s="59">
        <v>24260.799999999999</v>
      </c>
      <c r="H3504" s="59">
        <v>24260.799999999999</v>
      </c>
      <c r="I3504" s="59">
        <v>24260.799999999999</v>
      </c>
      <c r="J3504" s="59">
        <v>24260.799999999999</v>
      </c>
      <c r="K3504" s="59">
        <v>24260.799999999999</v>
      </c>
      <c r="L3504" s="59">
        <v>24260.799999999999</v>
      </c>
      <c r="M3504" s="59">
        <v>24260.799999999999</v>
      </c>
      <c r="N3504" s="59">
        <v>20273.830000000002</v>
      </c>
      <c r="O3504" s="59">
        <v>20273.830000000002</v>
      </c>
      <c r="P3504" s="59">
        <v>20273.830000000002</v>
      </c>
      <c r="Q3504" s="59">
        <v>20273.830000000002</v>
      </c>
      <c r="R3504" s="59">
        <v>20273.830000000002</v>
      </c>
    </row>
    <row r="3505" spans="2:18" x14ac:dyDescent="0.2">
      <c r="B3505" s="4">
        <v>1997</v>
      </c>
      <c r="C3505" s="59">
        <v>66453.95</v>
      </c>
      <c r="D3505" s="59">
        <v>66453.95</v>
      </c>
      <c r="E3505" s="59">
        <v>66453.95</v>
      </c>
      <c r="F3505" s="59">
        <v>66453.95</v>
      </c>
      <c r="G3505" s="59">
        <v>66453.95</v>
      </c>
      <c r="H3505" s="59">
        <v>66453.95</v>
      </c>
      <c r="I3505" s="59">
        <v>66453.95</v>
      </c>
      <c r="J3505" s="59">
        <v>66453.95</v>
      </c>
      <c r="K3505" s="59">
        <v>66453.95</v>
      </c>
      <c r="L3505" s="59">
        <v>66453.95</v>
      </c>
      <c r="M3505" s="59">
        <v>66453.95</v>
      </c>
      <c r="N3505" s="59">
        <v>52018.39</v>
      </c>
      <c r="O3505" s="59">
        <v>52018.39</v>
      </c>
      <c r="P3505" s="59">
        <v>52018.39</v>
      </c>
      <c r="Q3505" s="59">
        <v>52018.39</v>
      </c>
      <c r="R3505" s="59">
        <v>52018.39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76267.710000000006</v>
      </c>
      <c r="D3509" s="59">
        <v>76267.710000000006</v>
      </c>
      <c r="E3509" s="59">
        <v>76267.710000000006</v>
      </c>
      <c r="F3509" s="59">
        <v>76267.710000000006</v>
      </c>
      <c r="G3509" s="59">
        <v>76267.710000000006</v>
      </c>
      <c r="H3509" s="59">
        <v>76267.710000000006</v>
      </c>
      <c r="I3509" s="59">
        <v>76267.710000000006</v>
      </c>
      <c r="J3509" s="59">
        <v>76267.710000000006</v>
      </c>
      <c r="K3509" s="59">
        <v>76267.710000000006</v>
      </c>
      <c r="L3509" s="59">
        <v>76267.710000000006</v>
      </c>
      <c r="M3509" s="59">
        <v>76267.710000000006</v>
      </c>
      <c r="N3509" s="59">
        <v>76267.710000000006</v>
      </c>
      <c r="O3509" s="59">
        <v>76267.710000000006</v>
      </c>
      <c r="P3509" s="59">
        <v>76267.710000000006</v>
      </c>
      <c r="Q3509" s="59">
        <v>76267.710000000006</v>
      </c>
      <c r="R3509" s="59">
        <v>76267.710000000006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190848.06</v>
      </c>
      <c r="D3573" s="6">
        <f>SUM(D3495:D3572)</f>
        <v>244655.44</v>
      </c>
      <c r="E3573" s="6">
        <f>SUM(E3494:E3572)</f>
        <v>244655.44</v>
      </c>
      <c r="F3573" s="6">
        <f>SUM(F3493:F3572)</f>
        <v>244655.44</v>
      </c>
      <c r="G3573" s="6">
        <f>SUM(G3492:G3572)</f>
        <v>244655.44</v>
      </c>
      <c r="H3573" s="6">
        <f>SUM(H3486:H3572)</f>
        <v>244655.44</v>
      </c>
      <c r="I3573" s="6">
        <f>SUM(I3486:I3572)</f>
        <v>267095.44</v>
      </c>
      <c r="J3573" s="6">
        <f t="shared" ref="J3573:L3573" si="37">SUM(J3486:J3572)</f>
        <v>267095.44</v>
      </c>
      <c r="K3573" s="6">
        <f>SUM(K3486:K3572)</f>
        <v>267095.44</v>
      </c>
      <c r="L3573" s="6">
        <f t="shared" si="37"/>
        <v>267095.44</v>
      </c>
      <c r="M3573" s="6">
        <f>SUM(M3486:M3572)</f>
        <v>267095.44</v>
      </c>
      <c r="N3573" s="13">
        <f>SUM(N3482:N3572)</f>
        <v>241376.55000000005</v>
      </c>
      <c r="O3573" s="13">
        <f>SUM(O3482:O3572)</f>
        <v>241376.55000000005</v>
      </c>
      <c r="P3573" s="13">
        <f>SUM(P3482:P3572)</f>
        <v>261698.54000000004</v>
      </c>
      <c r="Q3573" s="13">
        <f>SUM(Q3482:Q3572)</f>
        <v>262573.34000000003</v>
      </c>
      <c r="R3573" s="13">
        <f>SUM(R3481:R3572)</f>
        <v>278484.98000000004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141.22999999999999</v>
      </c>
      <c r="J3678" s="59">
        <v>141.22999999999999</v>
      </c>
      <c r="K3678" s="59">
        <v>141.22999999999999</v>
      </c>
      <c r="L3678" s="59">
        <v>141.22999999999999</v>
      </c>
      <c r="M3678" s="59">
        <v>141.22999999999999</v>
      </c>
      <c r="N3678" s="59">
        <v>141.22999999999999</v>
      </c>
      <c r="O3678" s="59">
        <v>141.22999999999999</v>
      </c>
      <c r="P3678" s="59">
        <v>141.22999999999999</v>
      </c>
      <c r="Q3678" s="59">
        <v>141.22999999999999</v>
      </c>
      <c r="R3678" s="59">
        <v>141.22999999999999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20776.72</v>
      </c>
      <c r="D3691" s="59">
        <v>20776.72</v>
      </c>
      <c r="E3691" s="59">
        <v>20776.72</v>
      </c>
      <c r="F3691" s="59">
        <v>20776.72</v>
      </c>
      <c r="G3691" s="59">
        <v>20776.72</v>
      </c>
      <c r="H3691" s="59">
        <v>20776.72</v>
      </c>
      <c r="I3691" s="59">
        <v>20776.72</v>
      </c>
      <c r="J3691" s="59">
        <v>20776.72</v>
      </c>
      <c r="K3691" s="59">
        <v>20776.72</v>
      </c>
      <c r="L3691" s="59">
        <v>20776.72</v>
      </c>
      <c r="M3691" s="59">
        <v>20776.72</v>
      </c>
      <c r="N3691" s="59">
        <v>20776.72</v>
      </c>
      <c r="O3691" s="59">
        <v>20776.72</v>
      </c>
      <c r="P3691" s="59">
        <v>20776.72</v>
      </c>
      <c r="Q3691" s="59">
        <v>20776.72</v>
      </c>
      <c r="R3691" s="59">
        <v>20776.72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3043.87</v>
      </c>
      <c r="D3696" s="59">
        <v>3043.87</v>
      </c>
      <c r="E3696" s="59">
        <v>3043.87</v>
      </c>
      <c r="F3696" s="59">
        <v>3043.87</v>
      </c>
      <c r="G3696" s="59">
        <v>3043.87</v>
      </c>
      <c r="H3696" s="59">
        <v>3043.87</v>
      </c>
      <c r="I3696" s="59">
        <v>3043.87</v>
      </c>
      <c r="J3696" s="59">
        <v>3043.87</v>
      </c>
      <c r="K3696" s="59">
        <v>3043.87</v>
      </c>
      <c r="L3696" s="59">
        <v>3043.87</v>
      </c>
      <c r="M3696" s="59">
        <v>3043.87</v>
      </c>
      <c r="N3696" s="59">
        <v>3043.87</v>
      </c>
      <c r="O3696" s="59">
        <v>3043.87</v>
      </c>
      <c r="P3696" s="59">
        <v>3043.87</v>
      </c>
      <c r="Q3696" s="59">
        <v>3043.87</v>
      </c>
      <c r="R3696" s="59">
        <v>3043.87</v>
      </c>
    </row>
    <row r="3697" spans="2:18" x14ac:dyDescent="0.2">
      <c r="B3697" s="4">
        <v>1993</v>
      </c>
      <c r="C3697" s="59">
        <v>95167.09</v>
      </c>
      <c r="D3697" s="59">
        <v>95167.09</v>
      </c>
      <c r="E3697" s="59">
        <v>95167.09</v>
      </c>
      <c r="F3697" s="59">
        <v>95167.09</v>
      </c>
      <c r="G3697" s="59">
        <v>95167.09</v>
      </c>
      <c r="H3697" s="59">
        <v>95167.09</v>
      </c>
      <c r="I3697" s="59">
        <v>95167.09</v>
      </c>
      <c r="J3697" s="59">
        <v>95167.09</v>
      </c>
      <c r="K3697" s="59">
        <v>95167.09</v>
      </c>
      <c r="L3697" s="59">
        <v>95167.09</v>
      </c>
      <c r="M3697" s="59">
        <v>95167.09</v>
      </c>
      <c r="N3697" s="59">
        <v>95167.09</v>
      </c>
      <c r="O3697" s="59">
        <v>95167.09</v>
      </c>
      <c r="P3697" s="59">
        <v>95167.09</v>
      </c>
      <c r="Q3697" s="59">
        <v>95167.09</v>
      </c>
      <c r="R3697" s="59">
        <v>95167.09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118987.68</v>
      </c>
      <c r="D3761" s="6">
        <f>SUM(D3683:D3760)</f>
        <v>118987.68</v>
      </c>
      <c r="E3761" s="6">
        <f>SUM(E3682:E3760)</f>
        <v>118987.68</v>
      </c>
      <c r="F3761" s="6">
        <f>SUM(F3681:F3760)</f>
        <v>118987.68</v>
      </c>
      <c r="G3761" s="6">
        <f>SUM(G3680:G3760)</f>
        <v>118987.68</v>
      </c>
      <c r="H3761" s="6">
        <f>SUM(H3674:H3760)</f>
        <v>118987.68</v>
      </c>
      <c r="I3761" s="6">
        <f>SUM(I3674:I3760)</f>
        <v>119128.91</v>
      </c>
      <c r="J3761" s="6">
        <f t="shared" ref="J3761:L3761" si="39">SUM(J3674:J3760)</f>
        <v>119128.91</v>
      </c>
      <c r="K3761" s="6">
        <f>SUM(K3674:K3760)</f>
        <v>119128.91</v>
      </c>
      <c r="L3761" s="6">
        <f t="shared" si="39"/>
        <v>119128.91</v>
      </c>
      <c r="M3761" s="6">
        <f>SUM(M3674:M3760)</f>
        <v>119128.91</v>
      </c>
      <c r="N3761" s="13">
        <f>SUM(N3670:N3760)</f>
        <v>119128.91</v>
      </c>
      <c r="O3761" s="13">
        <f>SUM(O3670:O3760)</f>
        <v>119128.91</v>
      </c>
      <c r="P3761" s="13">
        <f>SUM(P3670:P3760)</f>
        <v>119128.91</v>
      </c>
      <c r="Q3761" s="13">
        <f>SUM(Q3670:Q3760)</f>
        <v>119128.91</v>
      </c>
      <c r="R3761" s="13">
        <f>SUM(R3669:R3760)</f>
        <v>119128.91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2023-03-20T13:32:41Z</dcterms:modified>
</cp:coreProperties>
</file>