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<sst xmlns="http://schemas.openxmlformats.org/spreadsheetml/2006/main" count="408" uniqueCount="170">
  <si>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</si>
  <si>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</si>
  <si>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</si>
  <si>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</si>
  <si>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</si>
  <si>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</si>
  <si>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</si>
  <si>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</si>
  <si>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</si>
  <si>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</si>
  <si>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</si>
  <si>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</si>
  <si>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</si>
  <si>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</si>
  <si>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</si>
  <si>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</si>
  <si>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</si>
  <si>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</si>
  <si>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</si>
  <si>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</si>
  <si>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</si>
  <si>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</si>
  <si>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</si>
  <si>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</si>
  <si>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</si>
  <si>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</si>
  <si>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</si>
  <si>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</si>
  <si>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</si>
  <si>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</si>
  <si>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</si>
  <si>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</si>
  <si>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</si>
  <si>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</si>
  <si>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</si>
  <si>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</si>
  <si>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</si>
  <si>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</si>
  <si>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</si>
  <si>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</si>
  <si>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</si>
  <si>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</si>
  <si>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</si>
  <si>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</si>
  <si>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</si>
  <si>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</si>
  <si>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</si>
  <si>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</si>
  <si>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</si>
  <si>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</si>
  <si>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</si>
  <si>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</si>
  <si>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</si>
  <si>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</si>
  <si>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</si>
  <si>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</si>
  <si>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</si>
  <si>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</si>
  <si>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</si>
  <si>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</si>
  <si>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</si>
  <si>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</si>
  <si>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</si>
  <si>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</si>
  <si>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</si>
  <si>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</si>
  <si>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</si>
  <si>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</si>
  <si>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</si>
  <si>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</si>
  <si>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</si>
  <si>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</si>
  <si>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</si>
  <si>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</si>
  <si>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</si>
  <si>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</si>
  <si>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</si>
  <si>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</si>
  <si>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</si>
  <si>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</si>
  <si>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</si>
  <si>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</si>
  <si>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</si>
  <si>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</si>
  <si>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</si>
  <si>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</si>
  <si>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</si>
  <si>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</si>
  <si>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</si>
  <si>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</si>
  <si>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</si>
  <si>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</si>
  <si>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</si>
  <si>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</si>
  <si>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</si>
  <si>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</si>
  <si>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</si>
  <si>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</si>
  <si>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</si>
  <si>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</si>
  <si>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</si>
  <si>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</si>
  <si>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</si>
  <si>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</si>
  <si>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</si>
  <si>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</si>
  <si>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</si>
  <si>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</si>
  <si>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</si>
  <si>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</si>
  <si>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</si>
  <si>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</si>
  <si>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</si>
  <si>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</si>
  <si>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</si>
  <si>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</si>
  <si>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</si>
  <si>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</si>
  <si>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</si>
  <si>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</si>
  <si>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</si>
  <si>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</si>
  <si>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</si>
  <si>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</si>
  <si>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</si>
  <si>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</si>
  <si>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</si>
  <si>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</si>
  <si>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</si>
  <si>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</si>
  <si>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</si>
  <si>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</si>
  <si>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</si>
  <si>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</si>
  <si>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</si>
  <si>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</si>
  <si>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</si>
  <si>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</si>
  <si>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</si>
  <si>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</si>
  <si>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</si>
  <si>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</si>
  <si>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</si>
  <si>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</si>
  <si>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</si>
  <si>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</si>
  <si>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</si>
  <si>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</si>
  <si>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</si>
  <si>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</si>
  <si>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</si>
  <si>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</si>
  <si>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</si>
  <si>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</si>
  <si>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</si>
  <si>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</si>
  <si>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</si>
  <si>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</si>
  <si>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</si>
  <si>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</si>
  <si>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</si>
  <si>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</si>
  <si>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</si>
  <si>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</si>
  <si>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</si>
  <si>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</si>
  <si>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</si>
  <si>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</si>
  <si>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HanseGas GmbH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</si>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</sst>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7" formatCode="_-* #,##0.00\ _€_-;\-* #,##0.00\ _€_-;_-* &quot;-&quot;??\ _€_-;_-@_-"/>
    <numFmt numFmtId="168" formatCode="##\ ##"/>
    <numFmt numFmtId="169" formatCode="##\ ##\ #"/>
    <numFmt numFmtId="170" formatCode="##\ ##\ ##"/>
    <numFmt numFmtId="171" formatCode="##\ ##\ ##\ ###"/>
    <numFmt numFmtId="172" formatCode="_([$€]* #,##0.00_);_([$€]* \(#,##0.00\);_([$€]* &quot;-&quot;??_);_(@_)"/>
    <numFmt numFmtId="173" formatCode="_-* #,##0\ _€_-;\-* #,##0\ _€_-;_-* &quot;-&quot;??\ _€_-;_-@_-"/>
    <numFmt numFmtId="174" formatCode="#,##0.00_ ;[Red]\-#,##0.00;\-"/>
    <numFmt numFmtId="175" formatCode="0_ ;\-0\ "/>
    <numFmt numFmtId="176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8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69" fontId="6" fillId="0" borderId="1">
      <alignment horizontal="left"/>
    </xf>
    <xf numFmtId="170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1" fontId="6" fillId="0" borderId="1">
      <alignment horizontal="left"/>
    </xf>
    <xf numFmtId="172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7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4" fontId="3" fillId="20" borderId="4"/>
    <xf numFmtId="174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3" fontId="18" fillId="23" borderId="9" xfId="2" applyNumberFormat="1" applyFont="1" applyFill="1" applyBorder="1" applyAlignment="1" applyProtection="1">
      <alignment horizontal="center" vertical="center"/>
      <protection locked="0"/>
    </xf>
    <xf numFmtId="175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6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12010456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6" width="19.140625" style="40" customWidth="1"/>
    <col min="7" max="15" width="17.85546875" style="40" customWidth="1"/>
    <col min="16" max="18" width="17.8554687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2078138</v>
      </c>
      <c r="D5" s="21">
        <v>2018415</v>
      </c>
      <c r="E5" s="21">
        <v>1749277</v>
      </c>
      <c r="F5" s="21">
        <v>1602061.3357304544</v>
      </c>
      <c r="G5" s="21">
        <v>224934</v>
      </c>
      <c r="H5" s="21">
        <v>220815</v>
      </c>
      <c r="I5" s="21">
        <v>227903.33281398597</v>
      </c>
      <c r="J5" s="21">
        <v>210305.93291998655</v>
      </c>
      <c r="K5" s="21">
        <v>192155.13326978439</v>
      </c>
      <c r="L5" s="21">
        <v>182138.86080555781</v>
      </c>
      <c r="M5" s="21">
        <v>191468.89899928411</v>
      </c>
      <c r="N5" s="21">
        <v>74960.527281411953</v>
      </c>
      <c r="O5" s="21">
        <v>79859.257565681255</v>
      </c>
      <c r="P5" s="21">
        <v>76511.97770648649</v>
      </c>
      <c r="Q5" s="21">
        <v>81693.251246995409</v>
      </c>
      <c r="R5" s="21">
        <v>102511.25178027115</v>
      </c>
    </row>
    <row r="6" spans="1:18" ht="18.75" customHeight="1" x14ac:dyDescent="0.25">
      <c r="A6" s="47">
        <v>2</v>
      </c>
      <c r="B6" s="48" t="s">
        <v>54</v>
      </c>
      <c r="C6" s="21">
        <v>1447</v>
      </c>
      <c r="D6" s="21">
        <v>1381</v>
      </c>
      <c r="E6" s="21">
        <v>1157.3</v>
      </c>
      <c r="F6" s="21">
        <v>1059.9039396509843</v>
      </c>
      <c r="G6" s="21">
        <v>150.51090007200105</v>
      </c>
      <c r="H6" s="21">
        <v>157.00489282321871</v>
      </c>
      <c r="I6" s="21">
        <v>160.67634857162011</v>
      </c>
      <c r="J6" s="21">
        <v>148.26983426394989</v>
      </c>
      <c r="K6" s="21">
        <v>135.47316220373969</v>
      </c>
      <c r="L6" s="21">
        <v>128.41149238970516</v>
      </c>
      <c r="M6" s="21">
        <v>134.98935349639319</v>
      </c>
      <c r="N6" s="21">
        <v>52.108567984090534</v>
      </c>
      <c r="O6" s="21">
        <v>54.122935458282619</v>
      </c>
      <c r="P6" s="21">
        <v>52.276095487597324</v>
      </c>
      <c r="Q6" s="21">
        <v>54.60827574757203</v>
      </c>
      <c r="R6" s="21">
        <v>66.245078875808019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285236705.63999999</v>
      </c>
      <c r="D8" s="22">
        <v>276339361.22000003</v>
      </c>
      <c r="E8" s="22">
        <v>297193752.38999999</v>
      </c>
      <c r="F8" s="22">
        <v>346884825.56</v>
      </c>
      <c r="G8" s="22">
        <v>64999151.310000002</v>
      </c>
      <c r="H8" s="22">
        <v>65428949.829999998</v>
      </c>
      <c r="I8" s="22">
        <v>67794467.810000002</v>
      </c>
      <c r="J8" s="22">
        <v>64671913.130000003</v>
      </c>
      <c r="K8" s="22">
        <v>53312271.25</v>
      </c>
      <c r="L8" s="22">
        <v>60532236.530000001</v>
      </c>
      <c r="M8" s="22">
        <v>66827368.549999997</v>
      </c>
      <c r="N8" s="22">
        <v>62478132.600000001</v>
      </c>
      <c r="O8" s="22">
        <v>57062210.57</v>
      </c>
      <c r="P8" s="22">
        <v>56256393.789999999</v>
      </c>
      <c r="Q8" s="22">
        <v>49347849.299999997</v>
      </c>
      <c r="R8" s="22">
        <v>56104461.420000002</v>
      </c>
    </row>
    <row r="9" spans="1:18" ht="18.75" customHeight="1" x14ac:dyDescent="0.25">
      <c r="A9" s="47" t="s">
        <v>90</v>
      </c>
      <c r="B9" s="48" t="s">
        <v>115</v>
      </c>
      <c r="C9" s="22">
        <v>5676845.96</v>
      </c>
      <c r="D9" s="22">
        <v>4497546.37</v>
      </c>
      <c r="E9" s="22">
        <v>9105780.4299999997</v>
      </c>
      <c r="F9" s="22">
        <v>7407879.04</v>
      </c>
      <c r="G9" s="22">
        <v>1029338.87</v>
      </c>
      <c r="H9" s="22">
        <v>786608.01</v>
      </c>
      <c r="I9" s="22">
        <v>1597737</v>
      </c>
      <c r="J9" s="22">
        <v>1000939.93</v>
      </c>
      <c r="K9" s="22">
        <v>705817.33</v>
      </c>
      <c r="L9" s="22">
        <v>949641.19</v>
      </c>
      <c r="M9" s="22">
        <v>1033896.84</v>
      </c>
      <c r="N9" s="22">
        <v>951205.22</v>
      </c>
      <c r="O9" s="22">
        <v>1000888.01</v>
      </c>
      <c r="P9" s="22">
        <v>912655.02</v>
      </c>
      <c r="Q9" s="22">
        <v>945588.76</v>
      </c>
      <c r="R9" s="22">
        <v>947092.99</v>
      </c>
    </row>
    <row r="10" spans="1:18" ht="18.75" customHeight="1" x14ac:dyDescent="0.25">
      <c r="A10" s="47">
        <v>2</v>
      </c>
      <c r="B10" s="48" t="s">
        <v>57</v>
      </c>
      <c r="C10" s="22">
        <v>147798.45000000001</v>
      </c>
      <c r="D10" s="22">
        <v>1137164.46</v>
      </c>
      <c r="E10" s="22">
        <v>436169.23</v>
      </c>
      <c r="F10" s="22">
        <v>-564355.51</v>
      </c>
      <c r="G10" s="22">
        <v>-22911.27</v>
      </c>
      <c r="H10" s="22">
        <v>-700598.79</v>
      </c>
      <c r="I10" s="22"/>
      <c r="J10" s="22"/>
      <c r="K10" s="22"/>
      <c r="L10" s="22"/>
      <c r="M10" s="22"/>
      <c r="N10" s="22"/>
      <c r="O10" s="22"/>
      <c r="P10" s="22"/>
      <c r="Q10" s="22"/>
      <c r="R10" s="22"/>
    </row>
    <row r="11" spans="1:18" ht="18.75" customHeight="1" x14ac:dyDescent="0.25">
      <c r="A11" s="47">
        <v>3</v>
      </c>
      <c r="B11" s="48" t="s">
        <v>79</v>
      </c>
      <c r="C11" s="22">
        <v>5882753.0700000003</v>
      </c>
      <c r="D11" s="22">
        <v>5867408.6600000001</v>
      </c>
      <c r="E11" s="22">
        <v>6831898.4400000004</v>
      </c>
      <c r="F11" s="22">
        <v>5490756.2699999996</v>
      </c>
      <c r="G11" s="22">
        <v>760817.7</v>
      </c>
      <c r="H11" s="22">
        <v>1069028.6200000001</v>
      </c>
      <c r="I11" s="22">
        <v>792924.21</v>
      </c>
      <c r="J11" s="22">
        <v>637630.13</v>
      </c>
      <c r="K11" s="22">
        <v>997273.25</v>
      </c>
      <c r="L11" s="22">
        <v>1071658.1299999999</v>
      </c>
      <c r="M11" s="22">
        <v>1142574.8700000001</v>
      </c>
      <c r="N11" s="22">
        <v>972413.53</v>
      </c>
      <c r="O11" s="22">
        <v>878489.9</v>
      </c>
      <c r="P11" s="22">
        <v>880558.09</v>
      </c>
      <c r="Q11" s="22">
        <v>726522.28</v>
      </c>
      <c r="R11" s="22">
        <v>554248.27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6766542.3700000001</v>
      </c>
      <c r="D13" s="22">
        <v>8740176.4199999999</v>
      </c>
      <c r="E13" s="22">
        <v>51901411.07</v>
      </c>
      <c r="F13" s="22">
        <v>47507040.159999996</v>
      </c>
      <c r="G13" s="22">
        <v>5686500.3499999996</v>
      </c>
      <c r="H13" s="22">
        <v>4199053.17</v>
      </c>
      <c r="I13" s="22">
        <v>4462415.21</v>
      </c>
      <c r="J13" s="22">
        <v>12320378.800000001</v>
      </c>
      <c r="K13" s="22">
        <v>4093127.48</v>
      </c>
      <c r="L13" s="22">
        <v>5163547.0199999996</v>
      </c>
      <c r="M13" s="22">
        <v>3208725.99</v>
      </c>
      <c r="N13" s="22">
        <v>2491240.1800000002</v>
      </c>
      <c r="O13" s="22">
        <v>4014986.72</v>
      </c>
      <c r="P13" s="22">
        <v>3253098.9</v>
      </c>
      <c r="Q13" s="22">
        <v>2415126.17</v>
      </c>
      <c r="R13" s="22">
        <v>4357141.0999999996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110001012.33</v>
      </c>
      <c r="D16" s="22">
        <v>76725766.480000004</v>
      </c>
      <c r="E16" s="22">
        <v>78714619.739999995</v>
      </c>
      <c r="F16" s="22">
        <v>90807016.859999999</v>
      </c>
      <c r="G16" s="22">
        <v>10851460.560000001</v>
      </c>
      <c r="H16" s="22">
        <v>11800876.25</v>
      </c>
      <c r="I16" s="22">
        <v>16885097.77</v>
      </c>
      <c r="J16" s="22">
        <v>9090135.5700000003</v>
      </c>
      <c r="K16" s="22">
        <v>6388264.1399999997</v>
      </c>
      <c r="L16" s="22">
        <v>10596053.859999999</v>
      </c>
      <c r="M16" s="22">
        <v>14996883.880000001</v>
      </c>
      <c r="N16" s="22">
        <v>4494277.84</v>
      </c>
      <c r="O16" s="22">
        <v>4781795.8600000003</v>
      </c>
      <c r="P16" s="22">
        <v>5301500.5599999996</v>
      </c>
      <c r="Q16" s="22">
        <v>4972414.2699999996</v>
      </c>
      <c r="R16" s="22">
        <v>6692479.1200000001</v>
      </c>
    </row>
    <row r="17" spans="1:18" ht="18.75" customHeight="1" x14ac:dyDescent="0.25">
      <c r="A17" s="50">
        <v>2</v>
      </c>
      <c r="B17" s="48" t="s">
        <v>60</v>
      </c>
      <c r="C17" s="22">
        <v>18542267.780000001</v>
      </c>
      <c r="D17" s="22">
        <v>21454184.329999998</v>
      </c>
      <c r="E17" s="22">
        <v>24524532.77</v>
      </c>
      <c r="F17" s="22">
        <v>53444315.759999998</v>
      </c>
      <c r="G17" s="22">
        <v>6893094.8099999996</v>
      </c>
      <c r="H17" s="22">
        <v>5882333.0199999996</v>
      </c>
      <c r="I17" s="22">
        <v>11869008.960000001</v>
      </c>
      <c r="J17" s="22">
        <v>13343003.630000001</v>
      </c>
      <c r="K17" s="22">
        <v>12957410.43</v>
      </c>
      <c r="L17" s="22">
        <v>15646245.49</v>
      </c>
      <c r="M17" s="22">
        <v>18393689.489999998</v>
      </c>
      <c r="N17" s="22">
        <v>15325617.939999999</v>
      </c>
      <c r="O17" s="22">
        <v>16232104</v>
      </c>
      <c r="P17" s="22">
        <v>17070694.43</v>
      </c>
      <c r="Q17" s="22">
        <v>14144272.289999999</v>
      </c>
      <c r="R17" s="22">
        <v>15807271.9</v>
      </c>
    </row>
    <row r="18" spans="1:18" ht="18.75" customHeight="1" x14ac:dyDescent="0.25">
      <c r="A18" s="47" t="s">
        <v>108</v>
      </c>
      <c r="B18" s="49" t="s">
        <v>61</v>
      </c>
      <c r="C18" s="22"/>
      <c r="D18" s="22"/>
      <c r="E18" s="22"/>
      <c r="F18" s="22"/>
      <c r="G18" s="22"/>
      <c r="H18" s="22">
        <v>31583.49</v>
      </c>
      <c r="I18" s="22">
        <v>492354.98</v>
      </c>
      <c r="J18" s="22">
        <v>343927.03999999998</v>
      </c>
      <c r="K18" s="22">
        <v>22958.1</v>
      </c>
      <c r="L18" s="22"/>
      <c r="M18" s="22"/>
      <c r="N18" s="22"/>
      <c r="O18" s="22"/>
      <c r="P18" s="22"/>
      <c r="Q18" s="22"/>
      <c r="R18" s="22"/>
    </row>
    <row r="19" spans="1:18" ht="18.75" customHeight="1" x14ac:dyDescent="0.25">
      <c r="A19" s="47" t="s">
        <v>53</v>
      </c>
      <c r="B19" s="48" t="s">
        <v>119</v>
      </c>
      <c r="C19" s="22"/>
      <c r="D19" s="22"/>
      <c r="E19" s="22">
        <v>46097224.729999997</v>
      </c>
      <c r="F19" s="22">
        <v>40546019.280000001</v>
      </c>
      <c r="G19" s="22">
        <v>3217533.39</v>
      </c>
      <c r="H19" s="22">
        <v>4261857.33</v>
      </c>
      <c r="I19" s="22">
        <v>6775257.0499999998</v>
      </c>
      <c r="J19" s="22">
        <v>8280997.5700000003</v>
      </c>
      <c r="K19" s="22">
        <v>9183851.4100000001</v>
      </c>
      <c r="L19" s="22">
        <v>10622556.01</v>
      </c>
      <c r="M19" s="22">
        <v>10856684.949999999</v>
      </c>
      <c r="N19" s="22">
        <v>11154250.67</v>
      </c>
      <c r="O19" s="22">
        <v>11590474.720000001</v>
      </c>
      <c r="P19" s="22">
        <v>11953087.720000001</v>
      </c>
      <c r="Q19" s="22">
        <v>8341500.71</v>
      </c>
      <c r="R19" s="22">
        <v>9110970.8800000008</v>
      </c>
    </row>
    <row r="20" spans="1:18" ht="18.75" customHeight="1" x14ac:dyDescent="0.25">
      <c r="A20" s="47">
        <v>3</v>
      </c>
      <c r="B20" s="48" t="s">
        <v>62</v>
      </c>
      <c r="C20" s="22">
        <v>67537254.829999998</v>
      </c>
      <c r="D20" s="22">
        <v>43959728.380000003</v>
      </c>
      <c r="E20" s="22">
        <v>50215878.369999997</v>
      </c>
      <c r="F20" s="22">
        <v>59932930.659999996</v>
      </c>
      <c r="G20" s="22">
        <v>12608620.800000001</v>
      </c>
      <c r="H20" s="22">
        <v>14554263.48</v>
      </c>
      <c r="I20" s="22">
        <v>14132183.140000001</v>
      </c>
      <c r="J20" s="22">
        <v>7624540.5199999996</v>
      </c>
      <c r="K20" s="22">
        <v>6074679.9100000001</v>
      </c>
      <c r="L20" s="22">
        <v>8007635.2599999998</v>
      </c>
      <c r="M20" s="22">
        <v>8091783.3700000001</v>
      </c>
      <c r="N20" s="22">
        <v>12789532.66</v>
      </c>
      <c r="O20" s="22">
        <v>13736503.039999999</v>
      </c>
      <c r="P20" s="22">
        <v>11755731.779999999</v>
      </c>
      <c r="Q20" s="22">
        <v>12380122.6</v>
      </c>
      <c r="R20" s="22">
        <v>13831485.16</v>
      </c>
    </row>
    <row r="21" spans="1:18" ht="18.75" customHeight="1" x14ac:dyDescent="0.25">
      <c r="A21" s="47" t="s">
        <v>52</v>
      </c>
      <c r="B21" s="48" t="s">
        <v>78</v>
      </c>
      <c r="C21" s="22">
        <v>5684707.6100000003</v>
      </c>
      <c r="D21" s="22">
        <v>4500000</v>
      </c>
      <c r="E21" s="22">
        <v>9925893.9399999995</v>
      </c>
      <c r="F21" s="22">
        <v>7407879.04</v>
      </c>
      <c r="G21" s="22">
        <v>1029338.87</v>
      </c>
      <c r="H21" s="22">
        <v>786608.01</v>
      </c>
      <c r="I21" s="22">
        <v>1231507.1100000001</v>
      </c>
      <c r="J21" s="22">
        <v>1000939.93</v>
      </c>
      <c r="K21" s="22">
        <v>663332.12</v>
      </c>
      <c r="L21" s="22">
        <v>1023058.8</v>
      </c>
      <c r="M21" s="22">
        <v>1059932.26</v>
      </c>
      <c r="N21" s="22"/>
      <c r="O21" s="22"/>
      <c r="P21" s="22"/>
      <c r="Q21" s="22"/>
      <c r="R21" s="22"/>
    </row>
    <row r="22" spans="1:18" ht="18.75" customHeight="1" x14ac:dyDescent="0.25">
      <c r="A22" s="47">
        <v>4</v>
      </c>
      <c r="B22" s="48" t="s">
        <v>63</v>
      </c>
      <c r="C22" s="22">
        <v>55153358.07</v>
      </c>
      <c r="D22" s="22">
        <v>54437135.810000002</v>
      </c>
      <c r="E22" s="22">
        <v>51599001.549999997</v>
      </c>
      <c r="F22" s="22">
        <v>48081066.780000001</v>
      </c>
      <c r="G22" s="22">
        <v>12474687.77</v>
      </c>
      <c r="H22" s="22">
        <v>12548014.74</v>
      </c>
      <c r="I22" s="22">
        <v>11714439.75</v>
      </c>
      <c r="J22" s="22">
        <v>12000442.539999999</v>
      </c>
      <c r="K22" s="22">
        <v>11664170.5</v>
      </c>
      <c r="L22" s="22">
        <v>10727203.27</v>
      </c>
      <c r="M22" s="22">
        <v>10605353.42</v>
      </c>
      <c r="N22" s="22">
        <v>7391717.4900000002</v>
      </c>
      <c r="O22" s="22">
        <v>7560372.79</v>
      </c>
      <c r="P22" s="22">
        <v>8070732.4400000004</v>
      </c>
      <c r="Q22" s="22">
        <v>8405250.1199999992</v>
      </c>
      <c r="R22" s="22">
        <v>8103202.6200000001</v>
      </c>
    </row>
    <row r="23" spans="1:18" ht="18.75" customHeight="1" x14ac:dyDescent="0.25">
      <c r="A23" s="47">
        <v>5</v>
      </c>
      <c r="B23" s="48" t="s">
        <v>64</v>
      </c>
      <c r="C23" s="22">
        <v>526126.62</v>
      </c>
      <c r="D23" s="22">
        <v>1579605.25</v>
      </c>
      <c r="E23" s="22">
        <v>3243539.22</v>
      </c>
      <c r="F23" s="22">
        <v>1820254.47</v>
      </c>
      <c r="G23" s="22">
        <v>963235.9</v>
      </c>
      <c r="H23" s="22">
        <v>115297.4</v>
      </c>
      <c r="I23" s="22">
        <v>1354793.21</v>
      </c>
      <c r="J23" s="22">
        <v>136919.43</v>
      </c>
      <c r="K23" s="22">
        <v>41613.760000000002</v>
      </c>
      <c r="L23" s="22">
        <v>639496.92000000004</v>
      </c>
      <c r="M23" s="22">
        <v>1951003.6</v>
      </c>
      <c r="N23" s="22"/>
      <c r="O23" s="22">
        <v>786.05</v>
      </c>
      <c r="P23" s="22">
        <v>379.5</v>
      </c>
      <c r="Q23" s="22">
        <v>323.45999999999998</v>
      </c>
      <c r="R23" s="22">
        <v>-135848.28</v>
      </c>
    </row>
    <row r="24" spans="1:18" ht="18.75" customHeight="1" x14ac:dyDescent="0.25">
      <c r="A24" s="47">
        <v>6</v>
      </c>
      <c r="B24" s="48" t="s">
        <v>65</v>
      </c>
      <c r="C24" s="22">
        <v>1641471.82</v>
      </c>
      <c r="D24" s="22">
        <v>11864212.25</v>
      </c>
      <c r="E24" s="22">
        <v>9745182.2400000002</v>
      </c>
      <c r="F24" s="22">
        <v>10547088.42</v>
      </c>
      <c r="G24" s="22">
        <v>3223481.35</v>
      </c>
      <c r="H24" s="22">
        <v>3862267.59</v>
      </c>
      <c r="I24" s="22">
        <v>1496594.58</v>
      </c>
      <c r="J24" s="22">
        <v>1647763.81</v>
      </c>
      <c r="K24" s="22">
        <v>1123371.6299999999</v>
      </c>
      <c r="L24" s="22">
        <v>4867127.74</v>
      </c>
      <c r="M24" s="22">
        <v>466366.91</v>
      </c>
      <c r="N24" s="22">
        <v>370906.4</v>
      </c>
      <c r="O24" s="22">
        <v>1062674.33</v>
      </c>
      <c r="P24" s="22">
        <v>214524.7</v>
      </c>
      <c r="Q24" s="22">
        <v>513298.58</v>
      </c>
      <c r="R24" s="22">
        <v>309122.44</v>
      </c>
    </row>
    <row r="25" spans="1:18" ht="18.75" customHeight="1" x14ac:dyDescent="0.25">
      <c r="A25" s="47">
        <v>7</v>
      </c>
      <c r="B25" s="48" t="s">
        <v>81</v>
      </c>
      <c r="C25" s="22">
        <v>30829788.010000002</v>
      </c>
      <c r="D25" s="22">
        <v>26928628.539999999</v>
      </c>
      <c r="E25" s="22">
        <v>24726265.539999999</v>
      </c>
      <c r="F25" s="22">
        <v>26718411.050000001</v>
      </c>
      <c r="G25" s="22">
        <v>2499380.44</v>
      </c>
      <c r="H25" s="22">
        <v>1567999.81</v>
      </c>
      <c r="I25" s="22">
        <v>5275459.01</v>
      </c>
      <c r="J25" s="22">
        <v>7590055.9299999997</v>
      </c>
      <c r="K25" s="22">
        <v>3138672.87</v>
      </c>
      <c r="L25" s="22">
        <v>2140361.42</v>
      </c>
      <c r="M25" s="22">
        <v>941825.84</v>
      </c>
      <c r="N25" s="22">
        <v>3412611.61</v>
      </c>
      <c r="O25" s="22">
        <v>883190.61</v>
      </c>
      <c r="P25" s="22">
        <v>1432897.12</v>
      </c>
      <c r="Q25" s="22">
        <v>720343.83</v>
      </c>
      <c r="R25" s="22">
        <v>11661603.949999999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144271906.59</v>
      </c>
      <c r="D27" s="22">
        <v>147861409.44999999</v>
      </c>
      <c r="E27" s="22">
        <v>194972000</v>
      </c>
      <c r="F27" s="22">
        <v>160946453.97</v>
      </c>
      <c r="G27" s="22">
        <v>60296042.340000004</v>
      </c>
      <c r="H27" s="22">
        <v>60127492.950000003</v>
      </c>
      <c r="I27" s="22">
        <v>57042135.530000001</v>
      </c>
      <c r="J27" s="22">
        <v>49905914.789999999</v>
      </c>
      <c r="K27" s="22">
        <v>51631236.369999997</v>
      </c>
      <c r="L27" s="22">
        <v>44023835.579999998</v>
      </c>
      <c r="M27" s="22">
        <v>51768024.210000001</v>
      </c>
      <c r="N27" s="22">
        <v>66013878.359999999</v>
      </c>
      <c r="O27" s="22">
        <v>66013878.359999999</v>
      </c>
      <c r="P27" s="22">
        <v>66013878.359999999</v>
      </c>
      <c r="Q27" s="22">
        <v>66013878.359999999</v>
      </c>
      <c r="R27" s="22">
        <v>66038878.359999999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58500000</v>
      </c>
      <c r="D28" s="22">
        <v>58500000</v>
      </c>
      <c r="E28" s="22">
        <v>58500000</v>
      </c>
      <c r="F28" s="22">
        <v>58500000</v>
      </c>
      <c r="G28" s="22">
        <v>20500000</v>
      </c>
      <c r="H28" s="22">
        <v>20500000</v>
      </c>
      <c r="I28" s="22">
        <v>20500000</v>
      </c>
      <c r="J28" s="22">
        <v>19819498.399999999</v>
      </c>
      <c r="K28" s="22">
        <v>19819498.399999999</v>
      </c>
      <c r="L28" s="22">
        <v>19222296.010000002</v>
      </c>
      <c r="M28" s="22">
        <v>19222296.010000002</v>
      </c>
      <c r="N28" s="22">
        <v>950000</v>
      </c>
      <c r="O28" s="22">
        <v>950000</v>
      </c>
      <c r="P28" s="22">
        <v>950000</v>
      </c>
      <c r="Q28" s="22">
        <v>950000</v>
      </c>
      <c r="R28" s="22">
        <v>975000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16268447.390000001</v>
      </c>
      <c r="D29" s="22">
        <v>16268447.390000001</v>
      </c>
      <c r="E29" s="22">
        <v>16268000</v>
      </c>
      <c r="F29" s="22">
        <v>16268447.390000001</v>
      </c>
      <c r="G29" s="22">
        <v>5422815.7999999998</v>
      </c>
      <c r="H29" s="22">
        <v>5422815.7999999998</v>
      </c>
      <c r="I29" s="22">
        <v>5422815.7999999998</v>
      </c>
      <c r="J29" s="22">
        <v>1312000</v>
      </c>
      <c r="K29" s="22">
        <v>1312000</v>
      </c>
      <c r="L29" s="22">
        <v>1312000</v>
      </c>
      <c r="M29" s="22">
        <v>1312000</v>
      </c>
      <c r="N29" s="22">
        <v>65063878.359999999</v>
      </c>
      <c r="O29" s="22">
        <v>65063878.359999999</v>
      </c>
      <c r="P29" s="22">
        <v>65063878.359999999</v>
      </c>
      <c r="Q29" s="22">
        <v>65063878.359999999</v>
      </c>
      <c r="R29" s="22">
        <v>65063878.359999999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41455910.799999997</v>
      </c>
      <c r="D30" s="22">
        <v>44442799.840000004</v>
      </c>
      <c r="E30" s="22">
        <v>38565000</v>
      </c>
      <c r="F30" s="22">
        <v>47751455.600000001</v>
      </c>
      <c r="G30" s="22">
        <v>25837714.84</v>
      </c>
      <c r="H30" s="22">
        <v>25837714.829999998</v>
      </c>
      <c r="I30" s="22">
        <v>25837714.829999998</v>
      </c>
      <c r="J30" s="22">
        <v>16704919.33</v>
      </c>
      <c r="K30" s="22">
        <v>17944711.780000001</v>
      </c>
      <c r="L30" s="22">
        <v>16054696.43</v>
      </c>
      <c r="M30" s="22">
        <v>16666798.800000001</v>
      </c>
      <c r="N30" s="22"/>
      <c r="O30" s="22"/>
      <c r="P30" s="22"/>
      <c r="Q30" s="22"/>
      <c r="R30" s="22"/>
    </row>
    <row r="31" spans="1:18" s="52" customFormat="1" ht="18.75" customHeight="1" x14ac:dyDescent="0.25">
      <c r="A31" s="47" t="s">
        <v>98</v>
      </c>
      <c r="B31" s="48" t="s">
        <v>103</v>
      </c>
      <c r="C31" s="22"/>
      <c r="D31" s="22"/>
      <c r="E31" s="22"/>
      <c r="F31" s="22"/>
      <c r="G31" s="22"/>
      <c r="H31" s="22"/>
      <c r="I31" s="22"/>
      <c r="J31" s="22"/>
      <c r="K31" s="22">
        <v>12555026.189999999</v>
      </c>
      <c r="L31" s="22">
        <v>7434843.1399999997</v>
      </c>
      <c r="M31" s="22">
        <v>14566929.4</v>
      </c>
      <c r="N31" s="22"/>
      <c r="O31" s="22"/>
      <c r="P31" s="22"/>
      <c r="Q31" s="22"/>
      <c r="R31" s="22"/>
    </row>
    <row r="32" spans="1:18" s="52" customFormat="1" ht="18.75" customHeight="1" x14ac:dyDescent="0.25">
      <c r="A32" s="47" t="s">
        <v>99</v>
      </c>
      <c r="B32" s="48" t="s">
        <v>104</v>
      </c>
      <c r="C32" s="22">
        <v>28047548.399999999</v>
      </c>
      <c r="D32" s="22">
        <v>28650162.219999999</v>
      </c>
      <c r="E32" s="22">
        <v>81639000</v>
      </c>
      <c r="F32" s="22">
        <v>38427350.969999999</v>
      </c>
      <c r="G32" s="22">
        <v>8535511.6999999993</v>
      </c>
      <c r="H32" s="22">
        <v>8366962.3200000003</v>
      </c>
      <c r="I32" s="22">
        <v>5281604.9000000004</v>
      </c>
      <c r="J32" s="22">
        <v>12069497.060000001</v>
      </c>
      <c r="K32" s="22"/>
      <c r="L32" s="22"/>
      <c r="M32" s="22"/>
      <c r="N32" s="22"/>
      <c r="O32" s="22"/>
      <c r="P32" s="22"/>
      <c r="Q32" s="22"/>
      <c r="R32" s="22"/>
    </row>
    <row r="33" spans="1:18" s="52" customFormat="1" ht="18.75" customHeight="1" x14ac:dyDescent="0.25">
      <c r="A33" s="47">
        <v>2</v>
      </c>
      <c r="B33" s="48" t="s">
        <v>92</v>
      </c>
      <c r="C33" s="22">
        <v>391622142.97000003</v>
      </c>
      <c r="D33" s="22">
        <v>370510949.33999997</v>
      </c>
      <c r="E33" s="22">
        <v>412550000</v>
      </c>
      <c r="F33" s="22">
        <v>402720401.88</v>
      </c>
      <c r="G33" s="22">
        <v>23535594.52</v>
      </c>
      <c r="H33" s="22">
        <v>24085103.469999999</v>
      </c>
      <c r="I33" s="22">
        <v>34539551.479999997</v>
      </c>
      <c r="J33" s="22">
        <v>28626054.850000001</v>
      </c>
      <c r="K33" s="22">
        <v>17710301.100000001</v>
      </c>
      <c r="L33" s="22">
        <v>13088463.449999999</v>
      </c>
      <c r="M33" s="22">
        <v>12316723.52</v>
      </c>
      <c r="N33" s="22">
        <v>8758675.3000000007</v>
      </c>
      <c r="O33" s="22">
        <v>10777510.57</v>
      </c>
      <c r="P33" s="22">
        <v>10814060.1</v>
      </c>
      <c r="Q33" s="22">
        <v>9046054.3000000007</v>
      </c>
      <c r="R33" s="22">
        <v>11564200.949999999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211481839.87</v>
      </c>
      <c r="D34" s="22">
        <v>330088134.81</v>
      </c>
      <c r="E34" s="22">
        <v>198182000</v>
      </c>
      <c r="F34" s="22">
        <v>213172803.36000001</v>
      </c>
      <c r="G34" s="22">
        <v>67027433.100000001</v>
      </c>
      <c r="H34" s="22">
        <v>54037071.039999999</v>
      </c>
      <c r="I34" s="22">
        <v>31825950.32</v>
      </c>
      <c r="J34" s="22">
        <v>39517457.780000001</v>
      </c>
      <c r="K34" s="22">
        <v>42471608.039999999</v>
      </c>
      <c r="L34" s="22">
        <v>20197048.649999999</v>
      </c>
      <c r="M34" s="22">
        <v>20328836.309999999</v>
      </c>
      <c r="N34" s="22">
        <v>30741545.149999999</v>
      </c>
      <c r="O34" s="22">
        <v>19475704.350000001</v>
      </c>
      <c r="P34" s="22">
        <v>4663156.68</v>
      </c>
      <c r="Q34" s="22">
        <v>2164124.37</v>
      </c>
      <c r="R34" s="22">
        <v>3607886.44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4142400</v>
      </c>
      <c r="D35" s="22"/>
      <c r="E35" s="22"/>
      <c r="F35" s="22">
        <v>5036672.76</v>
      </c>
      <c r="G35" s="22"/>
      <c r="H35" s="22"/>
      <c r="I35" s="22"/>
      <c r="J35" s="22"/>
      <c r="K35" s="22"/>
      <c r="L35" s="22"/>
      <c r="M35" s="22"/>
      <c r="N35" s="22"/>
      <c r="O35" s="22"/>
      <c r="P35" s="22"/>
      <c r="Q35" s="22"/>
      <c r="R35" s="22"/>
    </row>
    <row r="36" spans="1:18" s="52" customFormat="1" ht="18.75" customHeight="1" x14ac:dyDescent="0.25">
      <c r="A36" s="47">
        <v>5</v>
      </c>
      <c r="B36" s="48" t="s">
        <v>95</v>
      </c>
      <c r="C36" s="53"/>
      <c r="D36" s="53"/>
      <c r="E36" s="53"/>
      <c r="F36" s="53"/>
      <c r="G36" s="53"/>
      <c r="H36" s="53"/>
      <c r="I36" s="53"/>
      <c r="J36" s="53"/>
      <c r="K36" s="53"/>
      <c r="L36" s="53"/>
      <c r="M36" s="53"/>
      <c r="N36" s="53"/>
      <c r="O36" s="53"/>
      <c r="P36" s="53"/>
      <c r="Q36" s="53"/>
      <c r="R36" s="53"/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/>
      <c r="D38" s="53"/>
      <c r="E38" s="53"/>
      <c r="F38" s="53"/>
      <c r="G38" s="53"/>
      <c r="H38" s="53"/>
      <c r="I38" s="53"/>
      <c r="J38" s="53"/>
      <c r="K38" s="53"/>
      <c r="L38" s="53"/>
      <c r="M38" s="53"/>
      <c r="N38" s="53"/>
      <c r="O38" s="53"/>
      <c r="P38" s="53"/>
      <c r="Q38" s="53"/>
      <c r="R38" s="53"/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>
        <v>55815.64</v>
      </c>
      <c r="H14" s="59">
        <v>55815.64</v>
      </c>
      <c r="I14" s="59">
        <v>55815.64</v>
      </c>
      <c r="J14" s="59">
        <v>55815.64</v>
      </c>
      <c r="K14" s="59">
        <v>55815.64</v>
      </c>
      <c r="L14" s="59">
        <v>55815.64</v>
      </c>
      <c r="M14" s="59">
        <v>55815.64</v>
      </c>
      <c r="N14" s="59">
        <v>55815.64</v>
      </c>
      <c r="O14" s="59">
        <v>55815.64</v>
      </c>
      <c r="P14" s="59">
        <v>55815.64</v>
      </c>
      <c r="Q14" s="59">
        <v>55815.64</v>
      </c>
      <c r="R14" s="59">
        <v>55815.64</v>
      </c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>
        <v>346492.25</v>
      </c>
      <c r="D18" s="59">
        <v>346492.25</v>
      </c>
      <c r="E18" s="59">
        <v>346492.25</v>
      </c>
      <c r="F18" s="59">
        <v>346492.25</v>
      </c>
      <c r="G18" s="59">
        <v>346492.25</v>
      </c>
      <c r="H18" s="59">
        <v>346492.25</v>
      </c>
      <c r="I18" s="59">
        <v>346492.25</v>
      </c>
      <c r="J18" s="59">
        <v>346492.25</v>
      </c>
      <c r="K18" s="59">
        <v>346492.25</v>
      </c>
      <c r="L18" s="59">
        <v>346492.25</v>
      </c>
      <c r="M18" s="59">
        <v>346492.25</v>
      </c>
      <c r="N18" s="59">
        <v>346492.25</v>
      </c>
      <c r="O18" s="59">
        <v>346492.25</v>
      </c>
      <c r="P18" s="59">
        <v>346492.25</v>
      </c>
      <c r="Q18" s="59">
        <v>346492.25</v>
      </c>
      <c r="R18" s="59">
        <v>346492.25</v>
      </c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>
        <v>495.61</v>
      </c>
      <c r="D21" s="59">
        <v>495.61</v>
      </c>
      <c r="E21" s="59">
        <v>495.61</v>
      </c>
      <c r="F21" s="59">
        <v>495.61</v>
      </c>
      <c r="G21" s="59">
        <v>495.61</v>
      </c>
      <c r="H21" s="59">
        <v>495.61</v>
      </c>
      <c r="I21" s="59">
        <v>495.61</v>
      </c>
      <c r="J21" s="59">
        <v>495.61</v>
      </c>
      <c r="K21" s="59">
        <v>495.61</v>
      </c>
      <c r="L21" s="59">
        <v>495.61</v>
      </c>
      <c r="M21" s="59">
        <v>495.61</v>
      </c>
      <c r="N21" s="59">
        <v>495.61</v>
      </c>
      <c r="O21" s="59">
        <v>495.61</v>
      </c>
      <c r="P21" s="59">
        <v>495.61</v>
      </c>
      <c r="Q21" s="59">
        <v>495.61</v>
      </c>
      <c r="R21" s="59">
        <v>495.61</v>
      </c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>
        <v>7434.34</v>
      </c>
      <c r="D24" s="59">
        <v>7434.34</v>
      </c>
      <c r="E24" s="59">
        <v>7434.34</v>
      </c>
      <c r="F24" s="59">
        <v>7434.34</v>
      </c>
      <c r="G24" s="59">
        <v>7434.34</v>
      </c>
      <c r="H24" s="59">
        <v>7434.34</v>
      </c>
      <c r="I24" s="59">
        <v>7434.34</v>
      </c>
      <c r="J24" s="59">
        <v>7434.34</v>
      </c>
      <c r="K24" s="59">
        <v>7434.34</v>
      </c>
      <c r="L24" s="59">
        <v>7434.34</v>
      </c>
      <c r="M24" s="59">
        <v>7434.34</v>
      </c>
      <c r="N24" s="59">
        <v>7434.34</v>
      </c>
      <c r="O24" s="59">
        <v>7434.34</v>
      </c>
      <c r="P24" s="59">
        <v>7434.34</v>
      </c>
      <c r="Q24" s="59">
        <v>7434.34</v>
      </c>
      <c r="R24" s="59">
        <v>7434.34</v>
      </c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>
        <v>156634.09</v>
      </c>
      <c r="D29" s="59">
        <v>156634.09</v>
      </c>
      <c r="E29" s="59">
        <v>156634.09</v>
      </c>
      <c r="F29" s="59">
        <v>156634.09</v>
      </c>
      <c r="G29" s="59">
        <v>156634.09</v>
      </c>
      <c r="H29" s="59">
        <v>156634.09</v>
      </c>
      <c r="I29" s="59">
        <v>156634.09</v>
      </c>
      <c r="J29" s="59">
        <v>156634.09</v>
      </c>
      <c r="K29" s="59">
        <v>156634.09</v>
      </c>
      <c r="L29" s="59">
        <v>156634.09</v>
      </c>
      <c r="M29" s="59">
        <v>156634.09</v>
      </c>
      <c r="N29" s="59">
        <v>156634.09</v>
      </c>
      <c r="O29" s="59">
        <v>156634.09</v>
      </c>
      <c r="P29" s="59">
        <v>156634.09</v>
      </c>
      <c r="Q29" s="59">
        <v>156634.09</v>
      </c>
      <c r="R29" s="59">
        <v>156634.09</v>
      </c>
    </row>
    <row r="30" spans="2:18" x14ac:dyDescent="0.2">
      <c r="B30" s="4">
        <v>1994</v>
      </c>
      <c r="C30" s="59">
        <v>197950.2</v>
      </c>
      <c r="D30" s="59">
        <v>197950.2</v>
      </c>
      <c r="E30" s="59">
        <v>197950.2</v>
      </c>
      <c r="F30" s="59">
        <v>197950.2</v>
      </c>
      <c r="G30" s="59">
        <v>197950.2</v>
      </c>
      <c r="H30" s="59">
        <v>197950.2</v>
      </c>
      <c r="I30" s="59">
        <v>197950.2</v>
      </c>
      <c r="J30" s="59">
        <v>197950.2</v>
      </c>
      <c r="K30" s="59">
        <v>197950.2</v>
      </c>
      <c r="L30" s="59">
        <v>197950.2</v>
      </c>
      <c r="M30" s="59">
        <v>197950.2</v>
      </c>
      <c r="N30" s="59">
        <v>197950.2</v>
      </c>
      <c r="O30" s="59">
        <v>197950.2</v>
      </c>
      <c r="P30" s="59">
        <v>197950.2</v>
      </c>
      <c r="Q30" s="59">
        <v>197950.2</v>
      </c>
      <c r="R30" s="59">
        <v>197950.2</v>
      </c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709006.49</v>
      </c>
      <c r="E95" s="6">
        <f>SUM(E16:E94)</f>
        <v>709006.49</v>
      </c>
      <c r="F95" s="6">
        <f>SUM(F15:F94)</f>
        <v>709006.49</v>
      </c>
      <c r="G95" s="6">
        <f>SUM(G14:G94)</f>
        <v>764822.13000000012</v>
      </c>
      <c r="H95" s="6">
        <f>SUM(H8:H94)</f>
        <v>764822.13000000012</v>
      </c>
      <c r="I95" s="6">
        <f>SUM(I8:I94)</f>
        <v>764822.13000000012</v>
      </c>
      <c r="J95" s="6">
        <f t="shared" ref="J95:L95" si="0">SUM(J8:J94)</f>
        <v>764822.13000000012</v>
      </c>
      <c r="K95" s="6">
        <f>SUM(K8:K94)</f>
        <v>764822.13000000012</v>
      </c>
      <c r="L95" s="6">
        <f t="shared" si="0"/>
        <v>764822.13000000012</v>
      </c>
      <c r="M95" s="6">
        <f>SUM(M8:M94)</f>
        <v>764822.13000000012</v>
      </c>
      <c r="N95" s="13">
        <f>SUM(N4:N94)</f>
        <v>764822.13000000012</v>
      </c>
      <c r="O95" s="13">
        <f>SUM(O4:O94)</f>
        <v>764822.13000000012</v>
      </c>
      <c r="P95" s="13">
        <f>SUM(P4:P94)</f>
        <v>764822.13000000012</v>
      </c>
      <c r="Q95" s="13">
        <f>SUM(Q4:Q94)</f>
        <v>764822.13000000012</v>
      </c>
      <c r="R95" s="13">
        <f>SUM(R3:R94)</f>
        <v>764822.13000000012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764.7</v>
      </c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109477.3</v>
      </c>
      <c r="L104" s="59">
        <v>109477.3</v>
      </c>
      <c r="M104" s="59">
        <v>109477.3</v>
      </c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>
        <v>35080.26</v>
      </c>
      <c r="G109" s="59">
        <v>169834.29</v>
      </c>
      <c r="H109" s="59">
        <v>169834.29</v>
      </c>
      <c r="I109" s="59">
        <v>169834.29</v>
      </c>
      <c r="J109" s="59">
        <v>169834.29</v>
      </c>
      <c r="K109" s="59">
        <v>169834.29</v>
      </c>
      <c r="L109" s="59">
        <v>169834.29</v>
      </c>
      <c r="M109" s="59">
        <v>6325.96</v>
      </c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>
        <v>49392.41</v>
      </c>
      <c r="F110" s="59">
        <v>50683.26</v>
      </c>
      <c r="G110" s="59">
        <v>82422.38</v>
      </c>
      <c r="H110" s="59">
        <v>82422.38</v>
      </c>
      <c r="I110" s="59">
        <v>82422.38</v>
      </c>
      <c r="J110" s="59">
        <v>82422.38</v>
      </c>
      <c r="K110" s="59">
        <v>82422.38</v>
      </c>
      <c r="L110" s="59">
        <v>82422.38</v>
      </c>
      <c r="M110" s="59">
        <v>6004.19</v>
      </c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>
        <v>1592805.53</v>
      </c>
      <c r="E111" s="59">
        <v>1633134.77</v>
      </c>
      <c r="F111" s="59">
        <v>1649717.05</v>
      </c>
      <c r="G111" s="59">
        <v>404213.34</v>
      </c>
      <c r="H111" s="59">
        <v>404213.34</v>
      </c>
      <c r="I111" s="59">
        <v>404213.34</v>
      </c>
      <c r="J111" s="59">
        <v>404213.34</v>
      </c>
      <c r="K111" s="59">
        <v>404213.34</v>
      </c>
      <c r="L111" s="59">
        <v>404213.34</v>
      </c>
      <c r="M111" s="59">
        <v>404213.34</v>
      </c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>
        <v>310.13</v>
      </c>
      <c r="D112" s="59">
        <v>313.29000000000002</v>
      </c>
      <c r="E112" s="59">
        <v>321.23</v>
      </c>
      <c r="F112" s="59">
        <v>324.49</v>
      </c>
      <c r="G112" s="59">
        <v>37035.480000000003</v>
      </c>
      <c r="H112" s="59">
        <v>37035.480000000003</v>
      </c>
      <c r="I112" s="59">
        <v>37035.480000000003</v>
      </c>
      <c r="J112" s="59">
        <v>37035.480000000003</v>
      </c>
      <c r="K112" s="59">
        <v>37035.480000000003</v>
      </c>
      <c r="L112" s="59">
        <v>37035.480000000003</v>
      </c>
      <c r="M112" s="59">
        <v>115.6</v>
      </c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>
        <v>244855.42</v>
      </c>
      <c r="D113" s="59">
        <v>247351.66</v>
      </c>
      <c r="E113" s="59">
        <v>129977.54</v>
      </c>
      <c r="F113" s="59">
        <v>131297.29</v>
      </c>
      <c r="G113" s="59">
        <v>30601.09</v>
      </c>
      <c r="H113" s="59">
        <v>30601.09</v>
      </c>
      <c r="I113" s="59">
        <v>30601.09</v>
      </c>
      <c r="J113" s="59">
        <v>30601.09</v>
      </c>
      <c r="K113" s="59">
        <v>30601.09</v>
      </c>
      <c r="L113" s="59">
        <v>30601.09</v>
      </c>
      <c r="M113" s="59">
        <v>44493.95</v>
      </c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>
        <v>338680.01</v>
      </c>
      <c r="D114" s="59">
        <v>207198.83</v>
      </c>
      <c r="E114" s="59">
        <v>144314.96</v>
      </c>
      <c r="F114" s="59">
        <v>168217.47</v>
      </c>
      <c r="G114" s="59">
        <v>74722.86</v>
      </c>
      <c r="H114" s="59">
        <v>74722.86</v>
      </c>
      <c r="I114" s="59">
        <v>74722.86</v>
      </c>
      <c r="J114" s="59">
        <v>74722.86</v>
      </c>
      <c r="K114" s="59">
        <v>74722.86</v>
      </c>
      <c r="L114" s="59">
        <v>74722.86</v>
      </c>
      <c r="M114" s="59">
        <v>37872.629999999997</v>
      </c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>
        <v>510036.42</v>
      </c>
      <c r="D115" s="59">
        <v>515153.02</v>
      </c>
      <c r="E115" s="59">
        <v>527990.12</v>
      </c>
      <c r="F115" s="59">
        <v>533268.39</v>
      </c>
      <c r="G115" s="59">
        <v>41863.9</v>
      </c>
      <c r="H115" s="59">
        <v>41863.9</v>
      </c>
      <c r="I115" s="59">
        <v>41863.9</v>
      </c>
      <c r="J115" s="59">
        <v>41863.9</v>
      </c>
      <c r="K115" s="59">
        <v>41863.9</v>
      </c>
      <c r="L115" s="59">
        <v>41863.9</v>
      </c>
      <c r="M115" s="59">
        <v>35532.58</v>
      </c>
      <c r="N115" s="59">
        <v>8150.75</v>
      </c>
      <c r="O115" s="59">
        <v>8150.75</v>
      </c>
      <c r="P115" s="59">
        <v>8150.75</v>
      </c>
      <c r="Q115" s="59">
        <v>8150.75</v>
      </c>
      <c r="R115" s="59">
        <v>8150.75</v>
      </c>
    </row>
    <row r="116" spans="2:18" x14ac:dyDescent="0.2">
      <c r="B116" s="4">
        <v>2002</v>
      </c>
      <c r="C116" s="59">
        <v>63628.87</v>
      </c>
      <c r="D116" s="59">
        <v>64210.239999999998</v>
      </c>
      <c r="E116" s="59">
        <v>65668.850000000006</v>
      </c>
      <c r="F116" s="59">
        <v>66268.59</v>
      </c>
      <c r="G116" s="59">
        <v>9044.02</v>
      </c>
      <c r="H116" s="59">
        <v>9044.02</v>
      </c>
      <c r="I116" s="59">
        <v>9044.02</v>
      </c>
      <c r="J116" s="59">
        <v>9044.02</v>
      </c>
      <c r="K116" s="59">
        <v>9044.02</v>
      </c>
      <c r="L116" s="59">
        <v>9044.02</v>
      </c>
      <c r="M116" s="59">
        <v>2124.33</v>
      </c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>
        <v>37774.449999999997</v>
      </c>
      <c r="D117" s="59">
        <v>38159.56</v>
      </c>
      <c r="E117" s="59">
        <v>39125.74</v>
      </c>
      <c r="F117" s="59">
        <v>39523.01</v>
      </c>
      <c r="G117" s="59">
        <v>9720.07</v>
      </c>
      <c r="H117" s="59">
        <v>9720.07</v>
      </c>
      <c r="I117" s="59">
        <v>9720.07</v>
      </c>
      <c r="J117" s="59">
        <v>9720.07</v>
      </c>
      <c r="K117" s="59">
        <v>9720.07</v>
      </c>
      <c r="L117" s="59">
        <v>9720.07</v>
      </c>
      <c r="M117" s="59">
        <v>9720.07</v>
      </c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>
        <v>99247.31</v>
      </c>
      <c r="D118" s="59">
        <v>100693.07</v>
      </c>
      <c r="E118" s="59">
        <v>100570.83</v>
      </c>
      <c r="F118" s="59">
        <v>107897.35</v>
      </c>
      <c r="G118" s="59">
        <v>37421.47</v>
      </c>
      <c r="H118" s="59">
        <v>37421.47</v>
      </c>
      <c r="I118" s="59">
        <v>37421.47</v>
      </c>
      <c r="J118" s="59">
        <v>37421.47</v>
      </c>
      <c r="K118" s="59">
        <v>37421.47</v>
      </c>
      <c r="L118" s="59">
        <v>37421.47</v>
      </c>
      <c r="M118" s="59">
        <v>37121.26</v>
      </c>
      <c r="N118" s="59">
        <v>7719.35</v>
      </c>
      <c r="O118" s="59">
        <v>7719.35</v>
      </c>
      <c r="P118" s="59">
        <v>7719.35</v>
      </c>
      <c r="Q118" s="59">
        <v>7719.35</v>
      </c>
      <c r="R118" s="59">
        <v>1399.78</v>
      </c>
    </row>
    <row r="119" spans="2:18" x14ac:dyDescent="0.2">
      <c r="B119" s="4">
        <v>1999</v>
      </c>
      <c r="C119" s="59">
        <v>81040.070000000007</v>
      </c>
      <c r="D119" s="59">
        <v>81266.83</v>
      </c>
      <c r="E119" s="59">
        <v>81835.77</v>
      </c>
      <c r="F119" s="59">
        <v>82069.7</v>
      </c>
      <c r="G119" s="59">
        <v>77842.62</v>
      </c>
      <c r="H119" s="59">
        <v>77842.62</v>
      </c>
      <c r="I119" s="59">
        <v>77842.62</v>
      </c>
      <c r="J119" s="59">
        <v>77842.62</v>
      </c>
      <c r="K119" s="59">
        <v>77842.62</v>
      </c>
      <c r="L119" s="59">
        <v>77842.62</v>
      </c>
      <c r="M119" s="59">
        <v>57285.93</v>
      </c>
      <c r="N119" s="59">
        <v>57017.03</v>
      </c>
      <c r="O119" s="59">
        <v>57017.03</v>
      </c>
      <c r="P119" s="59">
        <v>57017.03</v>
      </c>
      <c r="Q119" s="59">
        <v>57017.03</v>
      </c>
      <c r="R119" s="59">
        <v>57017.03</v>
      </c>
    </row>
    <row r="120" spans="2:18" x14ac:dyDescent="0.2">
      <c r="B120" s="4">
        <v>1998</v>
      </c>
      <c r="C120" s="59">
        <v>278993.38</v>
      </c>
      <c r="D120" s="59">
        <v>324455.56</v>
      </c>
      <c r="E120" s="59">
        <v>331310.61</v>
      </c>
      <c r="F120" s="59">
        <v>334129.21999999997</v>
      </c>
      <c r="G120" s="59">
        <v>77205.259999999995</v>
      </c>
      <c r="H120" s="59">
        <v>77205.259999999995</v>
      </c>
      <c r="I120" s="59">
        <v>77205.259999999995</v>
      </c>
      <c r="J120" s="59">
        <v>77205.259999999995</v>
      </c>
      <c r="K120" s="59">
        <v>77205.259999999995</v>
      </c>
      <c r="L120" s="59">
        <v>77205.259999999995</v>
      </c>
      <c r="M120" s="59">
        <v>70170.7</v>
      </c>
      <c r="N120" s="59">
        <v>149522.99</v>
      </c>
      <c r="O120" s="59">
        <v>149522.99</v>
      </c>
      <c r="P120" s="59">
        <v>149522.99</v>
      </c>
      <c r="Q120" s="59">
        <v>149522.99</v>
      </c>
      <c r="R120" s="59">
        <v>149522.99</v>
      </c>
    </row>
    <row r="121" spans="2:18" x14ac:dyDescent="0.2">
      <c r="B121" s="4">
        <v>1997</v>
      </c>
      <c r="C121" s="59">
        <v>325713.75</v>
      </c>
      <c r="D121" s="59">
        <v>231313.14</v>
      </c>
      <c r="E121" s="59">
        <v>234937.87</v>
      </c>
      <c r="F121" s="59">
        <v>305404.39</v>
      </c>
      <c r="G121" s="59">
        <v>126881.93</v>
      </c>
      <c r="H121" s="59">
        <v>126881.93</v>
      </c>
      <c r="I121" s="59">
        <v>126881.93</v>
      </c>
      <c r="J121" s="59">
        <v>126881.93</v>
      </c>
      <c r="K121" s="59">
        <v>126881.93</v>
      </c>
      <c r="L121" s="59">
        <v>126881.93</v>
      </c>
      <c r="M121" s="59">
        <v>208956.36</v>
      </c>
      <c r="N121" s="59">
        <v>156489.91</v>
      </c>
      <c r="O121" s="59">
        <v>156489.91</v>
      </c>
      <c r="P121" s="59">
        <v>156489.91</v>
      </c>
      <c r="Q121" s="59">
        <v>156489.91</v>
      </c>
      <c r="R121" s="59">
        <v>88155.7</v>
      </c>
    </row>
    <row r="122" spans="2:18" x14ac:dyDescent="0.2">
      <c r="B122" s="4">
        <v>1996</v>
      </c>
      <c r="C122" s="59">
        <v>103850.11</v>
      </c>
      <c r="D122" s="59">
        <v>104422.88</v>
      </c>
      <c r="E122" s="59">
        <v>105859.94</v>
      </c>
      <c r="F122" s="59">
        <v>106450.81</v>
      </c>
      <c r="G122" s="59">
        <v>51762.02</v>
      </c>
      <c r="H122" s="59">
        <v>51762.02</v>
      </c>
      <c r="I122" s="59">
        <v>51762.02</v>
      </c>
      <c r="J122" s="59">
        <v>51762.02</v>
      </c>
      <c r="K122" s="59">
        <v>51762.02</v>
      </c>
      <c r="L122" s="59">
        <v>51762.02</v>
      </c>
      <c r="M122" s="59">
        <v>34501.57</v>
      </c>
      <c r="N122" s="59">
        <v>32552.560000000001</v>
      </c>
      <c r="O122" s="59">
        <v>32552.560000000001</v>
      </c>
      <c r="P122" s="59">
        <v>32552.560000000001</v>
      </c>
      <c r="Q122" s="59">
        <v>32552.560000000001</v>
      </c>
      <c r="R122" s="59">
        <v>32552.560000000001</v>
      </c>
    </row>
    <row r="123" spans="2:18" x14ac:dyDescent="0.2">
      <c r="B123" s="4">
        <v>1995</v>
      </c>
      <c r="C123" s="59">
        <v>62030.42</v>
      </c>
      <c r="D123" s="59">
        <v>82330.69</v>
      </c>
      <c r="E123" s="59">
        <v>83323.179999999993</v>
      </c>
      <c r="F123" s="59">
        <v>83731.27</v>
      </c>
      <c r="G123" s="59">
        <v>73965.83</v>
      </c>
      <c r="H123" s="59">
        <v>73965.83</v>
      </c>
      <c r="I123" s="59">
        <v>73965.83</v>
      </c>
      <c r="J123" s="59">
        <v>73965.83</v>
      </c>
      <c r="K123" s="59">
        <v>73965.83</v>
      </c>
      <c r="L123" s="59">
        <v>73965.83</v>
      </c>
      <c r="M123" s="59">
        <v>49694.47</v>
      </c>
      <c r="N123" s="59">
        <v>64471.88</v>
      </c>
      <c r="O123" s="59">
        <v>64471.88</v>
      </c>
      <c r="P123" s="59">
        <v>64471.88</v>
      </c>
      <c r="Q123" s="59">
        <v>64471.88</v>
      </c>
      <c r="R123" s="59">
        <v>64471.88</v>
      </c>
    </row>
    <row r="124" spans="2:18" x14ac:dyDescent="0.2">
      <c r="B124" s="4">
        <v>1994</v>
      </c>
      <c r="C124" s="59">
        <v>349310.08</v>
      </c>
      <c r="D124" s="59">
        <v>349765.31</v>
      </c>
      <c r="E124" s="59">
        <v>350644.9</v>
      </c>
      <c r="F124" s="59">
        <v>365541.57</v>
      </c>
      <c r="G124" s="59">
        <v>511617.95</v>
      </c>
      <c r="H124" s="59">
        <v>511617.95</v>
      </c>
      <c r="I124" s="59">
        <v>511617.95</v>
      </c>
      <c r="J124" s="59">
        <v>511617.95</v>
      </c>
      <c r="K124" s="59">
        <v>511617.95</v>
      </c>
      <c r="L124" s="59">
        <v>511617.95</v>
      </c>
      <c r="M124" s="59">
        <v>332048.36</v>
      </c>
      <c r="N124" s="59">
        <v>319732.27</v>
      </c>
      <c r="O124" s="59">
        <v>319732.27</v>
      </c>
      <c r="P124" s="59">
        <v>319732.27</v>
      </c>
      <c r="Q124" s="59">
        <v>319732.27</v>
      </c>
      <c r="R124" s="59">
        <v>319732.27</v>
      </c>
    </row>
    <row r="125" spans="2:18" x14ac:dyDescent="0.2">
      <c r="B125" s="4">
        <v>1993</v>
      </c>
      <c r="C125" s="59">
        <v>67030.25</v>
      </c>
      <c r="D125" s="59">
        <v>67713.600000000006</v>
      </c>
      <c r="E125" s="59">
        <v>69428.09</v>
      </c>
      <c r="F125" s="59">
        <v>73509.77</v>
      </c>
      <c r="G125" s="59">
        <v>66592.479999999996</v>
      </c>
      <c r="H125" s="59">
        <v>66592.479999999996</v>
      </c>
      <c r="I125" s="59">
        <v>66592.479999999996</v>
      </c>
      <c r="J125" s="59">
        <v>66592.479999999996</v>
      </c>
      <c r="K125" s="59">
        <v>66592.479999999996</v>
      </c>
      <c r="L125" s="59">
        <v>66592.479999999996</v>
      </c>
      <c r="M125" s="59">
        <v>7858.72</v>
      </c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>
        <v>113699.76</v>
      </c>
      <c r="D126" s="59">
        <v>114858.9</v>
      </c>
      <c r="E126" s="59">
        <v>117767.09</v>
      </c>
      <c r="F126" s="59">
        <v>191463</v>
      </c>
      <c r="G126" s="59">
        <v>8756.39</v>
      </c>
      <c r="H126" s="59">
        <v>8756.39</v>
      </c>
      <c r="I126" s="59">
        <v>8756.39</v>
      </c>
      <c r="J126" s="59">
        <v>8756.39</v>
      </c>
      <c r="K126" s="59">
        <v>8756.39</v>
      </c>
      <c r="L126" s="59">
        <v>8756.39</v>
      </c>
      <c r="M126" s="59">
        <v>95565.5</v>
      </c>
      <c r="N126" s="59">
        <v>72500.149999999994</v>
      </c>
      <c r="O126" s="59">
        <v>72500.149999999994</v>
      </c>
      <c r="P126" s="59">
        <v>72500.149999999994</v>
      </c>
      <c r="Q126" s="59">
        <v>72500.149999999994</v>
      </c>
      <c r="R126" s="59"/>
    </row>
    <row r="127" spans="2:18" x14ac:dyDescent="0.2">
      <c r="B127" s="4">
        <v>1991</v>
      </c>
      <c r="C127" s="59">
        <v>86707.25</v>
      </c>
      <c r="D127" s="59">
        <v>91121.04</v>
      </c>
      <c r="E127" s="59">
        <v>92870.63</v>
      </c>
      <c r="F127" s="59">
        <v>96510.11</v>
      </c>
      <c r="G127" s="59">
        <v>17335.72</v>
      </c>
      <c r="H127" s="59">
        <v>17335.72</v>
      </c>
      <c r="I127" s="59">
        <v>17335.72</v>
      </c>
      <c r="J127" s="59">
        <v>17335.72</v>
      </c>
      <c r="K127" s="59">
        <v>17335.72</v>
      </c>
      <c r="L127" s="59">
        <v>17335.72</v>
      </c>
      <c r="M127" s="59">
        <v>14037.89</v>
      </c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>
        <v>577937.81999999995</v>
      </c>
      <c r="D128" s="59">
        <v>584715.43999999994</v>
      </c>
      <c r="E128" s="59">
        <v>599457.32999999996</v>
      </c>
      <c r="F128" s="59">
        <v>642971.12</v>
      </c>
      <c r="G128" s="59">
        <v>52294.79</v>
      </c>
      <c r="H128" s="59">
        <v>52294.79</v>
      </c>
      <c r="I128" s="59">
        <v>52294.79</v>
      </c>
      <c r="J128" s="59">
        <v>52294.79</v>
      </c>
      <c r="K128" s="59">
        <v>52294.79</v>
      </c>
      <c r="L128" s="59">
        <v>52294.79</v>
      </c>
      <c r="M128" s="59">
        <v>104207.03999999999</v>
      </c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>
        <v>255626.26</v>
      </c>
      <c r="D129" s="59">
        <v>265649.53999999998</v>
      </c>
      <c r="E129" s="59">
        <v>272375.69</v>
      </c>
      <c r="F129" s="59">
        <v>952146.23</v>
      </c>
      <c r="G129" s="59">
        <v>29508.65</v>
      </c>
      <c r="H129" s="59">
        <v>29508.65</v>
      </c>
      <c r="I129" s="59">
        <v>29508.65</v>
      </c>
      <c r="J129" s="59">
        <v>29508.65</v>
      </c>
      <c r="K129" s="59">
        <v>29508.65</v>
      </c>
      <c r="L129" s="59">
        <v>29508.65</v>
      </c>
      <c r="M129" s="59">
        <v>53241.93</v>
      </c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>
        <v>225150.28</v>
      </c>
      <c r="D130" s="59">
        <v>233073.23</v>
      </c>
      <c r="E130" s="59">
        <v>238974.56</v>
      </c>
      <c r="F130" s="59">
        <v>243338.89</v>
      </c>
      <c r="G130" s="59">
        <v>50188.7</v>
      </c>
      <c r="H130" s="59">
        <v>50188.7</v>
      </c>
      <c r="I130" s="59">
        <v>50188.7</v>
      </c>
      <c r="J130" s="59">
        <v>50188.7</v>
      </c>
      <c r="K130" s="59">
        <v>50188.7</v>
      </c>
      <c r="L130" s="59">
        <v>50188.7</v>
      </c>
      <c r="M130" s="59">
        <v>68099.22</v>
      </c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>
        <v>442196.32</v>
      </c>
      <c r="D131" s="59">
        <v>447388.44</v>
      </c>
      <c r="E131" s="59">
        <v>457062.9</v>
      </c>
      <c r="F131" s="59">
        <v>501593.49</v>
      </c>
      <c r="G131" s="59">
        <v>5930.93</v>
      </c>
      <c r="H131" s="59">
        <v>5930.93</v>
      </c>
      <c r="I131" s="59">
        <v>5930.93</v>
      </c>
      <c r="J131" s="59">
        <v>5930.93</v>
      </c>
      <c r="K131" s="59">
        <v>5930.93</v>
      </c>
      <c r="L131" s="59">
        <v>5930.93</v>
      </c>
      <c r="M131" s="59">
        <v>811.68</v>
      </c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>
        <v>316384.98</v>
      </c>
      <c r="D132" s="59">
        <v>323974.90999999997</v>
      </c>
      <c r="E132" s="59">
        <v>330642.96999999997</v>
      </c>
      <c r="F132" s="59">
        <v>333384.7</v>
      </c>
      <c r="G132" s="59">
        <v>53210.080000000002</v>
      </c>
      <c r="H132" s="59">
        <v>53210.080000000002</v>
      </c>
      <c r="I132" s="59">
        <v>53210.080000000002</v>
      </c>
      <c r="J132" s="59">
        <v>53210.080000000002</v>
      </c>
      <c r="K132" s="59">
        <v>53210.080000000002</v>
      </c>
      <c r="L132" s="59">
        <v>53210.080000000002</v>
      </c>
      <c r="M132" s="59">
        <v>74953.289999999994</v>
      </c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>
        <v>263315.15000000002</v>
      </c>
      <c r="D133" s="59">
        <v>247311.38</v>
      </c>
      <c r="E133" s="59">
        <v>244403.82</v>
      </c>
      <c r="F133" s="59">
        <v>271047.53000000003</v>
      </c>
      <c r="G133" s="59">
        <v>47947.54</v>
      </c>
      <c r="H133" s="59">
        <v>47947.54</v>
      </c>
      <c r="I133" s="59">
        <v>47947.54</v>
      </c>
      <c r="J133" s="59">
        <v>47947.54</v>
      </c>
      <c r="K133" s="59">
        <v>47947.54</v>
      </c>
      <c r="L133" s="59">
        <v>47947.54</v>
      </c>
      <c r="M133" s="59">
        <v>70068.490000000005</v>
      </c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>
        <v>40186.07</v>
      </c>
      <c r="D134" s="59">
        <v>68551.460000000006</v>
      </c>
      <c r="E134" s="59">
        <v>70287.16</v>
      </c>
      <c r="F134" s="59">
        <v>71000.83</v>
      </c>
      <c r="G134" s="59">
        <v>21991.89</v>
      </c>
      <c r="H134" s="59">
        <v>21991.89</v>
      </c>
      <c r="I134" s="59">
        <v>21991.89</v>
      </c>
      <c r="J134" s="59">
        <v>21991.89</v>
      </c>
      <c r="K134" s="59">
        <v>21991.89</v>
      </c>
      <c r="L134" s="59">
        <v>21991.89</v>
      </c>
      <c r="M134" s="59">
        <v>187.52</v>
      </c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>
        <v>139217.34</v>
      </c>
      <c r="D135" s="59">
        <v>144486.42000000001</v>
      </c>
      <c r="E135" s="59">
        <v>147434.81</v>
      </c>
      <c r="F135" s="59">
        <v>148647.10999999999</v>
      </c>
      <c r="G135" s="59">
        <v>28315.5</v>
      </c>
      <c r="H135" s="59">
        <v>28315.5</v>
      </c>
      <c r="I135" s="59">
        <v>28315.5</v>
      </c>
      <c r="J135" s="59">
        <v>28315.5</v>
      </c>
      <c r="K135" s="59">
        <v>28315.5</v>
      </c>
      <c r="L135" s="59">
        <v>28315.5</v>
      </c>
      <c r="M135" s="59">
        <v>19316.22</v>
      </c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>
        <v>52629.46</v>
      </c>
      <c r="D136" s="59">
        <v>62593.11</v>
      </c>
      <c r="E136" s="59">
        <v>64084.12</v>
      </c>
      <c r="F136" s="59">
        <v>79406.720000000001</v>
      </c>
      <c r="G136" s="59">
        <v>19581.86</v>
      </c>
      <c r="H136" s="59">
        <v>19581.86</v>
      </c>
      <c r="I136" s="59">
        <v>19581.86</v>
      </c>
      <c r="J136" s="59">
        <v>19581.86</v>
      </c>
      <c r="K136" s="59">
        <v>19581.86</v>
      </c>
      <c r="L136" s="59">
        <v>19581.86</v>
      </c>
      <c r="M136" s="59">
        <v>4051.8</v>
      </c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>
        <v>194510.94</v>
      </c>
      <c r="D137" s="59">
        <v>171706.25</v>
      </c>
      <c r="E137" s="59">
        <v>175330.89</v>
      </c>
      <c r="F137" s="59">
        <v>180315.41</v>
      </c>
      <c r="G137" s="59">
        <v>15693.41</v>
      </c>
      <c r="H137" s="59">
        <v>15693.41</v>
      </c>
      <c r="I137" s="59">
        <v>15693.41</v>
      </c>
      <c r="J137" s="59">
        <v>15693.41</v>
      </c>
      <c r="K137" s="59">
        <v>15693.41</v>
      </c>
      <c r="L137" s="59">
        <v>15693.41</v>
      </c>
      <c r="M137" s="59">
        <v>10970.86</v>
      </c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>
        <v>58577.88</v>
      </c>
      <c r="D138" s="59">
        <v>25111.200000000001</v>
      </c>
      <c r="E138" s="59">
        <v>25111.200000000001</v>
      </c>
      <c r="F138" s="59">
        <v>25111.200000000001</v>
      </c>
      <c r="G138" s="59">
        <v>25111.200000000001</v>
      </c>
      <c r="H138" s="59">
        <v>25111.200000000001</v>
      </c>
      <c r="I138" s="59">
        <v>25111.200000000001</v>
      </c>
      <c r="J138" s="59">
        <v>25111.200000000001</v>
      </c>
      <c r="K138" s="59">
        <v>25111.200000000001</v>
      </c>
      <c r="L138" s="59">
        <v>25111.200000000001</v>
      </c>
      <c r="M138" s="59">
        <v>17953.53</v>
      </c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>
        <v>80096.94</v>
      </c>
      <c r="D139" s="59">
        <v>15279.21</v>
      </c>
      <c r="E139" s="59">
        <v>15279.21</v>
      </c>
      <c r="F139" s="59">
        <v>15279.21</v>
      </c>
      <c r="G139" s="59">
        <v>15279.21</v>
      </c>
      <c r="H139" s="59">
        <v>15279.21</v>
      </c>
      <c r="I139" s="59">
        <v>15279.21</v>
      </c>
      <c r="J139" s="59">
        <v>15279.21</v>
      </c>
      <c r="K139" s="59">
        <v>15279.21</v>
      </c>
      <c r="L139" s="59">
        <v>15279.21</v>
      </c>
      <c r="M139" s="59">
        <v>15219.68</v>
      </c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>
        <v>73812.3</v>
      </c>
      <c r="D140" s="59">
        <v>17372.61</v>
      </c>
      <c r="E140" s="59">
        <v>17372.61</v>
      </c>
      <c r="F140" s="59">
        <v>17372.61</v>
      </c>
      <c r="G140" s="59">
        <v>17372.61</v>
      </c>
      <c r="H140" s="59">
        <v>17372.61</v>
      </c>
      <c r="I140" s="59">
        <v>17372.61</v>
      </c>
      <c r="J140" s="59">
        <v>17372.61</v>
      </c>
      <c r="K140" s="59">
        <v>17372.61</v>
      </c>
      <c r="L140" s="59">
        <v>17372.61</v>
      </c>
      <c r="M140" s="59">
        <v>13426.55</v>
      </c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>
        <v>99628.63</v>
      </c>
      <c r="D141" s="59">
        <v>23321.86</v>
      </c>
      <c r="E141" s="59">
        <v>23321.86</v>
      </c>
      <c r="F141" s="59">
        <v>23321.86</v>
      </c>
      <c r="G141" s="59">
        <v>23321.86</v>
      </c>
      <c r="H141" s="59">
        <v>23321.86</v>
      </c>
      <c r="I141" s="59">
        <v>23321.86</v>
      </c>
      <c r="J141" s="59">
        <v>23321.86</v>
      </c>
      <c r="K141" s="59">
        <v>23321.86</v>
      </c>
      <c r="L141" s="59">
        <v>23321.86</v>
      </c>
      <c r="M141" s="59">
        <v>25762.35</v>
      </c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>
        <v>93884.45</v>
      </c>
      <c r="D142" s="59">
        <v>6912.8</v>
      </c>
      <c r="E142" s="59">
        <v>6912.8</v>
      </c>
      <c r="F142" s="59">
        <v>6912.8</v>
      </c>
      <c r="G142" s="59">
        <v>6912.8</v>
      </c>
      <c r="H142" s="59">
        <v>6912.8</v>
      </c>
      <c r="I142" s="59">
        <v>6912.8</v>
      </c>
      <c r="J142" s="59">
        <v>6912.8</v>
      </c>
      <c r="K142" s="59">
        <v>6912.8</v>
      </c>
      <c r="L142" s="59">
        <v>6912.8</v>
      </c>
      <c r="M142" s="59">
        <v>7075.26</v>
      </c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>
        <v>208873.13</v>
      </c>
      <c r="D143" s="59">
        <v>56137.15</v>
      </c>
      <c r="E143" s="59">
        <v>56137.15</v>
      </c>
      <c r="F143" s="59">
        <v>56137.15</v>
      </c>
      <c r="G143" s="59">
        <v>56137.15</v>
      </c>
      <c r="H143" s="59">
        <v>56137.15</v>
      </c>
      <c r="I143" s="59">
        <v>56137.15</v>
      </c>
      <c r="J143" s="59">
        <v>56137.15</v>
      </c>
      <c r="K143" s="59">
        <v>56137.15</v>
      </c>
      <c r="L143" s="59">
        <v>56137.15</v>
      </c>
      <c r="M143" s="59">
        <v>56137.15</v>
      </c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>
        <v>19727.57</v>
      </c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>
        <v>1451576.27</v>
      </c>
      <c r="D145" s="59">
        <v>2572.75</v>
      </c>
      <c r="E145" s="59">
        <v>2572.75</v>
      </c>
      <c r="F145" s="59">
        <v>2572.75</v>
      </c>
      <c r="G145" s="59">
        <v>2572.75</v>
      </c>
      <c r="H145" s="59">
        <v>2572.75</v>
      </c>
      <c r="I145" s="59">
        <v>2572.75</v>
      </c>
      <c r="J145" s="59">
        <v>2572.75</v>
      </c>
      <c r="K145" s="59">
        <v>2572.75</v>
      </c>
      <c r="L145" s="59">
        <v>2572.75</v>
      </c>
      <c r="M145" s="59">
        <v>2572.75</v>
      </c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>
        <v>16785</v>
      </c>
      <c r="D146" s="59">
        <v>1109.5999999999999</v>
      </c>
      <c r="E146" s="59">
        <v>1109.5999999999999</v>
      </c>
      <c r="F146" s="59">
        <v>1109.5999999999999</v>
      </c>
      <c r="G146" s="59">
        <v>1109.5999999999999</v>
      </c>
      <c r="H146" s="59">
        <v>1109.5999999999999</v>
      </c>
      <c r="I146" s="59">
        <v>1109.5999999999999</v>
      </c>
      <c r="J146" s="59">
        <v>1109.5999999999999</v>
      </c>
      <c r="K146" s="59">
        <v>1109.5999999999999</v>
      </c>
      <c r="L146" s="59">
        <v>1109.5999999999999</v>
      </c>
      <c r="M146" s="59">
        <v>1109.5999999999999</v>
      </c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>
        <v>11947.84</v>
      </c>
      <c r="D147" s="59">
        <v>11947.84</v>
      </c>
      <c r="E147" s="59">
        <v>11947.84</v>
      </c>
      <c r="F147" s="59">
        <v>11947.84</v>
      </c>
      <c r="G147" s="59">
        <v>11947.84</v>
      </c>
      <c r="H147" s="59">
        <v>11947.84</v>
      </c>
      <c r="I147" s="59">
        <v>11947.84</v>
      </c>
      <c r="J147" s="59">
        <v>11947.84</v>
      </c>
      <c r="K147" s="59">
        <v>11947.84</v>
      </c>
      <c r="L147" s="59">
        <v>11947.84</v>
      </c>
      <c r="M147" s="59">
        <v>11947.84</v>
      </c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>
        <v>10256.129999999999</v>
      </c>
      <c r="D148" s="59">
        <v>10256.129999999999</v>
      </c>
      <c r="E148" s="59">
        <v>10256.129999999999</v>
      </c>
      <c r="F148" s="59">
        <v>10256.129999999999</v>
      </c>
      <c r="G148" s="59">
        <v>10256.129999999999</v>
      </c>
      <c r="H148" s="59">
        <v>10256.129999999999</v>
      </c>
      <c r="I148" s="59">
        <v>10256.129999999999</v>
      </c>
      <c r="J148" s="59">
        <v>10256.129999999999</v>
      </c>
      <c r="K148" s="59">
        <v>10256.129999999999</v>
      </c>
      <c r="L148" s="59">
        <v>10256.129999999999</v>
      </c>
      <c r="M148" s="59">
        <v>10256.129999999999</v>
      </c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>
        <v>64673.63</v>
      </c>
      <c r="D149" s="59">
        <v>64673.63</v>
      </c>
      <c r="E149" s="59">
        <v>64673.63</v>
      </c>
      <c r="F149" s="59">
        <v>64673.63</v>
      </c>
      <c r="G149" s="59">
        <v>64673.63</v>
      </c>
      <c r="H149" s="59">
        <v>64673.63</v>
      </c>
      <c r="I149" s="59">
        <v>64673.63</v>
      </c>
      <c r="J149" s="59">
        <v>64673.63</v>
      </c>
      <c r="K149" s="59">
        <v>64673.63</v>
      </c>
      <c r="L149" s="59">
        <v>64673.63</v>
      </c>
      <c r="M149" s="59">
        <v>64673.63</v>
      </c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>
        <v>4110.5200000000004</v>
      </c>
      <c r="D150" s="59">
        <v>4110.5200000000004</v>
      </c>
      <c r="E150" s="59">
        <v>4110.5200000000004</v>
      </c>
      <c r="F150" s="59">
        <v>4110.5200000000004</v>
      </c>
      <c r="G150" s="59">
        <v>4110.5200000000004</v>
      </c>
      <c r="H150" s="59">
        <v>4110.5200000000004</v>
      </c>
      <c r="I150" s="59">
        <v>4110.5200000000004</v>
      </c>
      <c r="J150" s="59">
        <v>4110.5200000000004</v>
      </c>
      <c r="K150" s="59">
        <v>4110.5200000000004</v>
      </c>
      <c r="L150" s="59">
        <v>4110.5200000000004</v>
      </c>
      <c r="M150" s="59">
        <v>4110.5200000000004</v>
      </c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>
        <v>6128.4</v>
      </c>
      <c r="D151" s="59">
        <v>6128.4</v>
      </c>
      <c r="E151" s="59">
        <v>6128.4</v>
      </c>
      <c r="F151" s="59">
        <v>6128.4</v>
      </c>
      <c r="G151" s="59">
        <v>6128.4</v>
      </c>
      <c r="H151" s="59">
        <v>6128.4</v>
      </c>
      <c r="I151" s="59">
        <v>6128.4</v>
      </c>
      <c r="J151" s="59">
        <v>6128.4</v>
      </c>
      <c r="K151" s="59">
        <v>6128.4</v>
      </c>
      <c r="L151" s="59">
        <v>6128.4</v>
      </c>
      <c r="M151" s="59">
        <v>6128.4</v>
      </c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>
        <v>909.8</v>
      </c>
      <c r="D152" s="59">
        <v>909.8</v>
      </c>
      <c r="E152" s="59">
        <v>909.8</v>
      </c>
      <c r="F152" s="59">
        <v>909.8</v>
      </c>
      <c r="G152" s="59">
        <v>909.8</v>
      </c>
      <c r="H152" s="59">
        <v>909.8</v>
      </c>
      <c r="I152" s="59">
        <v>909.8</v>
      </c>
      <c r="J152" s="59">
        <v>909.8</v>
      </c>
      <c r="K152" s="59">
        <v>909.8</v>
      </c>
      <c r="L152" s="59">
        <v>909.8</v>
      </c>
      <c r="M152" s="59">
        <v>909.8</v>
      </c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>
        <v>6466.12</v>
      </c>
      <c r="D153" s="59">
        <v>6466.12</v>
      </c>
      <c r="E153" s="59">
        <v>6466.12</v>
      </c>
      <c r="F153" s="59">
        <v>6466.12</v>
      </c>
      <c r="G153" s="59">
        <v>6466.12</v>
      </c>
      <c r="H153" s="59">
        <v>6466.12</v>
      </c>
      <c r="I153" s="59">
        <v>6466.12</v>
      </c>
      <c r="J153" s="59">
        <v>6466.12</v>
      </c>
      <c r="K153" s="59">
        <v>6466.12</v>
      </c>
      <c r="L153" s="59">
        <v>6466.12</v>
      </c>
      <c r="M153" s="59">
        <v>6466.12</v>
      </c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>
        <v>62.81</v>
      </c>
      <c r="D154" s="59">
        <v>62.81</v>
      </c>
      <c r="E154" s="59">
        <v>62.81</v>
      </c>
      <c r="F154" s="59">
        <v>62.81</v>
      </c>
      <c r="G154" s="59">
        <v>62.81</v>
      </c>
      <c r="H154" s="59">
        <v>62.81</v>
      </c>
      <c r="I154" s="59">
        <v>62.81</v>
      </c>
      <c r="J154" s="59">
        <v>62.81</v>
      </c>
      <c r="K154" s="59">
        <v>62.81</v>
      </c>
      <c r="L154" s="59">
        <v>62.81</v>
      </c>
      <c r="M154" s="59">
        <v>62.81</v>
      </c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>
        <v>6575.28</v>
      </c>
      <c r="D155" s="59">
        <v>6575.28</v>
      </c>
      <c r="E155" s="59">
        <v>6575.28</v>
      </c>
      <c r="F155" s="59">
        <v>6575.28</v>
      </c>
      <c r="G155" s="59">
        <v>6575.28</v>
      </c>
      <c r="H155" s="59">
        <v>6575.28</v>
      </c>
      <c r="I155" s="59">
        <v>6575.28</v>
      </c>
      <c r="J155" s="59">
        <v>6575.28</v>
      </c>
      <c r="K155" s="59">
        <v>6575.28</v>
      </c>
      <c r="L155" s="59">
        <v>6575.28</v>
      </c>
      <c r="M155" s="59">
        <v>6575.28</v>
      </c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>
        <v>11694.6</v>
      </c>
      <c r="D156" s="59">
        <v>11694.6</v>
      </c>
      <c r="E156" s="59">
        <v>11694.6</v>
      </c>
      <c r="F156" s="59">
        <v>11694.6</v>
      </c>
      <c r="G156" s="59">
        <v>11694.6</v>
      </c>
      <c r="H156" s="59">
        <v>11694.6</v>
      </c>
      <c r="I156" s="59">
        <v>11694.6</v>
      </c>
      <c r="J156" s="59">
        <v>11694.6</v>
      </c>
      <c r="K156" s="59">
        <v>11694.6</v>
      </c>
      <c r="L156" s="59">
        <v>11694.6</v>
      </c>
      <c r="M156" s="59">
        <v>11694.6</v>
      </c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>
        <v>319.76</v>
      </c>
      <c r="D157" s="59">
        <v>319.76</v>
      </c>
      <c r="E157" s="59">
        <v>319.76</v>
      </c>
      <c r="F157" s="59">
        <v>319.76</v>
      </c>
      <c r="G157" s="59">
        <v>319.76</v>
      </c>
      <c r="H157" s="59">
        <v>319.76</v>
      </c>
      <c r="I157" s="59">
        <v>319.76</v>
      </c>
      <c r="J157" s="59">
        <v>319.76</v>
      </c>
      <c r="K157" s="59">
        <v>319.76</v>
      </c>
      <c r="L157" s="59">
        <v>319.76</v>
      </c>
      <c r="M157" s="59">
        <v>319.76</v>
      </c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>
        <v>134.63999999999999</v>
      </c>
      <c r="D159" s="59">
        <v>134.63999999999999</v>
      </c>
      <c r="E159" s="59">
        <v>134.63999999999999</v>
      </c>
      <c r="F159" s="59">
        <v>134.63999999999999</v>
      </c>
      <c r="G159" s="59">
        <v>134.63999999999999</v>
      </c>
      <c r="H159" s="59">
        <v>134.63999999999999</v>
      </c>
      <c r="I159" s="59">
        <v>134.63999999999999</v>
      </c>
      <c r="J159" s="59">
        <v>134.63999999999999</v>
      </c>
      <c r="K159" s="59">
        <v>134.63999999999999</v>
      </c>
      <c r="L159" s="59">
        <v>134.63999999999999</v>
      </c>
      <c r="M159" s="59">
        <v>134.63999999999999</v>
      </c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>
        <v>2108.0500000000002</v>
      </c>
      <c r="D160" s="59">
        <v>2108.0500000000002</v>
      </c>
      <c r="E160" s="59">
        <v>2108.0500000000002</v>
      </c>
      <c r="F160" s="59">
        <v>2108.0500000000002</v>
      </c>
      <c r="G160" s="59">
        <v>2108.0500000000002</v>
      </c>
      <c r="H160" s="59">
        <v>2108.0500000000002</v>
      </c>
      <c r="I160" s="59">
        <v>2108.0500000000002</v>
      </c>
      <c r="J160" s="59">
        <v>2108.0500000000002</v>
      </c>
      <c r="K160" s="59">
        <v>2108.0500000000002</v>
      </c>
      <c r="L160" s="59">
        <v>2108.0500000000002</v>
      </c>
      <c r="M160" s="59">
        <v>2108.0500000000002</v>
      </c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>
        <v>2875.9</v>
      </c>
      <c r="D161" s="59">
        <v>2875.9</v>
      </c>
      <c r="E161" s="59">
        <v>2875.9</v>
      </c>
      <c r="F161" s="59">
        <v>2875.9</v>
      </c>
      <c r="G161" s="59">
        <v>2875.9</v>
      </c>
      <c r="H161" s="59">
        <v>2875.9</v>
      </c>
      <c r="I161" s="59">
        <v>2875.9</v>
      </c>
      <c r="J161" s="59">
        <v>2875.9</v>
      </c>
      <c r="K161" s="59">
        <v>2875.9</v>
      </c>
      <c r="L161" s="59">
        <v>2875.9</v>
      </c>
      <c r="M161" s="59">
        <v>2875.9</v>
      </c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>
        <v>113.06</v>
      </c>
      <c r="D162" s="59">
        <v>113.06</v>
      </c>
      <c r="E162" s="59">
        <v>113.06</v>
      </c>
      <c r="F162" s="59">
        <v>113.06</v>
      </c>
      <c r="G162" s="59">
        <v>113.06</v>
      </c>
      <c r="H162" s="59">
        <v>113.06</v>
      </c>
      <c r="I162" s="59">
        <v>113.06</v>
      </c>
      <c r="J162" s="59">
        <v>113.06</v>
      </c>
      <c r="K162" s="59">
        <v>113.06</v>
      </c>
      <c r="L162" s="59">
        <v>113.06</v>
      </c>
      <c r="M162" s="59">
        <v>113.06</v>
      </c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>
        <v>63.94</v>
      </c>
      <c r="D163" s="59">
        <v>63.94</v>
      </c>
      <c r="E163" s="59">
        <v>63.94</v>
      </c>
      <c r="F163" s="59">
        <v>63.94</v>
      </c>
      <c r="G163" s="59">
        <v>63.94</v>
      </c>
      <c r="H163" s="59">
        <v>63.94</v>
      </c>
      <c r="I163" s="59">
        <v>63.94</v>
      </c>
      <c r="J163" s="59">
        <v>63.94</v>
      </c>
      <c r="K163" s="59">
        <v>63.94</v>
      </c>
      <c r="L163" s="59">
        <v>63.94</v>
      </c>
      <c r="M163" s="59">
        <v>63.94</v>
      </c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>
        <v>3847.6</v>
      </c>
      <c r="D164" s="59">
        <v>3847.6</v>
      </c>
      <c r="E164" s="59">
        <v>3847.6</v>
      </c>
      <c r="F164" s="59">
        <v>3847.6</v>
      </c>
      <c r="G164" s="59">
        <v>3847.6</v>
      </c>
      <c r="H164" s="59">
        <v>3847.6</v>
      </c>
      <c r="I164" s="59">
        <v>3847.6</v>
      </c>
      <c r="J164" s="59">
        <v>3847.6</v>
      </c>
      <c r="K164" s="59">
        <v>3847.6</v>
      </c>
      <c r="L164" s="59">
        <v>3847.6</v>
      </c>
      <c r="M164" s="59">
        <v>3847.6</v>
      </c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>
        <v>5633</v>
      </c>
      <c r="D165" s="59">
        <v>5633</v>
      </c>
      <c r="E165" s="59">
        <v>5633</v>
      </c>
      <c r="F165" s="59">
        <v>5633</v>
      </c>
      <c r="G165" s="59">
        <v>5633</v>
      </c>
      <c r="H165" s="59">
        <v>5633</v>
      </c>
      <c r="I165" s="59">
        <v>5633</v>
      </c>
      <c r="J165" s="59">
        <v>5633</v>
      </c>
      <c r="K165" s="59">
        <v>5633</v>
      </c>
      <c r="L165" s="59">
        <v>5633</v>
      </c>
      <c r="M165" s="59">
        <v>5633</v>
      </c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>
        <v>1922.4</v>
      </c>
      <c r="D166" s="59">
        <v>1922.4</v>
      </c>
      <c r="E166" s="59">
        <v>1922.4</v>
      </c>
      <c r="F166" s="59">
        <v>1922.4</v>
      </c>
      <c r="G166" s="59">
        <v>1922.4</v>
      </c>
      <c r="H166" s="59">
        <v>1922.4</v>
      </c>
      <c r="I166" s="59">
        <v>1922.4</v>
      </c>
      <c r="J166" s="59">
        <v>1922.4</v>
      </c>
      <c r="K166" s="59">
        <v>1922.4</v>
      </c>
      <c r="L166" s="59">
        <v>1922.4</v>
      </c>
      <c r="M166" s="59">
        <v>1922.4</v>
      </c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>
        <v>1957.49</v>
      </c>
      <c r="D167" s="59">
        <v>1957.49</v>
      </c>
      <c r="E167" s="59">
        <v>1957.49</v>
      </c>
      <c r="F167" s="59">
        <v>1957.49</v>
      </c>
      <c r="G167" s="59">
        <v>1957.49</v>
      </c>
      <c r="H167" s="59">
        <v>1957.49</v>
      </c>
      <c r="I167" s="59">
        <v>1957.49</v>
      </c>
      <c r="J167" s="59">
        <v>1957.49</v>
      </c>
      <c r="K167" s="59">
        <v>1957.49</v>
      </c>
      <c r="L167" s="59">
        <v>1957.49</v>
      </c>
      <c r="M167" s="59">
        <v>1957.49</v>
      </c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>
        <v>4321.8500000000004</v>
      </c>
      <c r="D168" s="59">
        <v>4321.8500000000004</v>
      </c>
      <c r="E168" s="59">
        <v>4321.8500000000004</v>
      </c>
      <c r="F168" s="59">
        <v>4321.8500000000004</v>
      </c>
      <c r="G168" s="59">
        <v>4321.8500000000004</v>
      </c>
      <c r="H168" s="59">
        <v>4321.8500000000004</v>
      </c>
      <c r="I168" s="59">
        <v>4321.8500000000004</v>
      </c>
      <c r="J168" s="59">
        <v>4321.8500000000004</v>
      </c>
      <c r="K168" s="59">
        <v>4321.8500000000004</v>
      </c>
      <c r="L168" s="59">
        <v>4321.8500000000004</v>
      </c>
      <c r="M168" s="59">
        <v>4321.8500000000004</v>
      </c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>
        <v>21.57</v>
      </c>
      <c r="D177" s="59">
        <v>21.57</v>
      </c>
      <c r="E177" s="59">
        <v>21.57</v>
      </c>
      <c r="F177" s="59">
        <v>21.57</v>
      </c>
      <c r="G177" s="59">
        <v>21.57</v>
      </c>
      <c r="H177" s="59">
        <v>21.57</v>
      </c>
      <c r="I177" s="59">
        <v>21.57</v>
      </c>
      <c r="J177" s="59">
        <v>21.57</v>
      </c>
      <c r="K177" s="59">
        <v>21.57</v>
      </c>
      <c r="L177" s="59">
        <v>21.57</v>
      </c>
      <c r="M177" s="59">
        <v>21.57</v>
      </c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>
        <v>17.059999999999999</v>
      </c>
      <c r="D182" s="59">
        <v>17.059999999999999</v>
      </c>
      <c r="E182" s="59">
        <v>17.059999999999999</v>
      </c>
      <c r="F182" s="59">
        <v>17.059999999999999</v>
      </c>
      <c r="G182" s="59">
        <v>17.059999999999999</v>
      </c>
      <c r="H182" s="59">
        <v>17.059999999999999</v>
      </c>
      <c r="I182" s="59">
        <v>17.059999999999999</v>
      </c>
      <c r="J182" s="59">
        <v>17.059999999999999</v>
      </c>
      <c r="K182" s="59">
        <v>17.059999999999999</v>
      </c>
      <c r="L182" s="59">
        <v>17.059999999999999</v>
      </c>
      <c r="M182" s="59">
        <v>17.059999999999999</v>
      </c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>
        <v>54.23</v>
      </c>
      <c r="D183" s="59">
        <v>54.23</v>
      </c>
      <c r="E183" s="59">
        <v>54.23</v>
      </c>
      <c r="F183" s="59">
        <v>54.23</v>
      </c>
      <c r="G183" s="59">
        <v>54.23</v>
      </c>
      <c r="H183" s="59">
        <v>54.23</v>
      </c>
      <c r="I183" s="59">
        <v>54.23</v>
      </c>
      <c r="J183" s="59">
        <v>54.23</v>
      </c>
      <c r="K183" s="59">
        <v>54.23</v>
      </c>
      <c r="L183" s="59">
        <v>54.23</v>
      </c>
      <c r="M183" s="59">
        <v>54.23</v>
      </c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7056616.1900000004</v>
      </c>
      <c r="E189" s="6">
        <f>SUM(E110:E188)</f>
        <v>7052561.6399999987</v>
      </c>
      <c r="F189" s="6">
        <f>SUM(F109:F188)</f>
        <v>8138971.8900000015</v>
      </c>
      <c r="G189" s="6">
        <f>SUM(G108:G188)</f>
        <v>2527535.3099999987</v>
      </c>
      <c r="H189" s="6">
        <f>SUM(H102:H188)</f>
        <v>2527535.3099999987</v>
      </c>
      <c r="I189" s="6">
        <f>SUM(I102:I188)</f>
        <v>2527535.3099999987</v>
      </c>
      <c r="J189" s="6">
        <f t="shared" ref="J189:L189" si="1">SUM(J102:J188)</f>
        <v>2527535.3099999987</v>
      </c>
      <c r="K189" s="6">
        <f>SUM(K102:K188)</f>
        <v>2637012.6099999994</v>
      </c>
      <c r="L189" s="6">
        <f t="shared" si="1"/>
        <v>2637012.6099999994</v>
      </c>
      <c r="M189" s="6">
        <f>SUM(M102:M188)</f>
        <v>2255266.0099999993</v>
      </c>
      <c r="N189" s="13">
        <f>SUM(N98:N188)</f>
        <v>868156.89</v>
      </c>
      <c r="O189" s="13">
        <f>SUM(O98:O188)</f>
        <v>868156.89</v>
      </c>
      <c r="P189" s="13">
        <f>SUM(P98:P188)</f>
        <v>868156.89</v>
      </c>
      <c r="Q189" s="13">
        <f>SUM(Q98:Q188)</f>
        <v>868156.89</v>
      </c>
      <c r="R189" s="13">
        <f>SUM(R97:R188)</f>
        <v>721002.96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31287.15</v>
      </c>
      <c r="J200" s="59">
        <v>31287.15</v>
      </c>
      <c r="K200" s="59">
        <v>31287.15</v>
      </c>
      <c r="L200" s="59">
        <v>31287.15</v>
      </c>
      <c r="M200" s="59">
        <v>40452.230000000003</v>
      </c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44242.63</v>
      </c>
      <c r="I201" s="59">
        <v>44242.63</v>
      </c>
      <c r="J201" s="59">
        <v>44242.63</v>
      </c>
      <c r="K201" s="59">
        <v>44242.63</v>
      </c>
      <c r="L201" s="59">
        <v>44242.63</v>
      </c>
      <c r="M201" s="59">
        <v>86380.76</v>
      </c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>
        <v>115785.65</v>
      </c>
      <c r="H202" s="59">
        <v>115785.65</v>
      </c>
      <c r="I202" s="59">
        <v>115785.65</v>
      </c>
      <c r="J202" s="59">
        <v>115785.65</v>
      </c>
      <c r="K202" s="59">
        <v>115785.65</v>
      </c>
      <c r="L202" s="59">
        <v>115785.65</v>
      </c>
      <c r="M202" s="59">
        <v>183773.53</v>
      </c>
      <c r="N202" s="59">
        <v>32933.79</v>
      </c>
      <c r="O202" s="59">
        <v>32933.79</v>
      </c>
      <c r="P202" s="59">
        <v>32933.79</v>
      </c>
      <c r="Q202" s="59">
        <v>32933.79</v>
      </c>
      <c r="R202" s="59">
        <v>32933.79</v>
      </c>
    </row>
    <row r="203" spans="1:18" x14ac:dyDescent="0.2">
      <c r="B203" s="4">
        <v>2009</v>
      </c>
      <c r="C203" s="28"/>
      <c r="D203" s="28"/>
      <c r="E203" s="28"/>
      <c r="F203" s="59">
        <v>409498.42</v>
      </c>
      <c r="G203" s="59">
        <v>220158.87</v>
      </c>
      <c r="H203" s="59">
        <v>220158.87</v>
      </c>
      <c r="I203" s="59">
        <v>220158.87</v>
      </c>
      <c r="J203" s="59">
        <v>220158.87</v>
      </c>
      <c r="K203" s="59">
        <v>220158.87</v>
      </c>
      <c r="L203" s="59">
        <v>220158.87</v>
      </c>
      <c r="M203" s="59">
        <v>4202.49</v>
      </c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>
        <v>160026.67000000001</v>
      </c>
      <c r="F204" s="59">
        <v>435357.37</v>
      </c>
      <c r="G204" s="59">
        <v>124752.88</v>
      </c>
      <c r="H204" s="59">
        <v>124752.88</v>
      </c>
      <c r="I204" s="59">
        <v>124752.88</v>
      </c>
      <c r="J204" s="59">
        <v>124752.88</v>
      </c>
      <c r="K204" s="59">
        <v>124752.88</v>
      </c>
      <c r="L204" s="59">
        <v>124752.88</v>
      </c>
      <c r="M204" s="59">
        <v>114332.27</v>
      </c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>
        <v>42225.64</v>
      </c>
      <c r="E205" s="59">
        <v>43085.45</v>
      </c>
      <c r="F205" s="59">
        <v>43438.98</v>
      </c>
      <c r="G205" s="59">
        <v>4768.1499999999996</v>
      </c>
      <c r="H205" s="59">
        <v>4768.1499999999996</v>
      </c>
      <c r="I205" s="59">
        <v>4768.1499999999996</v>
      </c>
      <c r="J205" s="59">
        <v>4768.1499999999996</v>
      </c>
      <c r="K205" s="59">
        <v>4768.1499999999996</v>
      </c>
      <c r="L205" s="59">
        <v>4768.1499999999996</v>
      </c>
      <c r="M205" s="59">
        <v>6932.88</v>
      </c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>
        <v>857752.91</v>
      </c>
      <c r="D206" s="59">
        <v>857126.3</v>
      </c>
      <c r="E206" s="59">
        <v>878669.51</v>
      </c>
      <c r="F206" s="59">
        <v>887527.49</v>
      </c>
      <c r="G206" s="59">
        <v>11724.13</v>
      </c>
      <c r="H206" s="59">
        <v>11724.13</v>
      </c>
      <c r="I206" s="59">
        <v>11724.13</v>
      </c>
      <c r="J206" s="59">
        <v>11724.13</v>
      </c>
      <c r="K206" s="59">
        <v>11724.13</v>
      </c>
      <c r="L206" s="59">
        <v>11724.13</v>
      </c>
      <c r="M206" s="59">
        <v>17046.87</v>
      </c>
      <c r="N206" s="59">
        <v>33315.79</v>
      </c>
      <c r="O206" s="59">
        <v>33315.79</v>
      </c>
      <c r="P206" s="59">
        <v>33315.79</v>
      </c>
      <c r="Q206" s="59">
        <v>33315.79</v>
      </c>
      <c r="R206" s="59">
        <v>33315.79</v>
      </c>
    </row>
    <row r="207" spans="1:18" x14ac:dyDescent="0.2">
      <c r="B207" s="4">
        <v>2005</v>
      </c>
      <c r="C207" s="59">
        <v>416747.74</v>
      </c>
      <c r="D207" s="59">
        <v>420996.37</v>
      </c>
      <c r="E207" s="59">
        <v>431655.84</v>
      </c>
      <c r="F207" s="59">
        <v>436038.73</v>
      </c>
      <c r="G207" s="59">
        <v>23240.06</v>
      </c>
      <c r="H207" s="59">
        <v>23240.06</v>
      </c>
      <c r="I207" s="59">
        <v>23240.06</v>
      </c>
      <c r="J207" s="59">
        <v>23240.06</v>
      </c>
      <c r="K207" s="59">
        <v>23240.06</v>
      </c>
      <c r="L207" s="59">
        <v>23240.06</v>
      </c>
      <c r="M207" s="59">
        <v>33791.019999999997</v>
      </c>
      <c r="N207" s="59">
        <v>24230.43</v>
      </c>
      <c r="O207" s="59">
        <v>24230.43</v>
      </c>
      <c r="P207" s="59">
        <v>24230.43</v>
      </c>
      <c r="Q207" s="59">
        <v>24230.43</v>
      </c>
      <c r="R207" s="59">
        <v>24230.43</v>
      </c>
    </row>
    <row r="208" spans="1:18" x14ac:dyDescent="0.2">
      <c r="B208" s="4">
        <v>2004</v>
      </c>
      <c r="C208" s="59">
        <v>2432712.67</v>
      </c>
      <c r="D208" s="59">
        <v>1596664.64</v>
      </c>
      <c r="E208" s="59">
        <v>1637091.59</v>
      </c>
      <c r="F208" s="59">
        <v>1847099.52</v>
      </c>
      <c r="G208" s="59">
        <v>367059.25</v>
      </c>
      <c r="H208" s="59">
        <v>367059.25</v>
      </c>
      <c r="I208" s="59">
        <v>367059.25</v>
      </c>
      <c r="J208" s="59">
        <v>367059.25</v>
      </c>
      <c r="K208" s="59">
        <v>367059.25</v>
      </c>
      <c r="L208" s="59">
        <v>367059.25</v>
      </c>
      <c r="M208" s="59">
        <v>528930.27</v>
      </c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>
        <v>1805936.11</v>
      </c>
      <c r="D209" s="59">
        <v>1842833.07</v>
      </c>
      <c r="E209" s="59">
        <v>1889492.91</v>
      </c>
      <c r="F209" s="59">
        <v>1908678.16</v>
      </c>
      <c r="G209" s="59">
        <v>174339.58</v>
      </c>
      <c r="H209" s="59">
        <v>174339.58</v>
      </c>
      <c r="I209" s="59">
        <v>174339.58</v>
      </c>
      <c r="J209" s="59">
        <v>174339.58</v>
      </c>
      <c r="K209" s="59">
        <v>174339.58</v>
      </c>
      <c r="L209" s="59">
        <v>174339.58</v>
      </c>
      <c r="M209" s="59">
        <v>211620.46</v>
      </c>
      <c r="N209" s="59">
        <v>370898.78</v>
      </c>
      <c r="O209" s="59">
        <v>370898.78</v>
      </c>
      <c r="P209" s="59">
        <v>370898.78</v>
      </c>
      <c r="Q209" s="59">
        <v>370898.78</v>
      </c>
      <c r="R209" s="59">
        <v>370898.78</v>
      </c>
    </row>
    <row r="210" spans="2:18" x14ac:dyDescent="0.2">
      <c r="B210" s="4">
        <v>2002</v>
      </c>
      <c r="C210" s="59">
        <v>260630.84</v>
      </c>
      <c r="D210" s="59">
        <v>262974.51</v>
      </c>
      <c r="E210" s="59">
        <v>268854.57</v>
      </c>
      <c r="F210" s="59">
        <v>271272.28999999998</v>
      </c>
      <c r="G210" s="59">
        <v>58934.89</v>
      </c>
      <c r="H210" s="59">
        <v>58934.89</v>
      </c>
      <c r="I210" s="59">
        <v>58934.89</v>
      </c>
      <c r="J210" s="59">
        <v>58934.89</v>
      </c>
      <c r="K210" s="59">
        <v>58934.89</v>
      </c>
      <c r="L210" s="59">
        <v>58934.89</v>
      </c>
      <c r="M210" s="59">
        <v>41276.22</v>
      </c>
      <c r="N210" s="59">
        <v>3417.68</v>
      </c>
      <c r="O210" s="59">
        <v>3417.68</v>
      </c>
      <c r="P210" s="59">
        <v>3417.68</v>
      </c>
      <c r="Q210" s="59">
        <v>3417.68</v>
      </c>
      <c r="R210" s="59">
        <v>3417.68</v>
      </c>
    </row>
    <row r="211" spans="2:18" x14ac:dyDescent="0.2">
      <c r="B211" s="4">
        <v>2001</v>
      </c>
      <c r="C211" s="59">
        <v>202925.68</v>
      </c>
      <c r="D211" s="59">
        <v>204994.45</v>
      </c>
      <c r="E211" s="59">
        <v>210184.83</v>
      </c>
      <c r="F211" s="59">
        <v>212318.98</v>
      </c>
      <c r="G211" s="59">
        <v>52022.35</v>
      </c>
      <c r="H211" s="59">
        <v>52022.35</v>
      </c>
      <c r="I211" s="59">
        <v>52022.35</v>
      </c>
      <c r="J211" s="59">
        <v>52022.35</v>
      </c>
      <c r="K211" s="59">
        <v>52022.35</v>
      </c>
      <c r="L211" s="59">
        <v>52022.35</v>
      </c>
      <c r="M211" s="59">
        <v>13597.39</v>
      </c>
      <c r="N211" s="59">
        <v>291.69</v>
      </c>
      <c r="O211" s="59">
        <v>291.69</v>
      </c>
      <c r="P211" s="59">
        <v>291.69</v>
      </c>
      <c r="Q211" s="59">
        <v>291.69</v>
      </c>
      <c r="R211" s="59">
        <v>291.69</v>
      </c>
    </row>
    <row r="212" spans="2:18" x14ac:dyDescent="0.2">
      <c r="B212" s="4">
        <v>2000</v>
      </c>
      <c r="C212" s="59">
        <v>1120499.3999999999</v>
      </c>
      <c r="D212" s="59">
        <v>1131611.76</v>
      </c>
      <c r="E212" s="59">
        <v>1162128.03</v>
      </c>
      <c r="F212" s="59">
        <v>1173618.28</v>
      </c>
      <c r="G212" s="59">
        <v>219045.13</v>
      </c>
      <c r="H212" s="59">
        <v>219045.13</v>
      </c>
      <c r="I212" s="59">
        <v>219045.13</v>
      </c>
      <c r="J212" s="59">
        <v>219045.13</v>
      </c>
      <c r="K212" s="59">
        <v>219045.13</v>
      </c>
      <c r="L212" s="59">
        <v>219045.13</v>
      </c>
      <c r="M212" s="59">
        <v>318491.37</v>
      </c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>
        <v>152499.9</v>
      </c>
      <c r="D213" s="59">
        <v>154054.6</v>
      </c>
      <c r="E213" s="59">
        <v>157955.20000000001</v>
      </c>
      <c r="F213" s="59">
        <v>159559.01999999999</v>
      </c>
      <c r="G213" s="59">
        <v>7284.85</v>
      </c>
      <c r="H213" s="59">
        <v>7284.85</v>
      </c>
      <c r="I213" s="59">
        <v>7284.85</v>
      </c>
      <c r="J213" s="59">
        <v>7284.85</v>
      </c>
      <c r="K213" s="59">
        <v>7284.85</v>
      </c>
      <c r="L213" s="59">
        <v>7284.85</v>
      </c>
      <c r="M213" s="59">
        <v>8489.18</v>
      </c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>
        <v>502742.52</v>
      </c>
      <c r="D214" s="59">
        <v>507867.86</v>
      </c>
      <c r="E214" s="59">
        <v>520726.88</v>
      </c>
      <c r="F214" s="59">
        <v>529210.25</v>
      </c>
      <c r="G214" s="59">
        <v>39524.6</v>
      </c>
      <c r="H214" s="59">
        <v>39524.6</v>
      </c>
      <c r="I214" s="59">
        <v>39524.6</v>
      </c>
      <c r="J214" s="59">
        <v>39524.6</v>
      </c>
      <c r="K214" s="59">
        <v>39524.6</v>
      </c>
      <c r="L214" s="59">
        <v>39524.6</v>
      </c>
      <c r="M214" s="59">
        <v>3148.14</v>
      </c>
      <c r="N214" s="59">
        <v>5126.7700000000004</v>
      </c>
      <c r="O214" s="59">
        <v>5126.7700000000004</v>
      </c>
      <c r="P214" s="59">
        <v>5126.7700000000004</v>
      </c>
      <c r="Q214" s="59">
        <v>5126.7700000000004</v>
      </c>
      <c r="R214" s="59">
        <v>5126.7700000000004</v>
      </c>
    </row>
    <row r="215" spans="2:18" x14ac:dyDescent="0.2">
      <c r="B215" s="4">
        <v>1997</v>
      </c>
      <c r="C215" s="59">
        <v>652758.24</v>
      </c>
      <c r="D215" s="59">
        <v>642511.43999999994</v>
      </c>
      <c r="E215" s="59">
        <v>658779.59</v>
      </c>
      <c r="F215" s="59">
        <v>666756.63</v>
      </c>
      <c r="G215" s="59">
        <v>162635.57</v>
      </c>
      <c r="H215" s="59">
        <v>162635.57</v>
      </c>
      <c r="I215" s="59">
        <v>162635.57</v>
      </c>
      <c r="J215" s="59">
        <v>162635.57</v>
      </c>
      <c r="K215" s="59">
        <v>162635.57</v>
      </c>
      <c r="L215" s="59">
        <v>162635.57</v>
      </c>
      <c r="M215" s="59">
        <v>236471.92</v>
      </c>
      <c r="N215" s="59">
        <v>1301697.26</v>
      </c>
      <c r="O215" s="59">
        <v>1301697.26</v>
      </c>
      <c r="P215" s="59">
        <v>1301697.26</v>
      </c>
      <c r="Q215" s="59">
        <v>1301697.26</v>
      </c>
      <c r="R215" s="59">
        <v>1301697.26</v>
      </c>
    </row>
    <row r="216" spans="2:18" x14ac:dyDescent="0.2">
      <c r="B216" s="4">
        <v>1996</v>
      </c>
      <c r="C216" s="59">
        <v>272358.95</v>
      </c>
      <c r="D216" s="59">
        <v>275135.58</v>
      </c>
      <c r="E216" s="59">
        <v>282101.90999999997</v>
      </c>
      <c r="F216" s="59">
        <v>286137.61</v>
      </c>
      <c r="G216" s="59">
        <v>70109.38</v>
      </c>
      <c r="H216" s="59">
        <v>70109.38</v>
      </c>
      <c r="I216" s="59">
        <v>70109.38</v>
      </c>
      <c r="J216" s="59">
        <v>70109.38</v>
      </c>
      <c r="K216" s="59">
        <v>70109.38</v>
      </c>
      <c r="L216" s="59">
        <v>70109.38</v>
      </c>
      <c r="M216" s="59">
        <v>101938.95</v>
      </c>
      <c r="N216" s="59">
        <v>2690.86</v>
      </c>
      <c r="O216" s="59">
        <v>2690.86</v>
      </c>
      <c r="P216" s="59">
        <v>2690.86</v>
      </c>
      <c r="Q216" s="59">
        <v>2690.86</v>
      </c>
      <c r="R216" s="59">
        <v>2690.86</v>
      </c>
    </row>
    <row r="217" spans="2:18" x14ac:dyDescent="0.2">
      <c r="B217" s="4">
        <v>1995</v>
      </c>
      <c r="C217" s="59">
        <v>472363.1</v>
      </c>
      <c r="D217" s="59">
        <v>498175.47</v>
      </c>
      <c r="E217" s="59">
        <v>510369.68</v>
      </c>
      <c r="F217" s="59">
        <v>515383.61</v>
      </c>
      <c r="G217" s="59">
        <v>30094.26</v>
      </c>
      <c r="H217" s="59">
        <v>30094.26</v>
      </c>
      <c r="I217" s="59">
        <v>30094.26</v>
      </c>
      <c r="J217" s="59">
        <v>30094.26</v>
      </c>
      <c r="K217" s="59">
        <v>30094.26</v>
      </c>
      <c r="L217" s="59">
        <v>30094.26</v>
      </c>
      <c r="M217" s="59">
        <v>36236.83</v>
      </c>
      <c r="N217" s="59">
        <v>16564.32</v>
      </c>
      <c r="O217" s="59">
        <v>16564.32</v>
      </c>
      <c r="P217" s="59">
        <v>16564.32</v>
      </c>
      <c r="Q217" s="59">
        <v>16564.32</v>
      </c>
      <c r="R217" s="59">
        <v>16564.32</v>
      </c>
    </row>
    <row r="218" spans="2:18" x14ac:dyDescent="0.2">
      <c r="B218" s="4">
        <v>1994</v>
      </c>
      <c r="C218" s="59">
        <v>1695645.23</v>
      </c>
      <c r="D218" s="59">
        <v>1697662.04</v>
      </c>
      <c r="E218" s="59">
        <v>1702722.06</v>
      </c>
      <c r="F218" s="59">
        <v>1725256</v>
      </c>
      <c r="G218" s="59">
        <v>1548349.4399999999</v>
      </c>
      <c r="H218" s="59">
        <v>1548349.4399999999</v>
      </c>
      <c r="I218" s="59">
        <v>1548349.4399999999</v>
      </c>
      <c r="J218" s="59">
        <v>1548349.4399999999</v>
      </c>
      <c r="K218" s="59">
        <v>1548349.4399999999</v>
      </c>
      <c r="L218" s="59">
        <v>1548349.4399999999</v>
      </c>
      <c r="M218" s="59">
        <v>1566285.05</v>
      </c>
      <c r="N218" s="59">
        <v>1832216.4</v>
      </c>
      <c r="O218" s="59">
        <v>1832216.4</v>
      </c>
      <c r="P218" s="59">
        <v>1832216.4</v>
      </c>
      <c r="Q218" s="59">
        <v>1832216.4</v>
      </c>
      <c r="R218" s="59">
        <v>1832216.4</v>
      </c>
    </row>
    <row r="219" spans="2:18" x14ac:dyDescent="0.2">
      <c r="B219" s="4">
        <v>1993</v>
      </c>
      <c r="C219" s="59">
        <v>160591.07999999999</v>
      </c>
      <c r="D219" s="59">
        <v>162228.26999999999</v>
      </c>
      <c r="E219" s="59">
        <v>166335.82999999999</v>
      </c>
      <c r="F219" s="59">
        <v>172941.34</v>
      </c>
      <c r="G219" s="59">
        <v>3857.44</v>
      </c>
      <c r="H219" s="59">
        <v>3857.44</v>
      </c>
      <c r="I219" s="59">
        <v>3857.44</v>
      </c>
      <c r="J219" s="59">
        <v>3857.44</v>
      </c>
      <c r="K219" s="59">
        <v>3857.44</v>
      </c>
      <c r="L219" s="59">
        <v>3857.44</v>
      </c>
      <c r="M219" s="59">
        <v>4068.45</v>
      </c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>
        <v>928175.8</v>
      </c>
      <c r="D220" s="59">
        <v>937638.32</v>
      </c>
      <c r="E220" s="59">
        <v>961378.97</v>
      </c>
      <c r="F220" s="59">
        <v>1072641.1100000001</v>
      </c>
      <c r="G220" s="59">
        <v>40213.97</v>
      </c>
      <c r="H220" s="59">
        <v>40213.97</v>
      </c>
      <c r="I220" s="59">
        <v>40213.97</v>
      </c>
      <c r="J220" s="59">
        <v>40213.97</v>
      </c>
      <c r="K220" s="59">
        <v>40213.97</v>
      </c>
      <c r="L220" s="59">
        <v>40213.97</v>
      </c>
      <c r="M220" s="59">
        <v>152989.92000000001</v>
      </c>
      <c r="N220" s="59">
        <v>94518.86</v>
      </c>
      <c r="O220" s="59">
        <v>94518.86</v>
      </c>
      <c r="P220" s="59">
        <v>94518.86</v>
      </c>
      <c r="Q220" s="59">
        <v>94518.86</v>
      </c>
      <c r="R220" s="59"/>
    </row>
    <row r="221" spans="2:18" x14ac:dyDescent="0.2">
      <c r="B221" s="4">
        <v>1991</v>
      </c>
      <c r="C221" s="59">
        <v>327230.98</v>
      </c>
      <c r="D221" s="59">
        <v>330511.03999999998</v>
      </c>
      <c r="E221" s="59">
        <v>338740.42</v>
      </c>
      <c r="F221" s="59">
        <v>358455.82</v>
      </c>
      <c r="G221" s="59">
        <v>14846.13</v>
      </c>
      <c r="H221" s="59">
        <v>14846.13</v>
      </c>
      <c r="I221" s="59">
        <v>14846.13</v>
      </c>
      <c r="J221" s="59">
        <v>14846.13</v>
      </c>
      <c r="K221" s="59">
        <v>14846.13</v>
      </c>
      <c r="L221" s="59">
        <v>14846.13</v>
      </c>
      <c r="M221" s="59">
        <v>20332.099999999999</v>
      </c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>
        <v>2199744.31</v>
      </c>
      <c r="D222" s="59">
        <v>1831032.64</v>
      </c>
      <c r="E222" s="59">
        <v>1877393.7</v>
      </c>
      <c r="F222" s="59">
        <v>1896456.1</v>
      </c>
      <c r="G222" s="59">
        <v>341557.4</v>
      </c>
      <c r="H222" s="59">
        <v>341557.4</v>
      </c>
      <c r="I222" s="59">
        <v>341557.4</v>
      </c>
      <c r="J222" s="59">
        <v>341557.4</v>
      </c>
      <c r="K222" s="59">
        <v>341557.4</v>
      </c>
      <c r="L222" s="59">
        <v>341557.4</v>
      </c>
      <c r="M222" s="59">
        <v>497693.06</v>
      </c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>
        <v>2173445.96</v>
      </c>
      <c r="D223" s="59">
        <v>2195603.7000000002</v>
      </c>
      <c r="E223" s="59">
        <v>2251195.56</v>
      </c>
      <c r="F223" s="59">
        <v>4401785.9800000004</v>
      </c>
      <c r="G223" s="59">
        <v>212237.66</v>
      </c>
      <c r="H223" s="59">
        <v>212237.66</v>
      </c>
      <c r="I223" s="59">
        <v>212237.66</v>
      </c>
      <c r="J223" s="59">
        <v>212237.66</v>
      </c>
      <c r="K223" s="59">
        <v>212237.66</v>
      </c>
      <c r="L223" s="59">
        <v>212237.66</v>
      </c>
      <c r="M223" s="59">
        <v>307030.3</v>
      </c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>
        <v>1969996.98</v>
      </c>
      <c r="D224" s="59">
        <v>595008.1</v>
      </c>
      <c r="E224" s="59">
        <v>610073.48</v>
      </c>
      <c r="F224" s="59">
        <v>617836.44999999995</v>
      </c>
      <c r="G224" s="59">
        <v>84938.559999999998</v>
      </c>
      <c r="H224" s="59">
        <v>84938.559999999998</v>
      </c>
      <c r="I224" s="59">
        <v>84938.559999999998</v>
      </c>
      <c r="J224" s="59">
        <v>84938.559999999998</v>
      </c>
      <c r="K224" s="59">
        <v>84938.559999999998</v>
      </c>
      <c r="L224" s="59">
        <v>84938.559999999998</v>
      </c>
      <c r="M224" s="59">
        <v>98878.12</v>
      </c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>
        <v>1553782.8</v>
      </c>
      <c r="D225" s="59">
        <v>1451544.35</v>
      </c>
      <c r="E225" s="59">
        <v>1484374.25</v>
      </c>
      <c r="F225" s="59">
        <v>1641709.51</v>
      </c>
      <c r="G225" s="59">
        <v>5734.19</v>
      </c>
      <c r="H225" s="59">
        <v>5734.19</v>
      </c>
      <c r="I225" s="59">
        <v>5734.19</v>
      </c>
      <c r="J225" s="59">
        <v>5734.19</v>
      </c>
      <c r="K225" s="59">
        <v>5734.19</v>
      </c>
      <c r="L225" s="59">
        <v>5734.19</v>
      </c>
      <c r="M225" s="59">
        <v>8337.51</v>
      </c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>
        <v>1008297.74</v>
      </c>
      <c r="D226" s="59">
        <v>1016850.06</v>
      </c>
      <c r="E226" s="59">
        <v>1038307.09</v>
      </c>
      <c r="F226" s="59">
        <v>1047129.64</v>
      </c>
      <c r="G226" s="59">
        <v>212027.02</v>
      </c>
      <c r="H226" s="59">
        <v>212027.02</v>
      </c>
      <c r="I226" s="59">
        <v>212027.02</v>
      </c>
      <c r="J226" s="59">
        <v>212027.02</v>
      </c>
      <c r="K226" s="59">
        <v>212027.02</v>
      </c>
      <c r="L226" s="59">
        <v>212027.02</v>
      </c>
      <c r="M226" s="59">
        <v>308287.03000000003</v>
      </c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>
        <v>2714890.18</v>
      </c>
      <c r="D227" s="59">
        <v>2763085.96</v>
      </c>
      <c r="E227" s="59">
        <v>2841517.92</v>
      </c>
      <c r="F227" s="59">
        <v>2870099.49</v>
      </c>
      <c r="G227" s="59">
        <v>622823.67000000004</v>
      </c>
      <c r="H227" s="59">
        <v>622823.67000000004</v>
      </c>
      <c r="I227" s="59">
        <v>622823.67000000004</v>
      </c>
      <c r="J227" s="59">
        <v>622823.67000000004</v>
      </c>
      <c r="K227" s="59">
        <v>622823.67000000004</v>
      </c>
      <c r="L227" s="59">
        <v>622823.67000000004</v>
      </c>
      <c r="M227" s="59">
        <v>903394.57</v>
      </c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>
        <v>1988609.31</v>
      </c>
      <c r="D228" s="59">
        <v>1895304.59</v>
      </c>
      <c r="E228" s="59">
        <v>1943292.98</v>
      </c>
      <c r="F228" s="59">
        <v>2049359.26</v>
      </c>
      <c r="G228" s="59">
        <v>460791.43</v>
      </c>
      <c r="H228" s="59">
        <v>460791.43</v>
      </c>
      <c r="I228" s="59">
        <v>460791.43</v>
      </c>
      <c r="J228" s="59">
        <v>460791.43</v>
      </c>
      <c r="K228" s="59">
        <v>460791.43</v>
      </c>
      <c r="L228" s="59">
        <v>460791.43</v>
      </c>
      <c r="M228" s="59">
        <v>655925.11</v>
      </c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>
        <v>353878.09</v>
      </c>
      <c r="D229" s="59">
        <v>356690.11</v>
      </c>
      <c r="E229" s="59">
        <v>363745.23</v>
      </c>
      <c r="F229" s="59">
        <v>366646.1</v>
      </c>
      <c r="G229" s="59">
        <v>69394.2</v>
      </c>
      <c r="H229" s="59">
        <v>69394.2</v>
      </c>
      <c r="I229" s="59">
        <v>69394.2</v>
      </c>
      <c r="J229" s="59">
        <v>69394.2</v>
      </c>
      <c r="K229" s="59">
        <v>69394.2</v>
      </c>
      <c r="L229" s="59">
        <v>69394.2</v>
      </c>
      <c r="M229" s="59">
        <v>99282.54</v>
      </c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>
        <v>697781.13</v>
      </c>
      <c r="D230" s="59">
        <v>703872.45</v>
      </c>
      <c r="E230" s="59">
        <v>720080.03</v>
      </c>
      <c r="F230" s="59">
        <v>726744.14</v>
      </c>
      <c r="G230" s="59">
        <v>55172.87</v>
      </c>
      <c r="H230" s="59">
        <v>55172.87</v>
      </c>
      <c r="I230" s="59">
        <v>55172.87</v>
      </c>
      <c r="J230" s="59">
        <v>55172.87</v>
      </c>
      <c r="K230" s="59">
        <v>55172.87</v>
      </c>
      <c r="L230" s="59">
        <v>55172.87</v>
      </c>
      <c r="M230" s="59">
        <v>58245.93</v>
      </c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>
        <v>406124.3</v>
      </c>
      <c r="D231" s="59">
        <v>254254.1</v>
      </c>
      <c r="E231" s="59">
        <v>257607.41</v>
      </c>
      <c r="F231" s="59">
        <v>363024.7</v>
      </c>
      <c r="G231" s="59">
        <v>49628.98</v>
      </c>
      <c r="H231" s="59">
        <v>49628.98</v>
      </c>
      <c r="I231" s="59">
        <v>49628.98</v>
      </c>
      <c r="J231" s="59">
        <v>49628.98</v>
      </c>
      <c r="K231" s="59">
        <v>49628.98</v>
      </c>
      <c r="L231" s="59">
        <v>49628.98</v>
      </c>
      <c r="M231" s="59">
        <v>34407.760000000002</v>
      </c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>
        <v>528442.14</v>
      </c>
      <c r="D232" s="59">
        <v>530859.56999999995</v>
      </c>
      <c r="E232" s="59">
        <v>536924.68999999994</v>
      </c>
      <c r="F232" s="59">
        <v>662168.21</v>
      </c>
      <c r="G232" s="59">
        <v>16666.68</v>
      </c>
      <c r="H232" s="59">
        <v>16666.68</v>
      </c>
      <c r="I232" s="59">
        <v>16666.68</v>
      </c>
      <c r="J232" s="59">
        <v>16666.68</v>
      </c>
      <c r="K232" s="59">
        <v>16666.68</v>
      </c>
      <c r="L232" s="59">
        <v>16666.68</v>
      </c>
      <c r="M232" s="59">
        <v>146983.04999999999</v>
      </c>
      <c r="N232" s="59">
        <v>122749.71</v>
      </c>
      <c r="O232" s="59">
        <v>122749.71</v>
      </c>
      <c r="P232" s="59">
        <v>122749.71</v>
      </c>
      <c r="Q232" s="59">
        <v>122749.71</v>
      </c>
      <c r="R232" s="59"/>
    </row>
    <row r="233" spans="2:18" x14ac:dyDescent="0.2">
      <c r="B233" s="4">
        <v>1979</v>
      </c>
      <c r="C233" s="59">
        <v>1252749.21</v>
      </c>
      <c r="D233" s="59">
        <v>1264941.29</v>
      </c>
      <c r="E233" s="59">
        <v>1295530.1599999999</v>
      </c>
      <c r="F233" s="59">
        <v>1308784.96</v>
      </c>
      <c r="G233" s="59">
        <v>346515.64</v>
      </c>
      <c r="H233" s="59">
        <v>346515.64</v>
      </c>
      <c r="I233" s="59">
        <v>346515.64</v>
      </c>
      <c r="J233" s="59">
        <v>346515.64</v>
      </c>
      <c r="K233" s="59">
        <v>346515.64</v>
      </c>
      <c r="L233" s="59">
        <v>346515.64</v>
      </c>
      <c r="M233" s="59">
        <v>478778.23</v>
      </c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>
        <v>115937.77</v>
      </c>
      <c r="D234" s="59">
        <v>113763.88</v>
      </c>
      <c r="E234" s="59">
        <v>115659.23</v>
      </c>
      <c r="F234" s="59">
        <v>116438.54</v>
      </c>
      <c r="G234" s="59">
        <v>1217.6199999999999</v>
      </c>
      <c r="H234" s="59">
        <v>1217.6199999999999</v>
      </c>
      <c r="I234" s="59">
        <v>1217.6199999999999</v>
      </c>
      <c r="J234" s="59">
        <v>1217.6199999999999</v>
      </c>
      <c r="K234" s="59">
        <v>1217.6199999999999</v>
      </c>
      <c r="L234" s="59">
        <v>1217.6199999999999</v>
      </c>
      <c r="M234" s="59">
        <v>353.56</v>
      </c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>
        <v>160682.67000000001</v>
      </c>
      <c r="D235" s="59">
        <v>161139.4</v>
      </c>
      <c r="E235" s="59">
        <v>162285.29</v>
      </c>
      <c r="F235" s="59">
        <v>162756.45000000001</v>
      </c>
      <c r="G235" s="59">
        <v>126328.56</v>
      </c>
      <c r="H235" s="59">
        <v>126328.56</v>
      </c>
      <c r="I235" s="59">
        <v>126328.56</v>
      </c>
      <c r="J235" s="59">
        <v>126328.56</v>
      </c>
      <c r="K235" s="59">
        <v>126328.56</v>
      </c>
      <c r="L235" s="59">
        <v>126328.56</v>
      </c>
      <c r="M235" s="59">
        <v>130731.94</v>
      </c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>
        <v>327744.73</v>
      </c>
      <c r="D236" s="59">
        <v>330237.46000000002</v>
      </c>
      <c r="E236" s="59">
        <v>336491.49</v>
      </c>
      <c r="F236" s="59">
        <v>339062.98</v>
      </c>
      <c r="G236" s="59">
        <v>91903.8</v>
      </c>
      <c r="H236" s="59">
        <v>91903.8</v>
      </c>
      <c r="I236" s="59">
        <v>91903.8</v>
      </c>
      <c r="J236" s="59">
        <v>91903.8</v>
      </c>
      <c r="K236" s="59">
        <v>91903.8</v>
      </c>
      <c r="L236" s="59">
        <v>91903.8</v>
      </c>
      <c r="M236" s="59">
        <v>91043.24</v>
      </c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>
        <v>596459.37</v>
      </c>
      <c r="D237" s="59">
        <v>598670.93000000005</v>
      </c>
      <c r="E237" s="59">
        <v>612145.76</v>
      </c>
      <c r="F237" s="59">
        <v>617686.24</v>
      </c>
      <c r="G237" s="59">
        <v>89432.98</v>
      </c>
      <c r="H237" s="59">
        <v>89432.98</v>
      </c>
      <c r="I237" s="59">
        <v>89432.98</v>
      </c>
      <c r="J237" s="59">
        <v>89432.98</v>
      </c>
      <c r="K237" s="59">
        <v>89432.98</v>
      </c>
      <c r="L237" s="59">
        <v>89432.98</v>
      </c>
      <c r="M237" s="59">
        <v>130035.45</v>
      </c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>
        <v>30895.95</v>
      </c>
      <c r="D238" s="59">
        <v>31210.93</v>
      </c>
      <c r="E238" s="59">
        <v>34248.53</v>
      </c>
      <c r="F238" s="59">
        <v>34596.28</v>
      </c>
      <c r="G238" s="59">
        <v>3411.52</v>
      </c>
      <c r="H238" s="59">
        <v>3411.52</v>
      </c>
      <c r="I238" s="59">
        <v>3411.52</v>
      </c>
      <c r="J238" s="59">
        <v>3411.52</v>
      </c>
      <c r="K238" s="59">
        <v>3411.52</v>
      </c>
      <c r="L238" s="59">
        <v>3411.52</v>
      </c>
      <c r="M238" s="59">
        <v>4960.34</v>
      </c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>
        <v>4281117.2</v>
      </c>
      <c r="D239" s="59">
        <v>4324661.53</v>
      </c>
      <c r="E239" s="59">
        <v>4514260.8099999996</v>
      </c>
      <c r="F239" s="59">
        <v>4714017.75</v>
      </c>
      <c r="G239" s="59">
        <v>207.89</v>
      </c>
      <c r="H239" s="59">
        <v>207.89</v>
      </c>
      <c r="I239" s="59">
        <v>207.89</v>
      </c>
      <c r="J239" s="59">
        <v>207.89</v>
      </c>
      <c r="K239" s="59">
        <v>207.89</v>
      </c>
      <c r="L239" s="59">
        <v>207.89</v>
      </c>
      <c r="M239" s="59">
        <v>302.27999999999997</v>
      </c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>
        <v>12825.11</v>
      </c>
      <c r="D240" s="59">
        <v>51559.11</v>
      </c>
      <c r="E240" s="59">
        <v>52864.56</v>
      </c>
      <c r="F240" s="59">
        <v>53401.33</v>
      </c>
      <c r="G240" s="59">
        <v>11107.02</v>
      </c>
      <c r="H240" s="59">
        <v>11107.02</v>
      </c>
      <c r="I240" s="59">
        <v>11107.02</v>
      </c>
      <c r="J240" s="59">
        <v>11107.02</v>
      </c>
      <c r="K240" s="59">
        <v>11107.02</v>
      </c>
      <c r="L240" s="59">
        <v>11107.02</v>
      </c>
      <c r="M240" s="59">
        <v>16149.59</v>
      </c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>
        <v>120717.94</v>
      </c>
      <c r="D241" s="59">
        <v>121948.63</v>
      </c>
      <c r="E241" s="59">
        <v>125036.32</v>
      </c>
      <c r="F241" s="59">
        <v>163234.62</v>
      </c>
      <c r="G241" s="59">
        <v>29173.13</v>
      </c>
      <c r="H241" s="59">
        <v>29173.13</v>
      </c>
      <c r="I241" s="59">
        <v>29173.13</v>
      </c>
      <c r="J241" s="59">
        <v>29173.13</v>
      </c>
      <c r="K241" s="59">
        <v>29173.13</v>
      </c>
      <c r="L241" s="59">
        <v>29173.13</v>
      </c>
      <c r="M241" s="59">
        <v>42417.7</v>
      </c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>
        <v>111373.01</v>
      </c>
      <c r="D242" s="59">
        <v>112484.83</v>
      </c>
      <c r="E242" s="59">
        <v>115274.28</v>
      </c>
      <c r="F242" s="59">
        <v>116421.23</v>
      </c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>
        <v>215658.08</v>
      </c>
      <c r="D243" s="59">
        <v>217119.4</v>
      </c>
      <c r="E243" s="59">
        <v>222243.69</v>
      </c>
      <c r="F243" s="59">
        <v>227096.06</v>
      </c>
      <c r="G243" s="59">
        <v>49693.75</v>
      </c>
      <c r="H243" s="59">
        <v>49693.75</v>
      </c>
      <c r="I243" s="59">
        <v>49693.75</v>
      </c>
      <c r="J243" s="59">
        <v>49693.75</v>
      </c>
      <c r="K243" s="59">
        <v>49693.75</v>
      </c>
      <c r="L243" s="59">
        <v>49693.75</v>
      </c>
      <c r="M243" s="59">
        <v>72254.649999999994</v>
      </c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>
        <v>26592.59</v>
      </c>
      <c r="D244" s="59">
        <v>26863.7</v>
      </c>
      <c r="E244" s="59">
        <v>27543.87</v>
      </c>
      <c r="F244" s="59">
        <v>27823.55</v>
      </c>
      <c r="G244" s="59">
        <v>6201.23</v>
      </c>
      <c r="H244" s="59">
        <v>6201.23</v>
      </c>
      <c r="I244" s="59">
        <v>6201.23</v>
      </c>
      <c r="J244" s="59">
        <v>6201.23</v>
      </c>
      <c r="K244" s="59">
        <v>6201.23</v>
      </c>
      <c r="L244" s="59">
        <v>6201.23</v>
      </c>
      <c r="M244" s="59">
        <v>8871.66</v>
      </c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>
        <v>66622.31</v>
      </c>
      <c r="D245" s="59">
        <v>66902.039999999994</v>
      </c>
      <c r="E245" s="59">
        <v>67603.87</v>
      </c>
      <c r="F245" s="59">
        <v>67892.429999999993</v>
      </c>
      <c r="G245" s="59">
        <v>6665.66</v>
      </c>
      <c r="H245" s="59">
        <v>6665.66</v>
      </c>
      <c r="I245" s="59">
        <v>6665.66</v>
      </c>
      <c r="J245" s="59">
        <v>6665.66</v>
      </c>
      <c r="K245" s="59">
        <v>6665.66</v>
      </c>
      <c r="L245" s="59">
        <v>6665.66</v>
      </c>
      <c r="M245" s="59">
        <v>9523.52</v>
      </c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>
        <v>25002.55</v>
      </c>
      <c r="D246" s="59">
        <v>25257.439999999999</v>
      </c>
      <c r="E246" s="59">
        <v>25896.95</v>
      </c>
      <c r="F246" s="59">
        <v>26159.9</v>
      </c>
      <c r="G246" s="59">
        <v>1886.17</v>
      </c>
      <c r="H246" s="59">
        <v>1886.17</v>
      </c>
      <c r="I246" s="59">
        <v>1886.17</v>
      </c>
      <c r="J246" s="59">
        <v>1886.17</v>
      </c>
      <c r="K246" s="59">
        <v>1886.17</v>
      </c>
      <c r="L246" s="59">
        <v>1886.17</v>
      </c>
      <c r="M246" s="59">
        <v>1246.98</v>
      </c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>
        <v>158030.72</v>
      </c>
      <c r="D247" s="59">
        <v>159641.79999999999</v>
      </c>
      <c r="E247" s="59">
        <v>163683.87</v>
      </c>
      <c r="F247" s="59">
        <v>165345.85999999999</v>
      </c>
      <c r="G247" s="59">
        <v>40513.01</v>
      </c>
      <c r="H247" s="59">
        <v>40513.01</v>
      </c>
      <c r="I247" s="59">
        <v>40513.01</v>
      </c>
      <c r="J247" s="59">
        <v>40513.01</v>
      </c>
      <c r="K247" s="59">
        <v>40513.01</v>
      </c>
      <c r="L247" s="59">
        <v>40513.01</v>
      </c>
      <c r="M247" s="59">
        <v>58259.12</v>
      </c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>
        <v>910.53</v>
      </c>
      <c r="D248" s="59">
        <v>919.81</v>
      </c>
      <c r="E248" s="59">
        <v>943.1</v>
      </c>
      <c r="F248" s="59">
        <v>952.68</v>
      </c>
      <c r="G248" s="59">
        <v>233.43</v>
      </c>
      <c r="H248" s="59">
        <v>233.43</v>
      </c>
      <c r="I248" s="59">
        <v>233.43</v>
      </c>
      <c r="J248" s="59">
        <v>233.43</v>
      </c>
      <c r="K248" s="59">
        <v>233.43</v>
      </c>
      <c r="L248" s="59">
        <v>233.43</v>
      </c>
      <c r="M248" s="59">
        <v>339.4</v>
      </c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>
        <v>88358.14</v>
      </c>
      <c r="D249" s="59">
        <v>86865.279999999999</v>
      </c>
      <c r="E249" s="59">
        <v>89064.67</v>
      </c>
      <c r="F249" s="59">
        <v>89969</v>
      </c>
      <c r="G249" s="59">
        <v>22044.19</v>
      </c>
      <c r="H249" s="59">
        <v>22044.19</v>
      </c>
      <c r="I249" s="59">
        <v>22044.19</v>
      </c>
      <c r="J249" s="59">
        <v>22044.19</v>
      </c>
      <c r="K249" s="59">
        <v>22044.19</v>
      </c>
      <c r="L249" s="59">
        <v>22044.19</v>
      </c>
      <c r="M249" s="59">
        <v>32052.22</v>
      </c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>
        <v>38331.519999999997</v>
      </c>
      <c r="D250" s="59">
        <v>38722.300000000003</v>
      </c>
      <c r="E250" s="59">
        <v>39702.730000000003</v>
      </c>
      <c r="F250" s="59">
        <v>40105.86</v>
      </c>
      <c r="G250" s="59">
        <v>9826.73</v>
      </c>
      <c r="H250" s="59">
        <v>9826.73</v>
      </c>
      <c r="I250" s="59">
        <v>9826.73</v>
      </c>
      <c r="J250" s="59">
        <v>9826.73</v>
      </c>
      <c r="K250" s="59">
        <v>9826.73</v>
      </c>
      <c r="L250" s="59">
        <v>9826.73</v>
      </c>
      <c r="M250" s="59">
        <v>14288.05</v>
      </c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>
        <v>24640.639999999999</v>
      </c>
      <c r="D251" s="59">
        <v>24833.99</v>
      </c>
      <c r="E251" s="59">
        <v>25319.09</v>
      </c>
      <c r="F251" s="59">
        <v>25518.55</v>
      </c>
      <c r="G251" s="59">
        <v>4012.08</v>
      </c>
      <c r="H251" s="59">
        <v>4012.08</v>
      </c>
      <c r="I251" s="59">
        <v>4012.08</v>
      </c>
      <c r="J251" s="59">
        <v>4012.08</v>
      </c>
      <c r="K251" s="59">
        <v>4012.08</v>
      </c>
      <c r="L251" s="59">
        <v>4012.08</v>
      </c>
      <c r="M251" s="59">
        <v>5833.56</v>
      </c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>
        <v>3444.72</v>
      </c>
      <c r="D253" s="59">
        <v>3479.84</v>
      </c>
      <c r="E253" s="59">
        <v>3567.95</v>
      </c>
      <c r="F253" s="59">
        <v>3604.18</v>
      </c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>
        <v>10306.89</v>
      </c>
      <c r="D254" s="59">
        <v>10411.969999999999</v>
      </c>
      <c r="E254" s="59">
        <v>10675.6</v>
      </c>
      <c r="F254" s="59">
        <v>10783.99</v>
      </c>
      <c r="G254" s="59">
        <v>1302.51</v>
      </c>
      <c r="H254" s="59">
        <v>1302.51</v>
      </c>
      <c r="I254" s="59">
        <v>1302.51</v>
      </c>
      <c r="J254" s="59">
        <v>1302.51</v>
      </c>
      <c r="K254" s="59">
        <v>1302.51</v>
      </c>
      <c r="L254" s="59">
        <v>1302.51</v>
      </c>
      <c r="M254" s="59">
        <v>111.7</v>
      </c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>
        <v>150778.04999999999</v>
      </c>
      <c r="D255" s="59">
        <v>152135.57999999999</v>
      </c>
      <c r="E255" s="59">
        <v>155541.51</v>
      </c>
      <c r="F255" s="59">
        <v>156941.94</v>
      </c>
      <c r="G255" s="59">
        <v>34085.26</v>
      </c>
      <c r="H255" s="59">
        <v>34085.26</v>
      </c>
      <c r="I255" s="59">
        <v>34085.26</v>
      </c>
      <c r="J255" s="59">
        <v>34085.26</v>
      </c>
      <c r="K255" s="59">
        <v>34085.26</v>
      </c>
      <c r="L255" s="59">
        <v>34085.26</v>
      </c>
      <c r="M255" s="59">
        <v>49559.93</v>
      </c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>
        <v>65340.34</v>
      </c>
      <c r="D256" s="59">
        <v>66006.47</v>
      </c>
      <c r="E256" s="59">
        <v>67677.73</v>
      </c>
      <c r="F256" s="59">
        <v>68364.899999999994</v>
      </c>
      <c r="G256" s="59">
        <v>2167.11</v>
      </c>
      <c r="H256" s="59">
        <v>2167.11</v>
      </c>
      <c r="I256" s="59">
        <v>2167.11</v>
      </c>
      <c r="J256" s="59">
        <v>2167.11</v>
      </c>
      <c r="K256" s="59">
        <v>2167.11</v>
      </c>
      <c r="L256" s="59">
        <v>2167.11</v>
      </c>
      <c r="M256" s="59">
        <v>3150.97</v>
      </c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>
        <v>19776.22</v>
      </c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>
        <v>4463.87</v>
      </c>
      <c r="D258" s="59">
        <v>636.4</v>
      </c>
      <c r="E258" s="59">
        <v>636.4</v>
      </c>
      <c r="F258" s="59">
        <v>636.4</v>
      </c>
      <c r="G258" s="59">
        <v>636.4</v>
      </c>
      <c r="H258" s="59">
        <v>636.4</v>
      </c>
      <c r="I258" s="59">
        <v>636.4</v>
      </c>
      <c r="J258" s="59">
        <v>636.4</v>
      </c>
      <c r="K258" s="59">
        <v>636.4</v>
      </c>
      <c r="L258" s="59">
        <v>636.4</v>
      </c>
      <c r="M258" s="59">
        <v>925.33</v>
      </c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>
        <v>91365.2</v>
      </c>
      <c r="D259" s="59">
        <v>15287.58</v>
      </c>
      <c r="E259" s="59">
        <v>15287.58</v>
      </c>
      <c r="F259" s="59">
        <v>15287.58</v>
      </c>
      <c r="G259" s="59">
        <v>15287.58</v>
      </c>
      <c r="H259" s="59">
        <v>15287.58</v>
      </c>
      <c r="I259" s="59">
        <v>15287.58</v>
      </c>
      <c r="J259" s="59">
        <v>15287.58</v>
      </c>
      <c r="K259" s="59">
        <v>15287.58</v>
      </c>
      <c r="L259" s="59">
        <v>15287.58</v>
      </c>
      <c r="M259" s="59">
        <v>22228.13</v>
      </c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>
        <v>1019.79</v>
      </c>
      <c r="D260" s="59">
        <v>137.66999999999999</v>
      </c>
      <c r="E260" s="59">
        <v>137.66999999999999</v>
      </c>
      <c r="F260" s="59">
        <v>137.66999999999999</v>
      </c>
      <c r="G260" s="59">
        <v>137.66999999999999</v>
      </c>
      <c r="H260" s="59">
        <v>137.66999999999999</v>
      </c>
      <c r="I260" s="59">
        <v>137.66999999999999</v>
      </c>
      <c r="J260" s="59">
        <v>137.66999999999999</v>
      </c>
      <c r="K260" s="59">
        <v>137.66999999999999</v>
      </c>
      <c r="L260" s="59">
        <v>137.66999999999999</v>
      </c>
      <c r="M260" s="59">
        <v>200.17</v>
      </c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>
        <v>4380.1400000000003</v>
      </c>
      <c r="D261" s="59">
        <v>1122.9000000000001</v>
      </c>
      <c r="E261" s="59">
        <v>1122.9000000000001</v>
      </c>
      <c r="F261" s="59">
        <v>1122.9000000000001</v>
      </c>
      <c r="G261" s="59">
        <v>1122.9000000000001</v>
      </c>
      <c r="H261" s="59">
        <v>1122.9000000000001</v>
      </c>
      <c r="I261" s="59">
        <v>1122.9000000000001</v>
      </c>
      <c r="J261" s="59">
        <v>1122.9000000000001</v>
      </c>
      <c r="K261" s="59">
        <v>1122.9000000000001</v>
      </c>
      <c r="L261" s="59">
        <v>1122.9000000000001</v>
      </c>
      <c r="M261" s="59">
        <v>1632.7</v>
      </c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>
        <v>93105.93</v>
      </c>
      <c r="D263" s="59">
        <v>33640.230000000003</v>
      </c>
      <c r="E263" s="59">
        <v>33640.230000000003</v>
      </c>
      <c r="F263" s="59">
        <v>33640.230000000003</v>
      </c>
      <c r="G263" s="59">
        <v>33640.230000000003</v>
      </c>
      <c r="H263" s="59">
        <v>33640.230000000003</v>
      </c>
      <c r="I263" s="59">
        <v>33640.230000000003</v>
      </c>
      <c r="J263" s="59">
        <v>33640.230000000003</v>
      </c>
      <c r="K263" s="59">
        <v>33640.230000000003</v>
      </c>
      <c r="L263" s="59">
        <v>33640.230000000003</v>
      </c>
      <c r="M263" s="59">
        <v>33640.230000000003</v>
      </c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>
        <v>113128.98</v>
      </c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33199919.379999984</v>
      </c>
      <c r="E283" s="6">
        <f>SUM(E204:E282)</f>
        <v>34218898.119999997</v>
      </c>
      <c r="F283" s="6">
        <f>SUM(F203:F282)</f>
        <v>38341933.249999978</v>
      </c>
      <c r="G283" s="6">
        <f>SUM(G202:G282)</f>
        <v>6348473.3100000005</v>
      </c>
      <c r="H283" s="6">
        <f>SUM(H196:H282)</f>
        <v>6392715.9400000013</v>
      </c>
      <c r="I283" s="6">
        <f>SUM(I196:I282)</f>
        <v>6424003.0900000008</v>
      </c>
      <c r="J283" s="6">
        <f t="shared" ref="J283:L283" si="2">SUM(J196:J282)</f>
        <v>6424003.0900000008</v>
      </c>
      <c r="K283" s="6">
        <f>SUM(K196:K282)</f>
        <v>6424003.0900000008</v>
      </c>
      <c r="L283" s="6">
        <f t="shared" si="2"/>
        <v>6424003.0900000008</v>
      </c>
      <c r="M283" s="6">
        <f>SUM(M196:M282)</f>
        <v>8058143.9300000006</v>
      </c>
      <c r="N283" s="13">
        <f>SUM(N192:N282)</f>
        <v>3840652.34</v>
      </c>
      <c r="O283" s="13">
        <f>SUM(O192:O282)</f>
        <v>3840652.34</v>
      </c>
      <c r="P283" s="13">
        <f>SUM(P192:P282)</f>
        <v>3840652.34</v>
      </c>
      <c r="Q283" s="13">
        <f>SUM(Q192:Q282)</f>
        <v>3840652.34</v>
      </c>
      <c r="R283" s="13">
        <f>SUM(R191:R282)</f>
        <v>3623383.77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24773.08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25189.41</v>
      </c>
      <c r="R286" s="59">
        <v>25189.41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 t="s">
        <v>169</v>
      </c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14528.23</v>
      </c>
      <c r="N290" s="59">
        <v>1438.52</v>
      </c>
      <c r="O290" s="59">
        <v>1438.52</v>
      </c>
      <c r="P290" s="59">
        <v>1438.52</v>
      </c>
      <c r="Q290" s="59">
        <v>1438.52</v>
      </c>
      <c r="R290" s="59">
        <v>1438.52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26117.599999999999</v>
      </c>
      <c r="M291" s="59">
        <v>50992.86</v>
      </c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144583.71</v>
      </c>
      <c r="L292" s="59">
        <v>144583.71</v>
      </c>
      <c r="M292" s="59">
        <v>144583.71</v>
      </c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>
        <v>135443.63</v>
      </c>
      <c r="H296" s="59">
        <v>135443.63</v>
      </c>
      <c r="I296" s="59">
        <v>135443.63</v>
      </c>
      <c r="J296" s="59">
        <v>135443.63</v>
      </c>
      <c r="K296" s="59">
        <v>135443.63</v>
      </c>
      <c r="L296" s="59">
        <v>135443.63</v>
      </c>
      <c r="M296" s="59">
        <v>135443.63</v>
      </c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>
        <v>67064.149999999994</v>
      </c>
      <c r="G297" s="59">
        <v>11105.71</v>
      </c>
      <c r="H297" s="59">
        <v>11105.71</v>
      </c>
      <c r="I297" s="59">
        <v>11105.71</v>
      </c>
      <c r="J297" s="59">
        <v>11105.71</v>
      </c>
      <c r="K297" s="59">
        <v>11105.71</v>
      </c>
      <c r="L297" s="59">
        <v>11105.71</v>
      </c>
      <c r="M297" s="59">
        <v>11105.71</v>
      </c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>
        <v>107451.79</v>
      </c>
      <c r="F298" s="59">
        <v>128027.77</v>
      </c>
      <c r="G298" s="59">
        <v>4774.2</v>
      </c>
      <c r="H298" s="59">
        <v>4774.2</v>
      </c>
      <c r="I298" s="59">
        <v>4774.2</v>
      </c>
      <c r="J298" s="59">
        <v>4774.2</v>
      </c>
      <c r="K298" s="59">
        <v>4774.2</v>
      </c>
      <c r="L298" s="59">
        <v>4774.2</v>
      </c>
      <c r="M298" s="59">
        <v>4774.2</v>
      </c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>
        <v>9307.2000000000007</v>
      </c>
      <c r="E300" s="59">
        <v>9542.85</v>
      </c>
      <c r="F300" s="59">
        <v>9639.75</v>
      </c>
      <c r="G300" s="59">
        <v>2361.9299999999998</v>
      </c>
      <c r="H300" s="59">
        <v>2361.9299999999998</v>
      </c>
      <c r="I300" s="59">
        <v>2361.9299999999998</v>
      </c>
      <c r="J300" s="59">
        <v>2361.9299999999998</v>
      </c>
      <c r="K300" s="59">
        <v>2361.9299999999998</v>
      </c>
      <c r="L300" s="59">
        <v>2361.9299999999998</v>
      </c>
      <c r="M300" s="59">
        <v>2361.9299999999998</v>
      </c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>
        <v>4185384.95</v>
      </c>
      <c r="D301" s="59">
        <v>4228053.91</v>
      </c>
      <c r="E301" s="59">
        <v>2167553.3199999998</v>
      </c>
      <c r="F301" s="59">
        <v>2189561.9</v>
      </c>
      <c r="G301" s="59">
        <v>536486.01</v>
      </c>
      <c r="H301" s="59">
        <v>536486.01</v>
      </c>
      <c r="I301" s="59">
        <v>536486.01</v>
      </c>
      <c r="J301" s="59">
        <v>536486.01</v>
      </c>
      <c r="K301" s="59">
        <v>536486.01</v>
      </c>
      <c r="L301" s="59">
        <v>536486.01</v>
      </c>
      <c r="M301" s="59">
        <v>536486.01</v>
      </c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>
        <v>5426770.9900000002</v>
      </c>
      <c r="D302" s="59">
        <v>5482095.5700000003</v>
      </c>
      <c r="E302" s="59">
        <v>2810450.08</v>
      </c>
      <c r="F302" s="59">
        <v>2838986.41</v>
      </c>
      <c r="G302" s="59">
        <v>695607.87</v>
      </c>
      <c r="H302" s="59">
        <v>695607.87</v>
      </c>
      <c r="I302" s="59">
        <v>695607.87</v>
      </c>
      <c r="J302" s="59">
        <v>695607.87</v>
      </c>
      <c r="K302" s="59">
        <v>695607.87</v>
      </c>
      <c r="L302" s="59">
        <v>695607.87</v>
      </c>
      <c r="M302" s="59">
        <v>695607.87</v>
      </c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>
        <v>37163.360000000001</v>
      </c>
      <c r="D303" s="59">
        <v>37542.230000000003</v>
      </c>
      <c r="E303" s="59">
        <v>38492.78</v>
      </c>
      <c r="F303" s="59">
        <v>38883.629999999997</v>
      </c>
      <c r="G303" s="59">
        <v>9527.26</v>
      </c>
      <c r="H303" s="59">
        <v>9527.26</v>
      </c>
      <c r="I303" s="59">
        <v>9527.26</v>
      </c>
      <c r="J303" s="59">
        <v>9527.26</v>
      </c>
      <c r="K303" s="59">
        <v>9527.26</v>
      </c>
      <c r="L303" s="59">
        <v>9527.26</v>
      </c>
      <c r="M303" s="59">
        <v>9527.26</v>
      </c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>
        <v>34981.17</v>
      </c>
      <c r="D304" s="59">
        <v>35337.800000000003</v>
      </c>
      <c r="E304" s="59">
        <v>36232.54</v>
      </c>
      <c r="F304" s="59">
        <v>36600.43</v>
      </c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>
        <v>193513.65</v>
      </c>
      <c r="D306" s="59">
        <v>195486.47</v>
      </c>
      <c r="E306" s="59">
        <v>200436.11</v>
      </c>
      <c r="F306" s="59">
        <v>202471.27</v>
      </c>
      <c r="G306" s="59">
        <v>48436.5</v>
      </c>
      <c r="H306" s="59">
        <v>48436.5</v>
      </c>
      <c r="I306" s="59">
        <v>48436.5</v>
      </c>
      <c r="J306" s="59">
        <v>48436.5</v>
      </c>
      <c r="K306" s="59">
        <v>48436.5</v>
      </c>
      <c r="L306" s="59">
        <v>48436.5</v>
      </c>
      <c r="M306" s="59">
        <v>48436.5</v>
      </c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>
        <v>268543.43</v>
      </c>
      <c r="D307" s="59">
        <v>271281.15999999997</v>
      </c>
      <c r="E307" s="59">
        <v>278149.90000000002</v>
      </c>
      <c r="F307" s="59">
        <v>281535.27</v>
      </c>
      <c r="G307" s="59">
        <v>10986.14</v>
      </c>
      <c r="H307" s="59">
        <v>10986.14</v>
      </c>
      <c r="I307" s="59">
        <v>10986.14</v>
      </c>
      <c r="J307" s="59">
        <v>10986.14</v>
      </c>
      <c r="K307" s="59">
        <v>10986.14</v>
      </c>
      <c r="L307" s="59">
        <v>10986.14</v>
      </c>
      <c r="M307" s="59">
        <v>10986.14</v>
      </c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>
        <v>836648.63</v>
      </c>
      <c r="D308" s="59">
        <v>845178.05</v>
      </c>
      <c r="E308" s="59">
        <v>866577.64</v>
      </c>
      <c r="F308" s="59">
        <v>875376.57</v>
      </c>
      <c r="G308" s="59">
        <v>32809.519999999997</v>
      </c>
      <c r="H308" s="59">
        <v>32809.519999999997</v>
      </c>
      <c r="I308" s="59">
        <v>32809.519999999997</v>
      </c>
      <c r="J308" s="59">
        <v>32809.519999999997</v>
      </c>
      <c r="K308" s="59">
        <v>32809.519999999997</v>
      </c>
      <c r="L308" s="59">
        <v>32809.519999999997</v>
      </c>
      <c r="M308" s="59">
        <v>32809.519999999997</v>
      </c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>
        <v>31282.35</v>
      </c>
      <c r="D309" s="59">
        <v>31601.27</v>
      </c>
      <c r="E309" s="59">
        <v>32401.4</v>
      </c>
      <c r="F309" s="59">
        <v>32730.39</v>
      </c>
      <c r="G309" s="59">
        <v>1298.21</v>
      </c>
      <c r="H309" s="59">
        <v>1298.21</v>
      </c>
      <c r="I309" s="59">
        <v>1298.21</v>
      </c>
      <c r="J309" s="59">
        <v>1298.21</v>
      </c>
      <c r="K309" s="59">
        <v>1298.21</v>
      </c>
      <c r="L309" s="59">
        <v>1298.21</v>
      </c>
      <c r="M309" s="59">
        <v>1298.21</v>
      </c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>
        <v>314.14999999999998</v>
      </c>
      <c r="G310" s="59">
        <v>76.97</v>
      </c>
      <c r="H310" s="59">
        <v>76.97</v>
      </c>
      <c r="I310" s="59">
        <v>76.97</v>
      </c>
      <c r="J310" s="59">
        <v>76.97</v>
      </c>
      <c r="K310" s="59">
        <v>76.97</v>
      </c>
      <c r="L310" s="59">
        <v>76.97</v>
      </c>
      <c r="M310" s="59">
        <v>76.97</v>
      </c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>
        <v>12554.03</v>
      </c>
      <c r="D311" s="59">
        <v>12682.02</v>
      </c>
      <c r="E311" s="59">
        <v>13003.12</v>
      </c>
      <c r="F311" s="59">
        <v>13135.15</v>
      </c>
      <c r="G311" s="59">
        <v>577.89</v>
      </c>
      <c r="H311" s="59">
        <v>577.89</v>
      </c>
      <c r="I311" s="59">
        <v>577.89</v>
      </c>
      <c r="J311" s="59">
        <v>577.89</v>
      </c>
      <c r="K311" s="59">
        <v>577.89</v>
      </c>
      <c r="L311" s="59">
        <v>577.89</v>
      </c>
      <c r="M311" s="59">
        <v>577.89</v>
      </c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>
        <v>17546.810000000001</v>
      </c>
      <c r="D312" s="59">
        <v>17725.689999999999</v>
      </c>
      <c r="E312" s="59">
        <v>18174.5</v>
      </c>
      <c r="F312" s="59">
        <v>18359.04</v>
      </c>
      <c r="G312" s="59">
        <v>4498.33</v>
      </c>
      <c r="H312" s="59">
        <v>4498.33</v>
      </c>
      <c r="I312" s="59">
        <v>4498.33</v>
      </c>
      <c r="J312" s="59">
        <v>4498.33</v>
      </c>
      <c r="K312" s="59">
        <v>4498.33</v>
      </c>
      <c r="L312" s="59">
        <v>4498.33</v>
      </c>
      <c r="M312" s="59">
        <v>4498.33</v>
      </c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>
        <v>266110.61</v>
      </c>
      <c r="D313" s="59">
        <v>268823.53999999998</v>
      </c>
      <c r="E313" s="59">
        <v>275630.05</v>
      </c>
      <c r="F313" s="59">
        <v>289807.7</v>
      </c>
      <c r="G313" s="59">
        <v>41413.33</v>
      </c>
      <c r="H313" s="59">
        <v>41413.33</v>
      </c>
      <c r="I313" s="59">
        <v>41413.33</v>
      </c>
      <c r="J313" s="59">
        <v>41413.33</v>
      </c>
      <c r="K313" s="59">
        <v>41413.33</v>
      </c>
      <c r="L313" s="59">
        <v>41413.33</v>
      </c>
      <c r="M313" s="59">
        <v>41413.33</v>
      </c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>
        <v>1099651.9099999999</v>
      </c>
      <c r="D314" s="59">
        <v>1110862.5900000001</v>
      </c>
      <c r="E314" s="59">
        <v>1138989.21</v>
      </c>
      <c r="F314" s="59">
        <v>1159622.1000000001</v>
      </c>
      <c r="G314" s="59">
        <v>166898.75</v>
      </c>
      <c r="H314" s="59">
        <v>166898.75</v>
      </c>
      <c r="I314" s="59">
        <v>166898.75</v>
      </c>
      <c r="J314" s="59">
        <v>166898.75</v>
      </c>
      <c r="K314" s="59">
        <v>166898.75</v>
      </c>
      <c r="L314" s="59">
        <v>166898.75</v>
      </c>
      <c r="M314" s="59">
        <v>166898.75</v>
      </c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>
        <v>112399.86</v>
      </c>
      <c r="D315" s="59">
        <v>113545.74</v>
      </c>
      <c r="E315" s="59">
        <v>116920.63</v>
      </c>
      <c r="F315" s="59">
        <v>143117.89000000001</v>
      </c>
      <c r="G315" s="59">
        <v>17657.64</v>
      </c>
      <c r="H315" s="59">
        <v>17657.64</v>
      </c>
      <c r="I315" s="59">
        <v>17657.64</v>
      </c>
      <c r="J315" s="59">
        <v>17657.64</v>
      </c>
      <c r="K315" s="59">
        <v>17657.64</v>
      </c>
      <c r="L315" s="59">
        <v>17657.64</v>
      </c>
      <c r="M315" s="59">
        <v>17657.64</v>
      </c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>
        <v>1791448.62</v>
      </c>
      <c r="D316" s="59">
        <v>2200849.5099999998</v>
      </c>
      <c r="E316" s="59">
        <v>2256574.19</v>
      </c>
      <c r="F316" s="59">
        <v>2279486.66</v>
      </c>
      <c r="G316" s="59">
        <v>100140.03</v>
      </c>
      <c r="H316" s="59">
        <v>100140.03</v>
      </c>
      <c r="I316" s="59">
        <v>100140.03</v>
      </c>
      <c r="J316" s="59">
        <v>100140.03</v>
      </c>
      <c r="K316" s="59">
        <v>100140.03</v>
      </c>
      <c r="L316" s="59">
        <v>100140.03</v>
      </c>
      <c r="M316" s="59">
        <v>100140.03</v>
      </c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>
        <v>31277.65</v>
      </c>
      <c r="D317" s="59">
        <v>31596.51</v>
      </c>
      <c r="E317" s="59">
        <v>32396.53</v>
      </c>
      <c r="F317" s="59">
        <v>32725.47</v>
      </c>
      <c r="G317" s="59">
        <v>7388.53</v>
      </c>
      <c r="H317" s="59">
        <v>7388.53</v>
      </c>
      <c r="I317" s="59">
        <v>7388.53</v>
      </c>
      <c r="J317" s="59">
        <v>7388.53</v>
      </c>
      <c r="K317" s="59">
        <v>7388.53</v>
      </c>
      <c r="L317" s="59">
        <v>7388.53</v>
      </c>
      <c r="M317" s="59">
        <v>7388.53</v>
      </c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>
        <v>1318731.97</v>
      </c>
      <c r="D318" s="59">
        <v>2727248.62</v>
      </c>
      <c r="E318" s="59">
        <v>2796301.53</v>
      </c>
      <c r="F318" s="59">
        <v>2836697.96</v>
      </c>
      <c r="G318" s="59">
        <v>695047.16</v>
      </c>
      <c r="H318" s="59">
        <v>695047.16</v>
      </c>
      <c r="I318" s="59">
        <v>695047.16</v>
      </c>
      <c r="J318" s="59">
        <v>695047.16</v>
      </c>
      <c r="K318" s="59">
        <v>695047.16</v>
      </c>
      <c r="L318" s="59">
        <v>695047.16</v>
      </c>
      <c r="M318" s="59">
        <v>695047.16</v>
      </c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>
        <v>1216120.3200000001</v>
      </c>
      <c r="D319" s="59">
        <v>1228518.3700000001</v>
      </c>
      <c r="E319" s="59">
        <v>1259623.99</v>
      </c>
      <c r="F319" s="59">
        <v>1272413.77</v>
      </c>
      <c r="G319" s="59">
        <v>64.97</v>
      </c>
      <c r="H319" s="59">
        <v>64.97</v>
      </c>
      <c r="I319" s="59">
        <v>64.97</v>
      </c>
      <c r="J319" s="59">
        <v>64.97</v>
      </c>
      <c r="K319" s="59">
        <v>64.97</v>
      </c>
      <c r="L319" s="59">
        <v>64.97</v>
      </c>
      <c r="M319" s="59">
        <v>64.97</v>
      </c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>
        <v>587510.65</v>
      </c>
      <c r="D320" s="59">
        <v>593500.17000000004</v>
      </c>
      <c r="E320" s="59">
        <v>608527.37</v>
      </c>
      <c r="F320" s="59">
        <v>614706.15</v>
      </c>
      <c r="G320" s="59">
        <v>149115.29999999999</v>
      </c>
      <c r="H320" s="59">
        <v>149115.29999999999</v>
      </c>
      <c r="I320" s="59">
        <v>149115.29999999999</v>
      </c>
      <c r="J320" s="59">
        <v>149115.29999999999</v>
      </c>
      <c r="K320" s="59">
        <v>149115.29999999999</v>
      </c>
      <c r="L320" s="59">
        <v>149115.29999999999</v>
      </c>
      <c r="M320" s="59">
        <v>149115.29999999999</v>
      </c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>
        <v>498730.68</v>
      </c>
      <c r="D321" s="59">
        <v>503815.12</v>
      </c>
      <c r="E321" s="59">
        <v>516571.52</v>
      </c>
      <c r="F321" s="59">
        <v>521816.61</v>
      </c>
      <c r="G321" s="59">
        <v>127855.4</v>
      </c>
      <c r="H321" s="59">
        <v>127855.4</v>
      </c>
      <c r="I321" s="59">
        <v>127855.4</v>
      </c>
      <c r="J321" s="59">
        <v>127855.4</v>
      </c>
      <c r="K321" s="59">
        <v>127855.4</v>
      </c>
      <c r="L321" s="59">
        <v>127855.4</v>
      </c>
      <c r="M321" s="59">
        <v>127855.4</v>
      </c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>
        <v>54911.48</v>
      </c>
      <c r="D322" s="59">
        <v>55471.29</v>
      </c>
      <c r="E322" s="59">
        <v>56875.8</v>
      </c>
      <c r="F322" s="59">
        <v>57453.29</v>
      </c>
      <c r="G322" s="59">
        <v>14077.19</v>
      </c>
      <c r="H322" s="59">
        <v>14077.19</v>
      </c>
      <c r="I322" s="59">
        <v>14077.19</v>
      </c>
      <c r="J322" s="59">
        <v>14077.19</v>
      </c>
      <c r="K322" s="59">
        <v>14077.19</v>
      </c>
      <c r="L322" s="59">
        <v>14077.19</v>
      </c>
      <c r="M322" s="59">
        <v>14077.19</v>
      </c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>
        <v>32990.25</v>
      </c>
      <c r="D323" s="59">
        <v>33326.58</v>
      </c>
      <c r="E323" s="59">
        <v>34170.400000000001</v>
      </c>
      <c r="F323" s="59">
        <v>34517.35</v>
      </c>
      <c r="G323" s="59">
        <v>8457.43</v>
      </c>
      <c r="H323" s="59">
        <v>8457.43</v>
      </c>
      <c r="I323" s="59">
        <v>8457.43</v>
      </c>
      <c r="J323" s="59">
        <v>8457.43</v>
      </c>
      <c r="K323" s="59">
        <v>8457.43</v>
      </c>
      <c r="L323" s="59">
        <v>8457.43</v>
      </c>
      <c r="M323" s="59">
        <v>8457.43</v>
      </c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>
        <v>101498.53</v>
      </c>
      <c r="D324" s="59">
        <v>102533.28</v>
      </c>
      <c r="E324" s="59">
        <v>105129.39</v>
      </c>
      <c r="F324" s="59">
        <v>106196.83</v>
      </c>
      <c r="G324" s="59">
        <v>25260.57</v>
      </c>
      <c r="H324" s="59">
        <v>25260.57</v>
      </c>
      <c r="I324" s="59">
        <v>25260.57</v>
      </c>
      <c r="J324" s="59">
        <v>25260.57</v>
      </c>
      <c r="K324" s="59">
        <v>25260.57</v>
      </c>
      <c r="L324" s="59">
        <v>25260.57</v>
      </c>
      <c r="M324" s="59">
        <v>25260.57</v>
      </c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>
        <v>65918.84</v>
      </c>
      <c r="D325" s="59">
        <v>66590.87</v>
      </c>
      <c r="E325" s="59">
        <v>68276.92</v>
      </c>
      <c r="F325" s="59">
        <v>68970.179999999993</v>
      </c>
      <c r="G325" s="59">
        <v>16899.060000000001</v>
      </c>
      <c r="H325" s="59">
        <v>16899.060000000001</v>
      </c>
      <c r="I325" s="59">
        <v>16899.060000000001</v>
      </c>
      <c r="J325" s="59">
        <v>16899.060000000001</v>
      </c>
      <c r="K325" s="59">
        <v>16899.060000000001</v>
      </c>
      <c r="L325" s="59">
        <v>16899.060000000001</v>
      </c>
      <c r="M325" s="59">
        <v>16899.060000000001</v>
      </c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>
        <v>166417.82999999999</v>
      </c>
      <c r="D326" s="59">
        <v>168114.42</v>
      </c>
      <c r="E326" s="59">
        <v>172371.01</v>
      </c>
      <c r="F326" s="59">
        <v>174121.2</v>
      </c>
      <c r="G326" s="59">
        <v>42663.14</v>
      </c>
      <c r="H326" s="59">
        <v>42663.14</v>
      </c>
      <c r="I326" s="59">
        <v>42663.14</v>
      </c>
      <c r="J326" s="59">
        <v>42663.14</v>
      </c>
      <c r="K326" s="59">
        <v>42663.14</v>
      </c>
      <c r="L326" s="59">
        <v>42663.14</v>
      </c>
      <c r="M326" s="59">
        <v>42663.14</v>
      </c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>
        <v>46018.17</v>
      </c>
      <c r="D327" s="59">
        <v>46487.31</v>
      </c>
      <c r="E327" s="59">
        <v>47664.35</v>
      </c>
      <c r="F327" s="59">
        <v>48148.32</v>
      </c>
      <c r="G327" s="59">
        <v>11797.29</v>
      </c>
      <c r="H327" s="59">
        <v>11797.29</v>
      </c>
      <c r="I327" s="59">
        <v>11797.29</v>
      </c>
      <c r="J327" s="59">
        <v>11797.29</v>
      </c>
      <c r="K327" s="59">
        <v>11797.29</v>
      </c>
      <c r="L327" s="59">
        <v>11797.29</v>
      </c>
      <c r="M327" s="59">
        <v>11797.29</v>
      </c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>
        <v>32159.05</v>
      </c>
      <c r="D328" s="59">
        <v>32486.91</v>
      </c>
      <c r="E328" s="59">
        <v>33309.46</v>
      </c>
      <c r="F328" s="59">
        <v>33647.68</v>
      </c>
      <c r="G328" s="59">
        <v>8244.35</v>
      </c>
      <c r="H328" s="59">
        <v>8244.35</v>
      </c>
      <c r="I328" s="59">
        <v>8244.35</v>
      </c>
      <c r="J328" s="59">
        <v>8244.35</v>
      </c>
      <c r="K328" s="59">
        <v>8244.35</v>
      </c>
      <c r="L328" s="59">
        <v>8244.35</v>
      </c>
      <c r="M328" s="59">
        <v>8244.35</v>
      </c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>
        <v>145834.28</v>
      </c>
      <c r="D329" s="59">
        <v>147321.03</v>
      </c>
      <c r="E329" s="59">
        <v>151051.14000000001</v>
      </c>
      <c r="F329" s="59">
        <v>152584.85999999999</v>
      </c>
      <c r="G329" s="59">
        <v>37296.269999999997</v>
      </c>
      <c r="H329" s="59">
        <v>37296.269999999997</v>
      </c>
      <c r="I329" s="59">
        <v>37296.269999999997</v>
      </c>
      <c r="J329" s="59">
        <v>37296.269999999997</v>
      </c>
      <c r="K329" s="59">
        <v>37296.269999999997</v>
      </c>
      <c r="L329" s="59">
        <v>37296.269999999997</v>
      </c>
      <c r="M329" s="59">
        <v>37296.269999999997</v>
      </c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>
        <v>192935.32</v>
      </c>
      <c r="D330" s="59">
        <v>183154.27</v>
      </c>
      <c r="E330" s="59">
        <v>187791.67</v>
      </c>
      <c r="F330" s="59">
        <v>189698.44</v>
      </c>
      <c r="G330" s="59">
        <v>45232</v>
      </c>
      <c r="H330" s="59">
        <v>45232</v>
      </c>
      <c r="I330" s="59">
        <v>45232</v>
      </c>
      <c r="J330" s="59">
        <v>45232</v>
      </c>
      <c r="K330" s="59">
        <v>45232</v>
      </c>
      <c r="L330" s="59">
        <v>45232</v>
      </c>
      <c r="M330" s="59">
        <v>45232</v>
      </c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>
        <v>144975.14000000001</v>
      </c>
      <c r="D331" s="59">
        <v>146045.75</v>
      </c>
      <c r="E331" s="59">
        <v>149743.57</v>
      </c>
      <c r="F331" s="59">
        <v>151264.01999999999</v>
      </c>
      <c r="G331" s="59">
        <v>17741.36</v>
      </c>
      <c r="H331" s="59">
        <v>17741.36</v>
      </c>
      <c r="I331" s="59">
        <v>17741.36</v>
      </c>
      <c r="J331" s="59">
        <v>17741.36</v>
      </c>
      <c r="K331" s="59">
        <v>17741.36</v>
      </c>
      <c r="L331" s="59">
        <v>17741.36</v>
      </c>
      <c r="M331" s="59">
        <v>17741.36</v>
      </c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>
        <v>42987.35</v>
      </c>
      <c r="D332" s="59">
        <v>43425.59</v>
      </c>
      <c r="E332" s="59">
        <v>44525.11</v>
      </c>
      <c r="F332" s="59">
        <v>44977.2</v>
      </c>
      <c r="G332" s="59">
        <v>9993.19</v>
      </c>
      <c r="H332" s="59">
        <v>9993.19</v>
      </c>
      <c r="I332" s="59">
        <v>9993.19</v>
      </c>
      <c r="J332" s="59">
        <v>9993.19</v>
      </c>
      <c r="K332" s="59">
        <v>9993.19</v>
      </c>
      <c r="L332" s="59">
        <v>9993.19</v>
      </c>
      <c r="M332" s="59">
        <v>9993.19</v>
      </c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>
        <v>74558.14</v>
      </c>
      <c r="D333" s="59">
        <v>75318.240000000005</v>
      </c>
      <c r="E333" s="59">
        <v>77225.27</v>
      </c>
      <c r="F333" s="59">
        <v>78009.39</v>
      </c>
      <c r="G333" s="59">
        <v>19113.84</v>
      </c>
      <c r="H333" s="59">
        <v>19113.84</v>
      </c>
      <c r="I333" s="59">
        <v>19113.84</v>
      </c>
      <c r="J333" s="59">
        <v>19113.84</v>
      </c>
      <c r="K333" s="59">
        <v>19113.84</v>
      </c>
      <c r="L333" s="59">
        <v>19113.84</v>
      </c>
      <c r="M333" s="59">
        <v>19113.84</v>
      </c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>
        <v>33749.49</v>
      </c>
      <c r="D334" s="59">
        <v>34093.550000000003</v>
      </c>
      <c r="E334" s="59">
        <v>34956.79</v>
      </c>
      <c r="F334" s="59">
        <v>35311.730000000003</v>
      </c>
      <c r="G334" s="59">
        <v>8386.36</v>
      </c>
      <c r="H334" s="59">
        <v>8386.36</v>
      </c>
      <c r="I334" s="59">
        <v>8386.36</v>
      </c>
      <c r="J334" s="59">
        <v>8386.36</v>
      </c>
      <c r="K334" s="59">
        <v>8386.36</v>
      </c>
      <c r="L334" s="59">
        <v>8386.36</v>
      </c>
      <c r="M334" s="59">
        <v>8386.36</v>
      </c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>
        <v>34713.43</v>
      </c>
      <c r="D335" s="59">
        <v>35067.33</v>
      </c>
      <c r="E335" s="59">
        <v>35955.22</v>
      </c>
      <c r="F335" s="59">
        <v>39541.01</v>
      </c>
      <c r="G335" s="59">
        <v>9465.3700000000008</v>
      </c>
      <c r="H335" s="59">
        <v>9465.3700000000008</v>
      </c>
      <c r="I335" s="59">
        <v>9465.3700000000008</v>
      </c>
      <c r="J335" s="59">
        <v>9465.3700000000008</v>
      </c>
      <c r="K335" s="59">
        <v>9465.3700000000008</v>
      </c>
      <c r="L335" s="59">
        <v>9465.3700000000008</v>
      </c>
      <c r="M335" s="59">
        <v>9465.3700000000008</v>
      </c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>
        <v>36634.639999999999</v>
      </c>
      <c r="D336" s="59">
        <v>37008.120000000003</v>
      </c>
      <c r="E336" s="59">
        <v>42615.3</v>
      </c>
      <c r="F336" s="59">
        <v>43048</v>
      </c>
      <c r="G336" s="59">
        <v>8293.35</v>
      </c>
      <c r="H336" s="59">
        <v>8293.35</v>
      </c>
      <c r="I336" s="59">
        <v>8293.35</v>
      </c>
      <c r="J336" s="59">
        <v>8293.35</v>
      </c>
      <c r="K336" s="59">
        <v>8293.35</v>
      </c>
      <c r="L336" s="59">
        <v>8293.35</v>
      </c>
      <c r="M336" s="59">
        <v>8293.35</v>
      </c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>
        <v>1142052.7</v>
      </c>
      <c r="D337" s="59">
        <v>1153212.2</v>
      </c>
      <c r="E337" s="59">
        <v>1182411.1000000001</v>
      </c>
      <c r="F337" s="59">
        <v>1194416.8899999999</v>
      </c>
      <c r="G337" s="59">
        <v>291863.78999999998</v>
      </c>
      <c r="H337" s="59">
        <v>291863.78999999998</v>
      </c>
      <c r="I337" s="59">
        <v>291863.78999999998</v>
      </c>
      <c r="J337" s="59">
        <v>291863.78999999998</v>
      </c>
      <c r="K337" s="59">
        <v>291863.78999999998</v>
      </c>
      <c r="L337" s="59">
        <v>291863.78999999998</v>
      </c>
      <c r="M337" s="59">
        <v>291863.78999999998</v>
      </c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>
        <v>33832.5</v>
      </c>
      <c r="D338" s="59">
        <v>34177.410000000003</v>
      </c>
      <c r="E338" s="59">
        <v>35042.769999999997</v>
      </c>
      <c r="F338" s="59">
        <v>35398.58</v>
      </c>
      <c r="G338" s="59">
        <v>8673.35</v>
      </c>
      <c r="H338" s="59">
        <v>8673.35</v>
      </c>
      <c r="I338" s="59">
        <v>8673.35</v>
      </c>
      <c r="J338" s="59">
        <v>8673.35</v>
      </c>
      <c r="K338" s="59">
        <v>8673.35</v>
      </c>
      <c r="L338" s="59">
        <v>8673.35</v>
      </c>
      <c r="M338" s="59">
        <v>8673.35</v>
      </c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>
        <v>4399.3599999999997</v>
      </c>
      <c r="D339" s="59">
        <v>2976.74</v>
      </c>
      <c r="E339" s="59">
        <v>3052.11</v>
      </c>
      <c r="F339" s="59">
        <v>3083.1</v>
      </c>
      <c r="G339" s="59">
        <v>139.61000000000001</v>
      </c>
      <c r="H339" s="59">
        <v>139.61000000000001</v>
      </c>
      <c r="I339" s="59">
        <v>139.61000000000001</v>
      </c>
      <c r="J339" s="59">
        <v>139.61000000000001</v>
      </c>
      <c r="K339" s="59">
        <v>139.61000000000001</v>
      </c>
      <c r="L339" s="59">
        <v>139.61000000000001</v>
      </c>
      <c r="M339" s="59">
        <v>139.61000000000001</v>
      </c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>
        <v>1673.96</v>
      </c>
      <c r="D340" s="59">
        <v>1028.48</v>
      </c>
      <c r="E340" s="59">
        <v>1054.52</v>
      </c>
      <c r="F340" s="59">
        <v>1065.23</v>
      </c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>
        <v>5752.54</v>
      </c>
      <c r="D341" s="59">
        <v>5811.19</v>
      </c>
      <c r="E341" s="59">
        <v>5958.32</v>
      </c>
      <c r="F341" s="59">
        <v>6018.82</v>
      </c>
      <c r="G341" s="59">
        <v>1474.73</v>
      </c>
      <c r="H341" s="59">
        <v>1474.73</v>
      </c>
      <c r="I341" s="59">
        <v>1474.73</v>
      </c>
      <c r="J341" s="59">
        <v>1474.73</v>
      </c>
      <c r="K341" s="59">
        <v>1474.73</v>
      </c>
      <c r="L341" s="59">
        <v>1474.73</v>
      </c>
      <c r="M341" s="59">
        <v>1474.73</v>
      </c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>
        <v>2596.16</v>
      </c>
      <c r="D342" s="59">
        <v>1928.54</v>
      </c>
      <c r="E342" s="59">
        <v>1977.37</v>
      </c>
      <c r="F342" s="59">
        <v>1997.45</v>
      </c>
      <c r="G342" s="59">
        <v>349.88</v>
      </c>
      <c r="H342" s="59">
        <v>349.88</v>
      </c>
      <c r="I342" s="59">
        <v>349.88</v>
      </c>
      <c r="J342" s="59">
        <v>349.88</v>
      </c>
      <c r="K342" s="59">
        <v>349.88</v>
      </c>
      <c r="L342" s="59">
        <v>349.88</v>
      </c>
      <c r="M342" s="59">
        <v>349.88</v>
      </c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>
        <v>42096.3</v>
      </c>
      <c r="D343" s="59">
        <v>42525.46</v>
      </c>
      <c r="E343" s="59">
        <v>43602.19</v>
      </c>
      <c r="F343" s="59">
        <v>44044.92</v>
      </c>
      <c r="G343" s="59">
        <v>10425.26</v>
      </c>
      <c r="H343" s="59">
        <v>10425.26</v>
      </c>
      <c r="I343" s="59">
        <v>10425.26</v>
      </c>
      <c r="J343" s="59">
        <v>10425.26</v>
      </c>
      <c r="K343" s="59">
        <v>10425.26</v>
      </c>
      <c r="L343" s="59">
        <v>10425.26</v>
      </c>
      <c r="M343" s="59">
        <v>10425.26</v>
      </c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>
        <v>4156.01</v>
      </c>
      <c r="D344" s="59">
        <v>4198.38</v>
      </c>
      <c r="E344" s="59">
        <v>4304.6899999999996</v>
      </c>
      <c r="F344" s="59">
        <v>4348.3900000000003</v>
      </c>
      <c r="G344" s="59">
        <v>1046.3599999999999</v>
      </c>
      <c r="H344" s="59">
        <v>1046.3599999999999</v>
      </c>
      <c r="I344" s="59">
        <v>1046.3599999999999</v>
      </c>
      <c r="J344" s="59">
        <v>1046.3599999999999</v>
      </c>
      <c r="K344" s="59">
        <v>1046.3599999999999</v>
      </c>
      <c r="L344" s="59">
        <v>1046.3599999999999</v>
      </c>
      <c r="M344" s="59">
        <v>1046.3599999999999</v>
      </c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>
        <v>15418.04</v>
      </c>
      <c r="D345" s="59">
        <v>15575.22</v>
      </c>
      <c r="E345" s="59">
        <v>15969.58</v>
      </c>
      <c r="F345" s="59">
        <v>16131.73</v>
      </c>
      <c r="G345" s="59">
        <v>3952.59</v>
      </c>
      <c r="H345" s="59">
        <v>3952.59</v>
      </c>
      <c r="I345" s="59">
        <v>3952.59</v>
      </c>
      <c r="J345" s="59">
        <v>3952.59</v>
      </c>
      <c r="K345" s="59">
        <v>3952.59</v>
      </c>
      <c r="L345" s="59">
        <v>3952.59</v>
      </c>
      <c r="M345" s="59">
        <v>3952.59</v>
      </c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>
        <v>54359.69</v>
      </c>
      <c r="D346" s="59">
        <v>54913.87</v>
      </c>
      <c r="E346" s="59">
        <v>56304.27</v>
      </c>
      <c r="F346" s="59">
        <v>56875.96</v>
      </c>
      <c r="G346" s="59">
        <v>13715.38</v>
      </c>
      <c r="H346" s="59">
        <v>13715.38</v>
      </c>
      <c r="I346" s="59">
        <v>13715.38</v>
      </c>
      <c r="J346" s="59">
        <v>13715.38</v>
      </c>
      <c r="K346" s="59">
        <v>13715.38</v>
      </c>
      <c r="L346" s="59">
        <v>13715.38</v>
      </c>
      <c r="M346" s="59">
        <v>13715.38</v>
      </c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>
        <v>1800.94</v>
      </c>
      <c r="D347" s="59">
        <v>1189.3699999999999</v>
      </c>
      <c r="E347" s="59">
        <v>1219.49</v>
      </c>
      <c r="F347" s="59">
        <v>1231.8699999999999</v>
      </c>
      <c r="G347" s="59">
        <v>301.83</v>
      </c>
      <c r="H347" s="59">
        <v>301.83</v>
      </c>
      <c r="I347" s="59">
        <v>301.83</v>
      </c>
      <c r="J347" s="59">
        <v>301.83</v>
      </c>
      <c r="K347" s="59">
        <v>301.83</v>
      </c>
      <c r="L347" s="59">
        <v>301.83</v>
      </c>
      <c r="M347" s="59">
        <v>301.83</v>
      </c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>
        <v>1574.43</v>
      </c>
      <c r="D348" s="59">
        <v>1590.48</v>
      </c>
      <c r="E348" s="59">
        <v>1630.75</v>
      </c>
      <c r="F348" s="59">
        <v>1647.31</v>
      </c>
      <c r="G348" s="59">
        <v>162.16</v>
      </c>
      <c r="H348" s="59">
        <v>162.16</v>
      </c>
      <c r="I348" s="59">
        <v>162.16</v>
      </c>
      <c r="J348" s="59">
        <v>162.16</v>
      </c>
      <c r="K348" s="59">
        <v>162.16</v>
      </c>
      <c r="L348" s="59">
        <v>162.16</v>
      </c>
      <c r="M348" s="59">
        <v>162.16</v>
      </c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>
        <v>40577.26</v>
      </c>
      <c r="D349" s="59">
        <v>40567.71</v>
      </c>
      <c r="E349" s="59">
        <v>41594.870000000003</v>
      </c>
      <c r="F349" s="59">
        <v>42017.21</v>
      </c>
      <c r="G349" s="59">
        <v>3153.7</v>
      </c>
      <c r="H349" s="59">
        <v>3153.7</v>
      </c>
      <c r="I349" s="59">
        <v>3153.7</v>
      </c>
      <c r="J349" s="59">
        <v>3153.7</v>
      </c>
      <c r="K349" s="59">
        <v>3153.7</v>
      </c>
      <c r="L349" s="59">
        <v>3153.7</v>
      </c>
      <c r="M349" s="59">
        <v>3153.7</v>
      </c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>
        <v>1494.97</v>
      </c>
      <c r="D350" s="59">
        <v>911.45</v>
      </c>
      <c r="E350" s="59">
        <v>934.52</v>
      </c>
      <c r="F350" s="59">
        <v>944.01</v>
      </c>
      <c r="G350" s="59">
        <v>231.3</v>
      </c>
      <c r="H350" s="59">
        <v>231.3</v>
      </c>
      <c r="I350" s="59">
        <v>231.3</v>
      </c>
      <c r="J350" s="59">
        <v>231.3</v>
      </c>
      <c r="K350" s="59">
        <v>231.3</v>
      </c>
      <c r="L350" s="59">
        <v>231.3</v>
      </c>
      <c r="M350" s="59">
        <v>231.3</v>
      </c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>
        <v>153854.41</v>
      </c>
      <c r="D351" s="59">
        <v>155422.92000000001</v>
      </c>
      <c r="E351" s="59">
        <v>159358.17000000001</v>
      </c>
      <c r="F351" s="59">
        <v>160976.24</v>
      </c>
      <c r="G351" s="59">
        <v>39189.01</v>
      </c>
      <c r="H351" s="59">
        <v>39189.01</v>
      </c>
      <c r="I351" s="59">
        <v>39189.01</v>
      </c>
      <c r="J351" s="59">
        <v>39189.01</v>
      </c>
      <c r="K351" s="59">
        <v>39189.01</v>
      </c>
      <c r="L351" s="59">
        <v>39189.01</v>
      </c>
      <c r="M351" s="59">
        <v>39189.01</v>
      </c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>
        <v>48939.89</v>
      </c>
      <c r="D352" s="59">
        <v>48183.65</v>
      </c>
      <c r="E352" s="59">
        <v>49403.64</v>
      </c>
      <c r="F352" s="59">
        <v>49905.27</v>
      </c>
      <c r="G352" s="59">
        <v>10979.79</v>
      </c>
      <c r="H352" s="59">
        <v>10979.79</v>
      </c>
      <c r="I352" s="59">
        <v>10979.79</v>
      </c>
      <c r="J352" s="59">
        <v>10979.79</v>
      </c>
      <c r="K352" s="59">
        <v>10979.79</v>
      </c>
      <c r="L352" s="59">
        <v>10979.79</v>
      </c>
      <c r="M352" s="59">
        <v>10979.79</v>
      </c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>
        <v>66686</v>
      </c>
      <c r="D353" s="59">
        <v>67365.850000000006</v>
      </c>
      <c r="E353" s="59">
        <v>69071.53</v>
      </c>
      <c r="F353" s="59">
        <v>69772.850000000006</v>
      </c>
      <c r="G353" s="59">
        <v>13728.02</v>
      </c>
      <c r="H353" s="59">
        <v>13728.02</v>
      </c>
      <c r="I353" s="59">
        <v>13728.02</v>
      </c>
      <c r="J353" s="59">
        <v>13728.02</v>
      </c>
      <c r="K353" s="59">
        <v>13728.02</v>
      </c>
      <c r="L353" s="59">
        <v>13728.02</v>
      </c>
      <c r="M353" s="59">
        <v>13728.02</v>
      </c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>
        <v>126888.58</v>
      </c>
      <c r="D354" s="59">
        <v>128182.18</v>
      </c>
      <c r="E354" s="59">
        <v>131427.70000000001</v>
      </c>
      <c r="F354" s="59">
        <v>132762.18</v>
      </c>
      <c r="G354" s="59">
        <v>32156.02</v>
      </c>
      <c r="H354" s="59">
        <v>32156.02</v>
      </c>
      <c r="I354" s="59">
        <v>32156.02</v>
      </c>
      <c r="J354" s="59">
        <v>32156.02</v>
      </c>
      <c r="K354" s="59">
        <v>32156.02</v>
      </c>
      <c r="L354" s="59">
        <v>32156.02</v>
      </c>
      <c r="M354" s="59">
        <v>32156.02</v>
      </c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>
        <v>17214.16</v>
      </c>
      <c r="D355" s="59">
        <v>17389.66</v>
      </c>
      <c r="E355" s="59">
        <v>17829.96</v>
      </c>
      <c r="F355" s="59">
        <v>18011</v>
      </c>
      <c r="G355" s="59">
        <v>3063.55</v>
      </c>
      <c r="H355" s="59">
        <v>3063.55</v>
      </c>
      <c r="I355" s="59">
        <v>3063.55</v>
      </c>
      <c r="J355" s="59">
        <v>3063.55</v>
      </c>
      <c r="K355" s="59">
        <v>3063.55</v>
      </c>
      <c r="L355" s="59">
        <v>3063.55</v>
      </c>
      <c r="M355" s="59">
        <v>3063.55</v>
      </c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>
        <v>15501.84</v>
      </c>
      <c r="D357" s="59">
        <v>15659.87</v>
      </c>
      <c r="E357" s="59">
        <v>16056.38</v>
      </c>
      <c r="F357" s="59">
        <v>16219.41</v>
      </c>
      <c r="G357" s="59">
        <v>2190.8000000000002</v>
      </c>
      <c r="H357" s="59">
        <v>2190.8000000000002</v>
      </c>
      <c r="I357" s="59">
        <v>2190.8000000000002</v>
      </c>
      <c r="J357" s="59">
        <v>2190.8000000000002</v>
      </c>
      <c r="K357" s="59">
        <v>2190.8000000000002</v>
      </c>
      <c r="L357" s="59">
        <v>2190.8000000000002</v>
      </c>
      <c r="M357" s="59">
        <v>2190.8000000000002</v>
      </c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>
        <v>949.37</v>
      </c>
      <c r="D368" s="59">
        <v>353.88</v>
      </c>
      <c r="E368" s="59">
        <v>353.88</v>
      </c>
      <c r="F368" s="59">
        <v>353.88</v>
      </c>
      <c r="G368" s="59">
        <v>353.88</v>
      </c>
      <c r="H368" s="59">
        <v>353.88</v>
      </c>
      <c r="I368" s="59">
        <v>353.88</v>
      </c>
      <c r="J368" s="59">
        <v>353.88</v>
      </c>
      <c r="K368" s="59">
        <v>353.88</v>
      </c>
      <c r="L368" s="59">
        <v>353.88</v>
      </c>
      <c r="M368" s="59">
        <v>353.88</v>
      </c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>
        <v>10957.78</v>
      </c>
      <c r="D376" s="59">
        <v>10957.78</v>
      </c>
      <c r="E376" s="59">
        <v>10957.78</v>
      </c>
      <c r="F376" s="59">
        <v>10957.78</v>
      </c>
      <c r="G376" s="59">
        <v>10957.78</v>
      </c>
      <c r="H376" s="59">
        <v>10957.78</v>
      </c>
      <c r="I376" s="59">
        <v>10957.78</v>
      </c>
      <c r="J376" s="59">
        <v>10957.78</v>
      </c>
      <c r="K376" s="59">
        <v>10957.78</v>
      </c>
      <c r="L376" s="59">
        <v>10957.78</v>
      </c>
      <c r="M376" s="59">
        <v>10957.78</v>
      </c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22955618.370000005</v>
      </c>
      <c r="E377" s="6">
        <f>SUM(E298:E376)</f>
        <v>18671178.040000003</v>
      </c>
      <c r="F377" s="6">
        <f>SUM(F297:F376)</f>
        <v>19008749.770000003</v>
      </c>
      <c r="G377" s="6">
        <f>SUM(G296:G376)</f>
        <v>3530600.8399999985</v>
      </c>
      <c r="H377" s="6">
        <f>SUM(H290:H376)</f>
        <v>3530600.8399999985</v>
      </c>
      <c r="I377" s="6">
        <f>SUM(I290:I376)</f>
        <v>3530600.8399999985</v>
      </c>
      <c r="J377" s="6">
        <f t="shared" ref="J377:L377" si="3">SUM(J290:J376)</f>
        <v>3530600.8399999985</v>
      </c>
      <c r="K377" s="6">
        <f>SUM(K290:K376)</f>
        <v>3675184.5499999984</v>
      </c>
      <c r="L377" s="6">
        <f t="shared" si="3"/>
        <v>3701302.1499999985</v>
      </c>
      <c r="M377" s="6">
        <f>SUM(M290:M376)</f>
        <v>3740705.6399999983</v>
      </c>
      <c r="N377" s="13">
        <f>SUM(N286:N376)</f>
        <v>1438.52</v>
      </c>
      <c r="O377" s="13">
        <f>SUM(O286:O376)</f>
        <v>1438.52</v>
      </c>
      <c r="P377" s="13">
        <f>SUM(P286:P376)</f>
        <v>1438.52</v>
      </c>
      <c r="Q377" s="13">
        <f>SUM(Q286:Q376)</f>
        <v>26627.93</v>
      </c>
      <c r="R377" s="13">
        <f>SUM(R285:R376)</f>
        <v>51401.01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10503.61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85178.94</v>
      </c>
      <c r="R474" s="59">
        <v>85178.94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46071.8</v>
      </c>
      <c r="Q475" s="59">
        <v>71968.83</v>
      </c>
      <c r="R475" s="59">
        <v>71968.83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58155.199999999997</v>
      </c>
      <c r="P476" s="59">
        <v>58155.199999999997</v>
      </c>
      <c r="Q476" s="59">
        <v>58155.199999999997</v>
      </c>
      <c r="R476" s="59">
        <v>58155.199999999997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15156.93</v>
      </c>
      <c r="O477" s="59">
        <v>15156.93</v>
      </c>
      <c r="P477" s="59">
        <v>15156.93</v>
      </c>
      <c r="Q477" s="59">
        <v>15156.93</v>
      </c>
      <c r="R477" s="59">
        <v>15156.93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16885.900000000001</v>
      </c>
      <c r="N478" s="59">
        <v>3229.29</v>
      </c>
      <c r="O478" s="59">
        <v>3229.29</v>
      </c>
      <c r="P478" s="59">
        <v>3229.29</v>
      </c>
      <c r="Q478" s="59">
        <v>3229.29</v>
      </c>
      <c r="R478" s="59">
        <v>3229.29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44605.74</v>
      </c>
      <c r="M479" s="59">
        <v>89632.12</v>
      </c>
      <c r="N479" s="59">
        <v>2404.27</v>
      </c>
      <c r="O479" s="59">
        <v>2404.27</v>
      </c>
      <c r="P479" s="59">
        <v>2404.27</v>
      </c>
      <c r="Q479" s="59">
        <v>2404.27</v>
      </c>
      <c r="R479" s="59">
        <v>2404.27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1758419.23</v>
      </c>
      <c r="L480" s="59">
        <v>1758419.23</v>
      </c>
      <c r="M480" s="59">
        <v>1758419.23</v>
      </c>
      <c r="N480" s="59">
        <v>6825.8</v>
      </c>
      <c r="O480" s="59">
        <v>6825.8</v>
      </c>
      <c r="P480" s="59">
        <v>6825.8</v>
      </c>
      <c r="Q480" s="59">
        <v>6825.8</v>
      </c>
      <c r="R480" s="59">
        <v>6825.8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28538.17</v>
      </c>
      <c r="K481" s="59">
        <v>28538.17</v>
      </c>
      <c r="L481" s="59">
        <v>28538.17</v>
      </c>
      <c r="M481" s="59">
        <v>55718.86</v>
      </c>
      <c r="N481" s="59">
        <v>20910.740000000002</v>
      </c>
      <c r="O481" s="59">
        <v>20910.740000000002</v>
      </c>
      <c r="P481" s="59">
        <v>20910.740000000002</v>
      </c>
      <c r="Q481" s="59">
        <v>20910.740000000002</v>
      </c>
      <c r="R481" s="59">
        <v>20910.740000000002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15277.83</v>
      </c>
      <c r="J482" s="59">
        <v>15277.83</v>
      </c>
      <c r="K482" s="59">
        <v>15277.83</v>
      </c>
      <c r="L482" s="59">
        <v>15277.83</v>
      </c>
      <c r="M482" s="59">
        <v>29338.7</v>
      </c>
      <c r="N482" s="59">
        <v>7005.28</v>
      </c>
      <c r="O482" s="59">
        <v>7005.28</v>
      </c>
      <c r="P482" s="59">
        <v>7005.28</v>
      </c>
      <c r="Q482" s="59">
        <v>7005.28</v>
      </c>
      <c r="R482" s="59">
        <v>7005.28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58743.59</v>
      </c>
      <c r="I483" s="59">
        <v>58743.59</v>
      </c>
      <c r="J483" s="59">
        <v>58743.59</v>
      </c>
      <c r="K483" s="59">
        <v>58743.59</v>
      </c>
      <c r="L483" s="59">
        <v>58743.59</v>
      </c>
      <c r="M483" s="59">
        <v>105763.94</v>
      </c>
      <c r="N483" s="59">
        <v>3588.27</v>
      </c>
      <c r="O483" s="59">
        <v>3588.27</v>
      </c>
      <c r="P483" s="59">
        <v>3588.27</v>
      </c>
      <c r="Q483" s="59">
        <v>3588.27</v>
      </c>
      <c r="R483" s="59">
        <v>3588.27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63917.67</v>
      </c>
      <c r="H484" s="59">
        <v>63917.67</v>
      </c>
      <c r="I484" s="59">
        <v>63917.67</v>
      </c>
      <c r="J484" s="59">
        <v>63917.67</v>
      </c>
      <c r="K484" s="59">
        <v>63917.67</v>
      </c>
      <c r="L484" s="59">
        <v>63917.67</v>
      </c>
      <c r="M484" s="59">
        <v>108832.81</v>
      </c>
      <c r="N484" s="59">
        <v>14510.58</v>
      </c>
      <c r="O484" s="59">
        <v>14510.58</v>
      </c>
      <c r="P484" s="59">
        <v>14510.58</v>
      </c>
      <c r="Q484" s="59">
        <v>14510.58</v>
      </c>
      <c r="R484" s="59">
        <v>14510.58</v>
      </c>
    </row>
    <row r="485" spans="2:18" x14ac:dyDescent="0.2">
      <c r="B485" s="4">
        <v>2009</v>
      </c>
      <c r="C485" s="28"/>
      <c r="D485" s="28"/>
      <c r="E485" s="28"/>
      <c r="F485" s="59">
        <v>198575.73</v>
      </c>
      <c r="G485" s="59">
        <v>44647.41</v>
      </c>
      <c r="H485" s="59">
        <v>44647.41</v>
      </c>
      <c r="I485" s="59">
        <v>44647.41</v>
      </c>
      <c r="J485" s="59">
        <v>44647.41</v>
      </c>
      <c r="K485" s="59">
        <v>44647.41</v>
      </c>
      <c r="L485" s="59">
        <v>44647.41</v>
      </c>
      <c r="M485" s="59">
        <v>5058.29</v>
      </c>
      <c r="N485" s="59"/>
      <c r="O485" s="59"/>
      <c r="P485" s="59"/>
      <c r="Q485" s="59"/>
      <c r="R485" s="59"/>
    </row>
    <row r="486" spans="2:18" x14ac:dyDescent="0.2">
      <c r="B486" s="4">
        <v>2008</v>
      </c>
      <c r="C486" s="28"/>
      <c r="D486" s="28"/>
      <c r="E486" s="59">
        <v>599788.13</v>
      </c>
      <c r="F486" s="59">
        <v>532460.91</v>
      </c>
      <c r="G486" s="59">
        <v>114510.44</v>
      </c>
      <c r="H486" s="59">
        <v>114510.44</v>
      </c>
      <c r="I486" s="59">
        <v>114510.44</v>
      </c>
      <c r="J486" s="59">
        <v>114510.44</v>
      </c>
      <c r="K486" s="59">
        <v>114510.44</v>
      </c>
      <c r="L486" s="59">
        <v>114510.44</v>
      </c>
      <c r="M486" s="59">
        <v>43072.69</v>
      </c>
      <c r="N486" s="59"/>
      <c r="O486" s="59"/>
      <c r="P486" s="59"/>
      <c r="Q486" s="59"/>
      <c r="R486" s="59"/>
    </row>
    <row r="487" spans="2:18" x14ac:dyDescent="0.2">
      <c r="B487" s="4">
        <v>2007</v>
      </c>
      <c r="C487" s="28"/>
      <c r="D487" s="59">
        <v>499178.54</v>
      </c>
      <c r="E487" s="59">
        <v>511866.21</v>
      </c>
      <c r="F487" s="59">
        <v>343183.47</v>
      </c>
      <c r="G487" s="59">
        <v>70196.87</v>
      </c>
      <c r="H487" s="59">
        <v>70196.87</v>
      </c>
      <c r="I487" s="59">
        <v>70196.87</v>
      </c>
      <c r="J487" s="59">
        <v>70196.87</v>
      </c>
      <c r="K487" s="59">
        <v>70196.87</v>
      </c>
      <c r="L487" s="59">
        <v>70196.87</v>
      </c>
      <c r="M487" s="59">
        <v>109862.71</v>
      </c>
      <c r="N487" s="59">
        <v>956.48</v>
      </c>
      <c r="O487" s="59">
        <v>956.48</v>
      </c>
      <c r="P487" s="59">
        <v>956.48</v>
      </c>
      <c r="Q487" s="59">
        <v>956.48</v>
      </c>
      <c r="R487" s="59">
        <v>956.48</v>
      </c>
    </row>
    <row r="488" spans="2:18" x14ac:dyDescent="0.2">
      <c r="B488" s="4">
        <v>2006</v>
      </c>
      <c r="C488" s="59">
        <v>435227.27</v>
      </c>
      <c r="D488" s="59">
        <v>400674.98</v>
      </c>
      <c r="E488" s="59">
        <v>406074.35</v>
      </c>
      <c r="F488" s="59">
        <v>403871.2</v>
      </c>
      <c r="G488" s="59">
        <v>93554.15</v>
      </c>
      <c r="H488" s="59">
        <v>93554.15</v>
      </c>
      <c r="I488" s="59">
        <v>93554.15</v>
      </c>
      <c r="J488" s="59">
        <v>93554.15</v>
      </c>
      <c r="K488" s="59">
        <v>93554.15</v>
      </c>
      <c r="L488" s="59">
        <v>93554.15</v>
      </c>
      <c r="M488" s="59">
        <v>110137.2</v>
      </c>
      <c r="N488" s="59">
        <v>534.48</v>
      </c>
      <c r="O488" s="59">
        <v>534.48</v>
      </c>
      <c r="P488" s="59">
        <v>534.48</v>
      </c>
      <c r="Q488" s="59">
        <v>534.48</v>
      </c>
      <c r="R488" s="59">
        <v>534.48</v>
      </c>
    </row>
    <row r="489" spans="2:18" x14ac:dyDescent="0.2">
      <c r="B489" s="4">
        <v>2005</v>
      </c>
      <c r="C489" s="59">
        <v>962353.76</v>
      </c>
      <c r="D489" s="59">
        <v>972033.7</v>
      </c>
      <c r="E489" s="59">
        <v>996287.37</v>
      </c>
      <c r="F489" s="59">
        <v>882571.24</v>
      </c>
      <c r="G489" s="59">
        <v>184080.48</v>
      </c>
      <c r="H489" s="59">
        <v>184080.48</v>
      </c>
      <c r="I489" s="59">
        <v>184080.48</v>
      </c>
      <c r="J489" s="59">
        <v>184080.48</v>
      </c>
      <c r="K489" s="59">
        <v>184080.48</v>
      </c>
      <c r="L489" s="59">
        <v>184080.48</v>
      </c>
      <c r="M489" s="59">
        <v>296110.12</v>
      </c>
      <c r="N489" s="59">
        <v>6390</v>
      </c>
      <c r="O489" s="59">
        <v>6390</v>
      </c>
      <c r="P489" s="59">
        <v>6390</v>
      </c>
      <c r="Q489" s="59">
        <v>6390</v>
      </c>
      <c r="R489" s="59">
        <v>6390</v>
      </c>
    </row>
    <row r="490" spans="2:18" x14ac:dyDescent="0.2">
      <c r="B490" s="4">
        <v>2004</v>
      </c>
      <c r="C490" s="59">
        <v>286079.90000000002</v>
      </c>
      <c r="D490" s="59">
        <v>228269.32</v>
      </c>
      <c r="E490" s="59">
        <v>227482.53</v>
      </c>
      <c r="F490" s="59">
        <v>206812.83</v>
      </c>
      <c r="G490" s="59">
        <v>43875.33</v>
      </c>
      <c r="H490" s="59">
        <v>43875.33</v>
      </c>
      <c r="I490" s="59">
        <v>43875.33</v>
      </c>
      <c r="J490" s="59">
        <v>43875.33</v>
      </c>
      <c r="K490" s="59">
        <v>43875.33</v>
      </c>
      <c r="L490" s="59">
        <v>43875.33</v>
      </c>
      <c r="M490" s="59">
        <v>69217.81</v>
      </c>
      <c r="N490" s="59">
        <v>31774.15</v>
      </c>
      <c r="O490" s="59">
        <v>31774.15</v>
      </c>
      <c r="P490" s="59">
        <v>31774.15</v>
      </c>
      <c r="Q490" s="59">
        <v>31774.15</v>
      </c>
      <c r="R490" s="59">
        <v>30894.15</v>
      </c>
    </row>
    <row r="491" spans="2:18" x14ac:dyDescent="0.2">
      <c r="B491" s="4">
        <v>2003</v>
      </c>
      <c r="C491" s="59">
        <v>183780.02</v>
      </c>
      <c r="D491" s="59">
        <v>194027.62</v>
      </c>
      <c r="E491" s="59">
        <v>241756.75</v>
      </c>
      <c r="F491" s="59">
        <v>146457.85</v>
      </c>
      <c r="G491" s="59">
        <v>24427.32</v>
      </c>
      <c r="H491" s="59">
        <v>24427.32</v>
      </c>
      <c r="I491" s="59">
        <v>24427.32</v>
      </c>
      <c r="J491" s="59">
        <v>24427.32</v>
      </c>
      <c r="K491" s="59">
        <v>24427.32</v>
      </c>
      <c r="L491" s="59">
        <v>24427.32</v>
      </c>
      <c r="M491" s="59">
        <v>31116.89</v>
      </c>
      <c r="N491" s="59">
        <v>61056.88</v>
      </c>
      <c r="O491" s="59">
        <v>61056.88</v>
      </c>
      <c r="P491" s="59">
        <v>61056.88</v>
      </c>
      <c r="Q491" s="59">
        <v>61056.88</v>
      </c>
      <c r="R491" s="59">
        <v>61056.88</v>
      </c>
    </row>
    <row r="492" spans="2:18" x14ac:dyDescent="0.2">
      <c r="B492" s="4">
        <v>2002</v>
      </c>
      <c r="C492" s="59">
        <v>281555.89</v>
      </c>
      <c r="D492" s="59">
        <v>282784.65000000002</v>
      </c>
      <c r="E492" s="59">
        <v>175066.84</v>
      </c>
      <c r="F492" s="59">
        <v>154256.64000000001</v>
      </c>
      <c r="G492" s="59">
        <v>30079.57</v>
      </c>
      <c r="H492" s="59">
        <v>30079.57</v>
      </c>
      <c r="I492" s="59">
        <v>30079.57</v>
      </c>
      <c r="J492" s="59">
        <v>30079.57</v>
      </c>
      <c r="K492" s="59">
        <v>30079.57</v>
      </c>
      <c r="L492" s="59">
        <v>30079.57</v>
      </c>
      <c r="M492" s="59">
        <v>46071.17</v>
      </c>
      <c r="N492" s="59">
        <v>24858.15</v>
      </c>
      <c r="O492" s="59">
        <v>24858.15</v>
      </c>
      <c r="P492" s="59">
        <v>24858.15</v>
      </c>
      <c r="Q492" s="59">
        <v>24858.15</v>
      </c>
      <c r="R492" s="59">
        <v>24858.15</v>
      </c>
    </row>
    <row r="493" spans="2:18" x14ac:dyDescent="0.2">
      <c r="B493" s="4">
        <v>2001</v>
      </c>
      <c r="C493" s="59">
        <v>151096.59</v>
      </c>
      <c r="D493" s="59">
        <v>152636.98000000001</v>
      </c>
      <c r="E493" s="59">
        <v>156501.69</v>
      </c>
      <c r="F493" s="59">
        <v>156648.67000000001</v>
      </c>
      <c r="G493" s="59">
        <v>30239.13</v>
      </c>
      <c r="H493" s="59">
        <v>30239.13</v>
      </c>
      <c r="I493" s="59">
        <v>30239.13</v>
      </c>
      <c r="J493" s="59">
        <v>30239.13</v>
      </c>
      <c r="K493" s="59">
        <v>30239.13</v>
      </c>
      <c r="L493" s="59">
        <v>30239.13</v>
      </c>
      <c r="M493" s="59">
        <v>36601.839999999997</v>
      </c>
      <c r="N493" s="59">
        <v>21817.52</v>
      </c>
      <c r="O493" s="59">
        <v>21817.52</v>
      </c>
      <c r="P493" s="59">
        <v>21817.52</v>
      </c>
      <c r="Q493" s="59">
        <v>21817.52</v>
      </c>
      <c r="R493" s="59">
        <v>21817.52</v>
      </c>
    </row>
    <row r="494" spans="2:18" x14ac:dyDescent="0.2">
      <c r="B494" s="4">
        <v>2000</v>
      </c>
      <c r="C494" s="59">
        <v>180883.85</v>
      </c>
      <c r="D494" s="59">
        <v>182727.91</v>
      </c>
      <c r="E494" s="59">
        <v>187354.51</v>
      </c>
      <c r="F494" s="59">
        <v>177539.59</v>
      </c>
      <c r="G494" s="59">
        <v>44518.84</v>
      </c>
      <c r="H494" s="59">
        <v>44518.84</v>
      </c>
      <c r="I494" s="59">
        <v>44518.84</v>
      </c>
      <c r="J494" s="59">
        <v>44518.84</v>
      </c>
      <c r="K494" s="59">
        <v>44518.84</v>
      </c>
      <c r="L494" s="59">
        <v>44518.84</v>
      </c>
      <c r="M494" s="59">
        <v>44518.84</v>
      </c>
      <c r="N494" s="59">
        <v>9006.93</v>
      </c>
      <c r="O494" s="59">
        <v>9006.93</v>
      </c>
      <c r="P494" s="59">
        <v>9006.93</v>
      </c>
      <c r="Q494" s="59">
        <v>9006.93</v>
      </c>
      <c r="R494" s="59">
        <v>9006.93</v>
      </c>
    </row>
    <row r="495" spans="2:18" x14ac:dyDescent="0.2">
      <c r="B495" s="4">
        <v>1999</v>
      </c>
      <c r="C495" s="59">
        <v>122300.32</v>
      </c>
      <c r="D495" s="59">
        <v>122977.69</v>
      </c>
      <c r="E495" s="59">
        <v>126091.44</v>
      </c>
      <c r="F495" s="59">
        <v>95523.199999999997</v>
      </c>
      <c r="G495" s="59">
        <v>22619.13</v>
      </c>
      <c r="H495" s="59">
        <v>22619.13</v>
      </c>
      <c r="I495" s="59">
        <v>22619.13</v>
      </c>
      <c r="J495" s="59">
        <v>22619.13</v>
      </c>
      <c r="K495" s="59">
        <v>22619.13</v>
      </c>
      <c r="L495" s="59">
        <v>22619.13</v>
      </c>
      <c r="M495" s="59">
        <v>22619.13</v>
      </c>
      <c r="N495" s="59">
        <v>3460.01</v>
      </c>
      <c r="O495" s="59">
        <v>3460.01</v>
      </c>
      <c r="P495" s="59">
        <v>3460.01</v>
      </c>
      <c r="Q495" s="59">
        <v>3460.01</v>
      </c>
      <c r="R495" s="59">
        <v>1926.13</v>
      </c>
    </row>
    <row r="496" spans="2:18" x14ac:dyDescent="0.2">
      <c r="B496" s="4">
        <v>1998</v>
      </c>
      <c r="C496" s="59">
        <v>336880.28</v>
      </c>
      <c r="D496" s="59">
        <v>340959.35</v>
      </c>
      <c r="E496" s="59">
        <v>349592.32000000001</v>
      </c>
      <c r="F496" s="59">
        <v>159005.1</v>
      </c>
      <c r="G496" s="59">
        <v>39563.26</v>
      </c>
      <c r="H496" s="59">
        <v>39563.26</v>
      </c>
      <c r="I496" s="59">
        <v>39563.26</v>
      </c>
      <c r="J496" s="59">
        <v>39563.26</v>
      </c>
      <c r="K496" s="59">
        <v>39563.26</v>
      </c>
      <c r="L496" s="59">
        <v>39563.26</v>
      </c>
      <c r="M496" s="59">
        <v>39563.26</v>
      </c>
      <c r="N496" s="59">
        <v>2788.55</v>
      </c>
      <c r="O496" s="59">
        <v>2788.55</v>
      </c>
      <c r="P496" s="59">
        <v>2788.55</v>
      </c>
      <c r="Q496" s="59">
        <v>2788.55</v>
      </c>
      <c r="R496" s="59">
        <v>2788.55</v>
      </c>
    </row>
    <row r="497" spans="2:18" x14ac:dyDescent="0.2">
      <c r="B497" s="4">
        <v>1997</v>
      </c>
      <c r="C497" s="59">
        <v>698801.15</v>
      </c>
      <c r="D497" s="59">
        <v>64174.87</v>
      </c>
      <c r="E497" s="59">
        <v>64174.87</v>
      </c>
      <c r="F497" s="59">
        <v>64174.87</v>
      </c>
      <c r="G497" s="59">
        <v>64174.87</v>
      </c>
      <c r="H497" s="59">
        <v>64174.87</v>
      </c>
      <c r="I497" s="59">
        <v>64174.87</v>
      </c>
      <c r="J497" s="59">
        <v>64174.87</v>
      </c>
      <c r="K497" s="59">
        <v>64174.87</v>
      </c>
      <c r="L497" s="59">
        <v>64174.87</v>
      </c>
      <c r="M497" s="59">
        <v>64174.87</v>
      </c>
      <c r="N497" s="59">
        <v>3819.4</v>
      </c>
      <c r="O497" s="59">
        <v>3819.4</v>
      </c>
      <c r="P497" s="59">
        <v>3819.4</v>
      </c>
      <c r="Q497" s="59">
        <v>3819.4</v>
      </c>
      <c r="R497" s="59">
        <v>3819.4</v>
      </c>
    </row>
    <row r="498" spans="2:18" x14ac:dyDescent="0.2">
      <c r="B498" s="4">
        <v>1996</v>
      </c>
      <c r="C498" s="59">
        <v>81342.52</v>
      </c>
      <c r="D498" s="59">
        <v>81342.52</v>
      </c>
      <c r="E498" s="59">
        <v>81342.52</v>
      </c>
      <c r="F498" s="59">
        <v>81342.52</v>
      </c>
      <c r="G498" s="59">
        <v>81342.52</v>
      </c>
      <c r="H498" s="59">
        <v>81342.52</v>
      </c>
      <c r="I498" s="59">
        <v>81342.52</v>
      </c>
      <c r="J498" s="59">
        <v>81342.52</v>
      </c>
      <c r="K498" s="59">
        <v>81342.52</v>
      </c>
      <c r="L498" s="59">
        <v>81342.52</v>
      </c>
      <c r="M498" s="59">
        <v>81342.52</v>
      </c>
      <c r="N498" s="59">
        <v>3398.98</v>
      </c>
      <c r="O498" s="59">
        <v>3398.98</v>
      </c>
      <c r="P498" s="59">
        <v>3398.98</v>
      </c>
      <c r="Q498" s="59">
        <v>3398.98</v>
      </c>
      <c r="R498" s="59">
        <v>3398.98</v>
      </c>
    </row>
    <row r="499" spans="2:18" x14ac:dyDescent="0.2">
      <c r="B499" s="4">
        <v>1995</v>
      </c>
      <c r="C499" s="59">
        <v>94510.96</v>
      </c>
      <c r="D499" s="59">
        <v>94510.96</v>
      </c>
      <c r="E499" s="59">
        <v>94510.96</v>
      </c>
      <c r="F499" s="59">
        <v>94510.96</v>
      </c>
      <c r="G499" s="59">
        <v>94510.96</v>
      </c>
      <c r="H499" s="59">
        <v>94510.96</v>
      </c>
      <c r="I499" s="59">
        <v>94510.96</v>
      </c>
      <c r="J499" s="59">
        <v>94510.96</v>
      </c>
      <c r="K499" s="59">
        <v>94510.96</v>
      </c>
      <c r="L499" s="59">
        <v>94510.96</v>
      </c>
      <c r="M499" s="59">
        <v>94510.96</v>
      </c>
      <c r="N499" s="59">
        <v>21024.6</v>
      </c>
      <c r="O499" s="59">
        <v>21024.6</v>
      </c>
      <c r="P499" s="59">
        <v>21024.6</v>
      </c>
      <c r="Q499" s="59">
        <v>21024.6</v>
      </c>
      <c r="R499" s="59">
        <v>21024.6</v>
      </c>
    </row>
    <row r="500" spans="2:18" x14ac:dyDescent="0.2">
      <c r="B500" s="4">
        <v>1994</v>
      </c>
      <c r="C500" s="59">
        <v>90226.07</v>
      </c>
      <c r="D500" s="59">
        <v>90226.07</v>
      </c>
      <c r="E500" s="59">
        <v>90226.07</v>
      </c>
      <c r="F500" s="59">
        <v>90226.07</v>
      </c>
      <c r="G500" s="59">
        <v>90226.07</v>
      </c>
      <c r="H500" s="59">
        <v>90226.07</v>
      </c>
      <c r="I500" s="59">
        <v>90226.07</v>
      </c>
      <c r="J500" s="59">
        <v>90226.07</v>
      </c>
      <c r="K500" s="59">
        <v>90226.07</v>
      </c>
      <c r="L500" s="59">
        <v>90226.07</v>
      </c>
      <c r="M500" s="59">
        <v>90226.07</v>
      </c>
      <c r="N500" s="59">
        <v>61215.13</v>
      </c>
      <c r="O500" s="59">
        <v>61215.13</v>
      </c>
      <c r="P500" s="59">
        <v>61215.13</v>
      </c>
      <c r="Q500" s="59">
        <v>61215.13</v>
      </c>
      <c r="R500" s="59">
        <v>61215.13</v>
      </c>
    </row>
    <row r="501" spans="2:18" x14ac:dyDescent="0.2">
      <c r="B501" s="4">
        <v>1993</v>
      </c>
      <c r="C501" s="59">
        <v>133881.84</v>
      </c>
      <c r="D501" s="59">
        <v>133881.84</v>
      </c>
      <c r="E501" s="59">
        <v>133881.84</v>
      </c>
      <c r="F501" s="59">
        <v>133881.84</v>
      </c>
      <c r="G501" s="59">
        <v>133881.84</v>
      </c>
      <c r="H501" s="59">
        <v>133881.84</v>
      </c>
      <c r="I501" s="59">
        <v>133881.84</v>
      </c>
      <c r="J501" s="59">
        <v>133881.84</v>
      </c>
      <c r="K501" s="59">
        <v>133881.84</v>
      </c>
      <c r="L501" s="59">
        <v>133881.84</v>
      </c>
      <c r="M501" s="59">
        <v>133881.84</v>
      </c>
      <c r="N501" s="59">
        <v>116583</v>
      </c>
      <c r="O501" s="59">
        <v>116583</v>
      </c>
      <c r="P501" s="59">
        <v>116583</v>
      </c>
      <c r="Q501" s="59">
        <v>116583</v>
      </c>
      <c r="R501" s="59">
        <v>116583</v>
      </c>
    </row>
    <row r="502" spans="2:18" x14ac:dyDescent="0.2">
      <c r="B502" s="4">
        <v>1992</v>
      </c>
      <c r="C502" s="59">
        <v>216059.67</v>
      </c>
      <c r="D502" s="59">
        <v>216059.67</v>
      </c>
      <c r="E502" s="59">
        <v>216059.67</v>
      </c>
      <c r="F502" s="59">
        <v>216059.67</v>
      </c>
      <c r="G502" s="59">
        <v>216059.67</v>
      </c>
      <c r="H502" s="59">
        <v>216059.67</v>
      </c>
      <c r="I502" s="59">
        <v>216059.67</v>
      </c>
      <c r="J502" s="59">
        <v>216059.67</v>
      </c>
      <c r="K502" s="59">
        <v>216059.67</v>
      </c>
      <c r="L502" s="59">
        <v>216059.67</v>
      </c>
      <c r="M502" s="59">
        <v>216059.67</v>
      </c>
      <c r="N502" s="59">
        <v>120933.8</v>
      </c>
      <c r="O502" s="59">
        <v>120933.8</v>
      </c>
      <c r="P502" s="59">
        <v>120933.8</v>
      </c>
      <c r="Q502" s="59">
        <v>120933.8</v>
      </c>
      <c r="R502" s="59">
        <v>120933.8</v>
      </c>
    </row>
    <row r="503" spans="2:18" x14ac:dyDescent="0.2">
      <c r="B503" s="4">
        <v>1991</v>
      </c>
      <c r="C503" s="59">
        <v>116173.87</v>
      </c>
      <c r="D503" s="59">
        <v>116173.87</v>
      </c>
      <c r="E503" s="59">
        <v>116173.87</v>
      </c>
      <c r="F503" s="59">
        <v>116173.87</v>
      </c>
      <c r="G503" s="59">
        <v>116173.87</v>
      </c>
      <c r="H503" s="59">
        <v>116173.87</v>
      </c>
      <c r="I503" s="59">
        <v>116173.87</v>
      </c>
      <c r="J503" s="59">
        <v>116173.87</v>
      </c>
      <c r="K503" s="59">
        <v>116173.87</v>
      </c>
      <c r="L503" s="59">
        <v>116173.87</v>
      </c>
      <c r="M503" s="59">
        <v>116173.87</v>
      </c>
      <c r="N503" s="59">
        <v>596.38</v>
      </c>
      <c r="O503" s="59">
        <v>596.38</v>
      </c>
      <c r="P503" s="59">
        <v>596.38</v>
      </c>
      <c r="Q503" s="59">
        <v>596.38</v>
      </c>
      <c r="R503" s="59">
        <v>596.38</v>
      </c>
    </row>
    <row r="504" spans="2:18" x14ac:dyDescent="0.2">
      <c r="B504" s="4">
        <v>1990</v>
      </c>
      <c r="C504" s="59">
        <v>172391.11</v>
      </c>
      <c r="D504" s="59">
        <v>172391.11</v>
      </c>
      <c r="E504" s="59">
        <v>172391.11</v>
      </c>
      <c r="F504" s="59">
        <v>172391.11</v>
      </c>
      <c r="G504" s="59">
        <v>172391.11</v>
      </c>
      <c r="H504" s="59">
        <v>172391.11</v>
      </c>
      <c r="I504" s="59">
        <v>172391.11</v>
      </c>
      <c r="J504" s="59">
        <v>172391.11</v>
      </c>
      <c r="K504" s="59">
        <v>172391.11</v>
      </c>
      <c r="L504" s="59">
        <v>172391.11</v>
      </c>
      <c r="M504" s="59">
        <v>172391.11</v>
      </c>
      <c r="N504" s="59">
        <v>6798.79</v>
      </c>
      <c r="O504" s="59">
        <v>6798.79</v>
      </c>
      <c r="P504" s="59">
        <v>6798.79</v>
      </c>
      <c r="Q504" s="59">
        <v>6798.79</v>
      </c>
      <c r="R504" s="59">
        <v>6798.79</v>
      </c>
    </row>
    <row r="505" spans="2:18" x14ac:dyDescent="0.2">
      <c r="B505" s="4">
        <v>1989</v>
      </c>
      <c r="C505" s="59">
        <v>162902.56</v>
      </c>
      <c r="D505" s="59">
        <v>162902.56</v>
      </c>
      <c r="E505" s="59">
        <v>162902.56</v>
      </c>
      <c r="F505" s="59">
        <v>162902.56</v>
      </c>
      <c r="G505" s="59">
        <v>162902.56</v>
      </c>
      <c r="H505" s="59">
        <v>162902.56</v>
      </c>
      <c r="I505" s="59">
        <v>162902.56</v>
      </c>
      <c r="J505" s="59">
        <v>162902.56</v>
      </c>
      <c r="K505" s="59">
        <v>162902.56</v>
      </c>
      <c r="L505" s="59">
        <v>162902.56</v>
      </c>
      <c r="M505" s="59">
        <v>162902.56</v>
      </c>
      <c r="N505" s="59">
        <v>5746.99</v>
      </c>
      <c r="O505" s="59">
        <v>5746.99</v>
      </c>
      <c r="P505" s="59">
        <v>5746.99</v>
      </c>
      <c r="Q505" s="59">
        <v>5746.99</v>
      </c>
      <c r="R505" s="59">
        <v>5746.99</v>
      </c>
    </row>
    <row r="506" spans="2:18" x14ac:dyDescent="0.2">
      <c r="B506" s="4">
        <v>1988</v>
      </c>
      <c r="C506" s="59">
        <v>322031.76</v>
      </c>
      <c r="D506" s="59">
        <v>322031.76</v>
      </c>
      <c r="E506" s="59">
        <v>322031.76</v>
      </c>
      <c r="F506" s="59">
        <v>322031.76</v>
      </c>
      <c r="G506" s="59">
        <v>322031.76</v>
      </c>
      <c r="H506" s="59">
        <v>322031.76</v>
      </c>
      <c r="I506" s="59">
        <v>322031.76</v>
      </c>
      <c r="J506" s="59">
        <v>322031.76</v>
      </c>
      <c r="K506" s="59">
        <v>322031.76</v>
      </c>
      <c r="L506" s="59">
        <v>322031.76</v>
      </c>
      <c r="M506" s="59">
        <v>322031.76</v>
      </c>
      <c r="N506" s="59">
        <v>2284.5100000000002</v>
      </c>
      <c r="O506" s="59">
        <v>2284.5100000000002</v>
      </c>
      <c r="P506" s="59">
        <v>2284.5100000000002</v>
      </c>
      <c r="Q506" s="59">
        <v>2284.5100000000002</v>
      </c>
      <c r="R506" s="59">
        <v>2284.5100000000002</v>
      </c>
    </row>
    <row r="507" spans="2:18" x14ac:dyDescent="0.2">
      <c r="B507" s="4">
        <v>1987</v>
      </c>
      <c r="C507" s="59">
        <v>60056.88</v>
      </c>
      <c r="D507" s="59">
        <v>60056.88</v>
      </c>
      <c r="E507" s="59">
        <v>60056.88</v>
      </c>
      <c r="F507" s="59">
        <v>60056.88</v>
      </c>
      <c r="G507" s="59">
        <v>60056.88</v>
      </c>
      <c r="H507" s="59">
        <v>60056.88</v>
      </c>
      <c r="I507" s="59">
        <v>60056.88</v>
      </c>
      <c r="J507" s="59">
        <v>60056.88</v>
      </c>
      <c r="K507" s="59">
        <v>60056.88</v>
      </c>
      <c r="L507" s="59">
        <v>60056.88</v>
      </c>
      <c r="M507" s="59">
        <v>60056.88</v>
      </c>
      <c r="N507" s="59">
        <v>419.26</v>
      </c>
      <c r="O507" s="59">
        <v>419.26</v>
      </c>
      <c r="P507" s="59">
        <v>419.26</v>
      </c>
      <c r="Q507" s="59">
        <v>419.26</v>
      </c>
      <c r="R507" s="59">
        <v>419.26</v>
      </c>
    </row>
    <row r="508" spans="2:18" x14ac:dyDescent="0.2">
      <c r="B508" s="4">
        <v>1986</v>
      </c>
      <c r="C508" s="59">
        <v>43493.3</v>
      </c>
      <c r="D508" s="59">
        <v>43493.3</v>
      </c>
      <c r="E508" s="59">
        <v>43493.3</v>
      </c>
      <c r="F508" s="59">
        <v>43493.3</v>
      </c>
      <c r="G508" s="59">
        <v>43493.3</v>
      </c>
      <c r="H508" s="59">
        <v>43493.3</v>
      </c>
      <c r="I508" s="59">
        <v>43493.3</v>
      </c>
      <c r="J508" s="59">
        <v>43493.3</v>
      </c>
      <c r="K508" s="59">
        <v>43493.3</v>
      </c>
      <c r="L508" s="59">
        <v>43493.3</v>
      </c>
      <c r="M508" s="59">
        <v>43493.3</v>
      </c>
      <c r="N508" s="59">
        <v>1987.5</v>
      </c>
      <c r="O508" s="59">
        <v>1987.5</v>
      </c>
      <c r="P508" s="59">
        <v>1987.5</v>
      </c>
      <c r="Q508" s="59">
        <v>1987.5</v>
      </c>
      <c r="R508" s="59">
        <v>1987.5</v>
      </c>
    </row>
    <row r="509" spans="2:18" x14ac:dyDescent="0.2">
      <c r="B509" s="4">
        <v>1985</v>
      </c>
      <c r="C509" s="59">
        <v>26428.38</v>
      </c>
      <c r="D509" s="59">
        <v>26428.38</v>
      </c>
      <c r="E509" s="59">
        <v>26428.38</v>
      </c>
      <c r="F509" s="59">
        <v>26428.38</v>
      </c>
      <c r="G509" s="59">
        <v>26428.38</v>
      </c>
      <c r="H509" s="59">
        <v>26428.38</v>
      </c>
      <c r="I509" s="59">
        <v>26428.38</v>
      </c>
      <c r="J509" s="59">
        <v>26428.38</v>
      </c>
      <c r="K509" s="59">
        <v>26428.38</v>
      </c>
      <c r="L509" s="59">
        <v>26428.38</v>
      </c>
      <c r="M509" s="59">
        <v>26428.38</v>
      </c>
      <c r="N509" s="59">
        <v>1256.19</v>
      </c>
      <c r="O509" s="59">
        <v>1256.19</v>
      </c>
      <c r="P509" s="59">
        <v>1256.19</v>
      </c>
      <c r="Q509" s="59">
        <v>1256.19</v>
      </c>
      <c r="R509" s="59">
        <v>1256.19</v>
      </c>
    </row>
    <row r="510" spans="2:18" x14ac:dyDescent="0.2">
      <c r="B510" s="4">
        <v>1984</v>
      </c>
      <c r="C510" s="59">
        <v>21214.32</v>
      </c>
      <c r="D510" s="59">
        <v>21214.32</v>
      </c>
      <c r="E510" s="59">
        <v>21214.32</v>
      </c>
      <c r="F510" s="59">
        <v>21214.32</v>
      </c>
      <c r="G510" s="59">
        <v>21214.32</v>
      </c>
      <c r="H510" s="59">
        <v>21214.32</v>
      </c>
      <c r="I510" s="59">
        <v>21214.32</v>
      </c>
      <c r="J510" s="59">
        <v>21214.32</v>
      </c>
      <c r="K510" s="59">
        <v>21214.32</v>
      </c>
      <c r="L510" s="59">
        <v>21214.32</v>
      </c>
      <c r="M510" s="59">
        <v>21214.32</v>
      </c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>
        <v>45809.15</v>
      </c>
      <c r="D511" s="59">
        <v>45809.15</v>
      </c>
      <c r="E511" s="59">
        <v>45809.15</v>
      </c>
      <c r="F511" s="59">
        <v>45809.15</v>
      </c>
      <c r="G511" s="59">
        <v>45809.15</v>
      </c>
      <c r="H511" s="59">
        <v>45809.15</v>
      </c>
      <c r="I511" s="59">
        <v>45809.15</v>
      </c>
      <c r="J511" s="59">
        <v>45809.15</v>
      </c>
      <c r="K511" s="59">
        <v>45809.15</v>
      </c>
      <c r="L511" s="59">
        <v>45809.15</v>
      </c>
      <c r="M511" s="59">
        <v>45809.15</v>
      </c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>
        <v>37302.910000000003</v>
      </c>
      <c r="D512" s="59">
        <v>37302.910000000003</v>
      </c>
      <c r="E512" s="59">
        <v>37302.910000000003</v>
      </c>
      <c r="F512" s="59">
        <v>37302.910000000003</v>
      </c>
      <c r="G512" s="59">
        <v>37302.910000000003</v>
      </c>
      <c r="H512" s="59">
        <v>37302.910000000003</v>
      </c>
      <c r="I512" s="59">
        <v>37302.910000000003</v>
      </c>
      <c r="J512" s="59">
        <v>37302.910000000003</v>
      </c>
      <c r="K512" s="59">
        <v>37302.910000000003</v>
      </c>
      <c r="L512" s="59">
        <v>37302.910000000003</v>
      </c>
      <c r="M512" s="59">
        <v>37302.910000000003</v>
      </c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>
        <v>9065.85</v>
      </c>
      <c r="D513" s="59">
        <v>9065.85</v>
      </c>
      <c r="E513" s="59">
        <v>9065.85</v>
      </c>
      <c r="F513" s="59">
        <v>9065.85</v>
      </c>
      <c r="G513" s="59">
        <v>9065.85</v>
      </c>
      <c r="H513" s="59">
        <v>9065.85</v>
      </c>
      <c r="I513" s="59">
        <v>9065.85</v>
      </c>
      <c r="J513" s="59">
        <v>9065.85</v>
      </c>
      <c r="K513" s="59">
        <v>9065.85</v>
      </c>
      <c r="L513" s="59">
        <v>9065.85</v>
      </c>
      <c r="M513" s="59">
        <v>9065.85</v>
      </c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>
        <v>3004.84</v>
      </c>
      <c r="D514" s="59">
        <v>3004.84</v>
      </c>
      <c r="E514" s="59">
        <v>3004.84</v>
      </c>
      <c r="F514" s="59">
        <v>3004.84</v>
      </c>
      <c r="G514" s="59">
        <v>3004.84</v>
      </c>
      <c r="H514" s="59">
        <v>3004.84</v>
      </c>
      <c r="I514" s="59">
        <v>3004.84</v>
      </c>
      <c r="J514" s="59">
        <v>3004.84</v>
      </c>
      <c r="K514" s="59">
        <v>3004.84</v>
      </c>
      <c r="L514" s="59">
        <v>3004.84</v>
      </c>
      <c r="M514" s="59">
        <v>3004.84</v>
      </c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>
        <v>3068.66</v>
      </c>
      <c r="D515" s="59">
        <v>3068.66</v>
      </c>
      <c r="E515" s="59">
        <v>3068.66</v>
      </c>
      <c r="F515" s="59">
        <v>3068.66</v>
      </c>
      <c r="G515" s="59">
        <v>3068.66</v>
      </c>
      <c r="H515" s="59">
        <v>3068.66</v>
      </c>
      <c r="I515" s="59">
        <v>3068.66</v>
      </c>
      <c r="J515" s="59">
        <v>3068.66</v>
      </c>
      <c r="K515" s="59">
        <v>3068.66</v>
      </c>
      <c r="L515" s="59">
        <v>3068.66</v>
      </c>
      <c r="M515" s="59">
        <v>3068.66</v>
      </c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>
        <v>13006.87</v>
      </c>
      <c r="D516" s="59">
        <v>13006.87</v>
      </c>
      <c r="E516" s="59">
        <v>13006.87</v>
      </c>
      <c r="F516" s="59">
        <v>13006.87</v>
      </c>
      <c r="G516" s="59">
        <v>13006.87</v>
      </c>
      <c r="H516" s="59">
        <v>13006.87</v>
      </c>
      <c r="I516" s="59">
        <v>13006.87</v>
      </c>
      <c r="J516" s="59">
        <v>13006.87</v>
      </c>
      <c r="K516" s="59">
        <v>13006.87</v>
      </c>
      <c r="L516" s="59">
        <v>13006.87</v>
      </c>
      <c r="M516" s="59">
        <v>13006.87</v>
      </c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>
        <v>3190.61</v>
      </c>
      <c r="D517" s="59">
        <v>3190.61</v>
      </c>
      <c r="E517" s="59">
        <v>3190.61</v>
      </c>
      <c r="F517" s="59">
        <v>3190.61</v>
      </c>
      <c r="G517" s="59">
        <v>3190.61</v>
      </c>
      <c r="H517" s="59">
        <v>3190.61</v>
      </c>
      <c r="I517" s="59">
        <v>3190.61</v>
      </c>
      <c r="J517" s="59">
        <v>3190.61</v>
      </c>
      <c r="K517" s="59">
        <v>3190.61</v>
      </c>
      <c r="L517" s="59">
        <v>3190.61</v>
      </c>
      <c r="M517" s="59">
        <v>3190.61</v>
      </c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>
        <v>2520.75</v>
      </c>
      <c r="D518" s="59">
        <v>2520.75</v>
      </c>
      <c r="E518" s="59">
        <v>2520.75</v>
      </c>
      <c r="F518" s="59">
        <v>2520.75</v>
      </c>
      <c r="G518" s="59">
        <v>2520.75</v>
      </c>
      <c r="H518" s="59">
        <v>2520.75</v>
      </c>
      <c r="I518" s="59">
        <v>2520.75</v>
      </c>
      <c r="J518" s="59">
        <v>2520.75</v>
      </c>
      <c r="K518" s="59">
        <v>2520.75</v>
      </c>
      <c r="L518" s="59">
        <v>2520.75</v>
      </c>
      <c r="M518" s="59">
        <v>2520.75</v>
      </c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>
        <v>857.56</v>
      </c>
      <c r="D519" s="59">
        <v>857.56</v>
      </c>
      <c r="E519" s="59">
        <v>857.56</v>
      </c>
      <c r="F519" s="59">
        <v>857.56</v>
      </c>
      <c r="G519" s="59">
        <v>857.56</v>
      </c>
      <c r="H519" s="59">
        <v>857.56</v>
      </c>
      <c r="I519" s="59">
        <v>857.56</v>
      </c>
      <c r="J519" s="59">
        <v>857.56</v>
      </c>
      <c r="K519" s="59">
        <v>857.56</v>
      </c>
      <c r="L519" s="59">
        <v>857.56</v>
      </c>
      <c r="M519" s="59">
        <v>857.56</v>
      </c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>
        <v>2253.63</v>
      </c>
      <c r="D520" s="59">
        <v>2253.63</v>
      </c>
      <c r="E520" s="59">
        <v>2253.63</v>
      </c>
      <c r="F520" s="59">
        <v>2253.63</v>
      </c>
      <c r="G520" s="59">
        <v>2253.63</v>
      </c>
      <c r="H520" s="59">
        <v>2253.63</v>
      </c>
      <c r="I520" s="59">
        <v>2253.63</v>
      </c>
      <c r="J520" s="59">
        <v>2253.63</v>
      </c>
      <c r="K520" s="59">
        <v>2253.63</v>
      </c>
      <c r="L520" s="59">
        <v>2253.63</v>
      </c>
      <c r="M520" s="59">
        <v>2253.63</v>
      </c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>
        <v>22508.38</v>
      </c>
      <c r="D521" s="59">
        <v>22508.38</v>
      </c>
      <c r="E521" s="59">
        <v>22508.38</v>
      </c>
      <c r="F521" s="59">
        <v>22508.38</v>
      </c>
      <c r="G521" s="59">
        <v>22508.38</v>
      </c>
      <c r="H521" s="59">
        <v>22508.38</v>
      </c>
      <c r="I521" s="59">
        <v>22508.38</v>
      </c>
      <c r="J521" s="59">
        <v>22508.38</v>
      </c>
      <c r="K521" s="59">
        <v>22508.38</v>
      </c>
      <c r="L521" s="59">
        <v>22508.38</v>
      </c>
      <c r="M521" s="59">
        <v>22508.38</v>
      </c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>
        <v>1847.27</v>
      </c>
      <c r="D522" s="59">
        <v>1847.27</v>
      </c>
      <c r="E522" s="59">
        <v>1847.27</v>
      </c>
      <c r="F522" s="59">
        <v>1847.27</v>
      </c>
      <c r="G522" s="59">
        <v>1847.27</v>
      </c>
      <c r="H522" s="59">
        <v>1847.27</v>
      </c>
      <c r="I522" s="59">
        <v>1847.27</v>
      </c>
      <c r="J522" s="59">
        <v>1847.27</v>
      </c>
      <c r="K522" s="59">
        <v>1847.27</v>
      </c>
      <c r="L522" s="59">
        <v>1847.27</v>
      </c>
      <c r="M522" s="59">
        <v>1847.27</v>
      </c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>
        <v>2225.4</v>
      </c>
      <c r="D523" s="59">
        <v>2225.4</v>
      </c>
      <c r="E523" s="59">
        <v>2225.4</v>
      </c>
      <c r="F523" s="59">
        <v>2225.4</v>
      </c>
      <c r="G523" s="59">
        <v>2225.4</v>
      </c>
      <c r="H523" s="59">
        <v>2225.4</v>
      </c>
      <c r="I523" s="59">
        <v>2225.4</v>
      </c>
      <c r="J523" s="59">
        <v>2225.4</v>
      </c>
      <c r="K523" s="59">
        <v>2225.4</v>
      </c>
      <c r="L523" s="59">
        <v>2225.4</v>
      </c>
      <c r="M523" s="59">
        <v>2225.4</v>
      </c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>
        <v>3206.99</v>
      </c>
      <c r="D524" s="59">
        <v>3206.99</v>
      </c>
      <c r="E524" s="59">
        <v>3206.99</v>
      </c>
      <c r="F524" s="59">
        <v>3206.99</v>
      </c>
      <c r="G524" s="59">
        <v>3206.99</v>
      </c>
      <c r="H524" s="59">
        <v>3206.99</v>
      </c>
      <c r="I524" s="59">
        <v>3206.99</v>
      </c>
      <c r="J524" s="59">
        <v>3206.99</v>
      </c>
      <c r="K524" s="59">
        <v>3206.99</v>
      </c>
      <c r="L524" s="59">
        <v>3206.99</v>
      </c>
      <c r="M524" s="59">
        <v>3206.99</v>
      </c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>
        <v>2147.7399999999998</v>
      </c>
      <c r="D525" s="59">
        <v>2147.7399999999998</v>
      </c>
      <c r="E525" s="59">
        <v>2147.7399999999998</v>
      </c>
      <c r="F525" s="59">
        <v>2147.7399999999998</v>
      </c>
      <c r="G525" s="59">
        <v>2147.7399999999998</v>
      </c>
      <c r="H525" s="59">
        <v>2147.7399999999998</v>
      </c>
      <c r="I525" s="59">
        <v>2147.7399999999998</v>
      </c>
      <c r="J525" s="59">
        <v>2147.7399999999998</v>
      </c>
      <c r="K525" s="59">
        <v>2147.7399999999998</v>
      </c>
      <c r="L525" s="59">
        <v>2147.7399999999998</v>
      </c>
      <c r="M525" s="59">
        <v>2147.7399999999998</v>
      </c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>
        <v>597.27</v>
      </c>
      <c r="D526" s="59">
        <v>597.27</v>
      </c>
      <c r="E526" s="59">
        <v>597.27</v>
      </c>
      <c r="F526" s="59">
        <v>597.27</v>
      </c>
      <c r="G526" s="59">
        <v>597.27</v>
      </c>
      <c r="H526" s="59">
        <v>597.27</v>
      </c>
      <c r="I526" s="59">
        <v>597.27</v>
      </c>
      <c r="J526" s="59">
        <v>597.27</v>
      </c>
      <c r="K526" s="59">
        <v>597.27</v>
      </c>
      <c r="L526" s="59">
        <v>597.27</v>
      </c>
      <c r="M526" s="59">
        <v>597.27</v>
      </c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>
        <v>86.78</v>
      </c>
      <c r="D527" s="59">
        <v>86.78</v>
      </c>
      <c r="E527" s="59">
        <v>86.78</v>
      </c>
      <c r="F527" s="59">
        <v>86.78</v>
      </c>
      <c r="G527" s="59">
        <v>86.78</v>
      </c>
      <c r="H527" s="59">
        <v>86.78</v>
      </c>
      <c r="I527" s="59">
        <v>86.78</v>
      </c>
      <c r="J527" s="59">
        <v>86.78</v>
      </c>
      <c r="K527" s="59">
        <v>86.78</v>
      </c>
      <c r="L527" s="59">
        <v>86.78</v>
      </c>
      <c r="M527" s="59">
        <v>86.78</v>
      </c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>
        <v>750.47</v>
      </c>
      <c r="D529" s="59">
        <v>750.47</v>
      </c>
      <c r="E529" s="59">
        <v>750.47</v>
      </c>
      <c r="F529" s="59">
        <v>750.47</v>
      </c>
      <c r="G529" s="59">
        <v>750.47</v>
      </c>
      <c r="H529" s="59">
        <v>750.47</v>
      </c>
      <c r="I529" s="59">
        <v>750.47</v>
      </c>
      <c r="J529" s="59">
        <v>750.47</v>
      </c>
      <c r="K529" s="59">
        <v>750.47</v>
      </c>
      <c r="L529" s="59">
        <v>750.47</v>
      </c>
      <c r="M529" s="59">
        <v>750.47</v>
      </c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>
        <v>3117.21</v>
      </c>
      <c r="D530" s="59">
        <v>3117.21</v>
      </c>
      <c r="E530" s="59">
        <v>3117.21</v>
      </c>
      <c r="F530" s="59">
        <v>3117.21</v>
      </c>
      <c r="G530" s="59">
        <v>3117.21</v>
      </c>
      <c r="H530" s="59">
        <v>3117.21</v>
      </c>
      <c r="I530" s="59">
        <v>3117.21</v>
      </c>
      <c r="J530" s="59">
        <v>3117.21</v>
      </c>
      <c r="K530" s="59">
        <v>3117.21</v>
      </c>
      <c r="L530" s="59">
        <v>3117.21</v>
      </c>
      <c r="M530" s="59">
        <v>3117.21</v>
      </c>
      <c r="N530" s="59">
        <v>189.18</v>
      </c>
      <c r="O530" s="59">
        <v>189.18</v>
      </c>
      <c r="P530" s="59">
        <v>189.18</v>
      </c>
      <c r="Q530" s="59">
        <v>189.18</v>
      </c>
      <c r="R530" s="59">
        <v>189.18</v>
      </c>
    </row>
    <row r="531" spans="2:18" x14ac:dyDescent="0.2">
      <c r="B531" s="4">
        <v>1963</v>
      </c>
      <c r="C531" s="59">
        <v>690.62</v>
      </c>
      <c r="D531" s="59">
        <v>690.62</v>
      </c>
      <c r="E531" s="59">
        <v>690.62</v>
      </c>
      <c r="F531" s="59">
        <v>690.62</v>
      </c>
      <c r="G531" s="59">
        <v>690.62</v>
      </c>
      <c r="H531" s="59">
        <v>690.62</v>
      </c>
      <c r="I531" s="59">
        <v>690.62</v>
      </c>
      <c r="J531" s="59">
        <v>690.62</v>
      </c>
      <c r="K531" s="59">
        <v>690.62</v>
      </c>
      <c r="L531" s="59">
        <v>690.62</v>
      </c>
      <c r="M531" s="59">
        <v>690.62</v>
      </c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>
        <v>776.96</v>
      </c>
      <c r="D532" s="59">
        <v>776.96</v>
      </c>
      <c r="E532" s="59">
        <v>776.96</v>
      </c>
      <c r="F532" s="59">
        <v>776.96</v>
      </c>
      <c r="G532" s="59">
        <v>776.96</v>
      </c>
      <c r="H532" s="59">
        <v>776.96</v>
      </c>
      <c r="I532" s="59">
        <v>776.96</v>
      </c>
      <c r="J532" s="59">
        <v>776.96</v>
      </c>
      <c r="K532" s="59">
        <v>776.96</v>
      </c>
      <c r="L532" s="59">
        <v>776.96</v>
      </c>
      <c r="M532" s="59">
        <v>776.96</v>
      </c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>
        <v>426.13</v>
      </c>
      <c r="D533" s="59">
        <v>426.13</v>
      </c>
      <c r="E533" s="59">
        <v>426.13</v>
      </c>
      <c r="F533" s="59">
        <v>426.13</v>
      </c>
      <c r="G533" s="59">
        <v>426.13</v>
      </c>
      <c r="H533" s="59">
        <v>426.13</v>
      </c>
      <c r="I533" s="59">
        <v>426.13</v>
      </c>
      <c r="J533" s="59">
        <v>426.13</v>
      </c>
      <c r="K533" s="59">
        <v>426.13</v>
      </c>
      <c r="L533" s="59">
        <v>426.13</v>
      </c>
      <c r="M533" s="59">
        <v>426.13</v>
      </c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>
        <v>806.61</v>
      </c>
      <c r="D534" s="59">
        <v>806.61</v>
      </c>
      <c r="E534" s="59">
        <v>806.61</v>
      </c>
      <c r="F534" s="59">
        <v>806.61</v>
      </c>
      <c r="G534" s="59">
        <v>806.61</v>
      </c>
      <c r="H534" s="59">
        <v>806.61</v>
      </c>
      <c r="I534" s="59">
        <v>806.61</v>
      </c>
      <c r="J534" s="59">
        <v>806.61</v>
      </c>
      <c r="K534" s="59">
        <v>806.61</v>
      </c>
      <c r="L534" s="59">
        <v>806.61</v>
      </c>
      <c r="M534" s="59">
        <v>806.61</v>
      </c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>
        <v>311.81</v>
      </c>
      <c r="D535" s="59">
        <v>311.81</v>
      </c>
      <c r="E535" s="59">
        <v>311.81</v>
      </c>
      <c r="F535" s="59">
        <v>311.81</v>
      </c>
      <c r="G535" s="59">
        <v>311.81</v>
      </c>
      <c r="H535" s="59">
        <v>311.81</v>
      </c>
      <c r="I535" s="59">
        <v>311.81</v>
      </c>
      <c r="J535" s="59">
        <v>311.81</v>
      </c>
      <c r="K535" s="59">
        <v>311.81</v>
      </c>
      <c r="L535" s="59">
        <v>311.81</v>
      </c>
      <c r="M535" s="59">
        <v>311.81</v>
      </c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>
        <v>292.63</v>
      </c>
      <c r="D536" s="59">
        <v>292.63</v>
      </c>
      <c r="E536" s="59">
        <v>292.63</v>
      </c>
      <c r="F536" s="59">
        <v>292.63</v>
      </c>
      <c r="G536" s="59">
        <v>292.63</v>
      </c>
      <c r="H536" s="59">
        <v>292.63</v>
      </c>
      <c r="I536" s="59">
        <v>292.63</v>
      </c>
      <c r="J536" s="59">
        <v>292.63</v>
      </c>
      <c r="K536" s="59">
        <v>292.63</v>
      </c>
      <c r="L536" s="59">
        <v>292.63</v>
      </c>
      <c r="M536" s="59">
        <v>292.63</v>
      </c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>
        <v>30.76</v>
      </c>
      <c r="D539" s="59">
        <v>30.76</v>
      </c>
      <c r="E539" s="59">
        <v>30.76</v>
      </c>
      <c r="F539" s="59">
        <v>30.76</v>
      </c>
      <c r="G539" s="59">
        <v>30.76</v>
      </c>
      <c r="H539" s="59">
        <v>30.76</v>
      </c>
      <c r="I539" s="59">
        <v>30.76</v>
      </c>
      <c r="J539" s="59">
        <v>30.76</v>
      </c>
      <c r="K539" s="59">
        <v>30.76</v>
      </c>
      <c r="L539" s="59">
        <v>30.76</v>
      </c>
      <c r="M539" s="59">
        <v>30.76</v>
      </c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>
        <v>55.79</v>
      </c>
      <c r="D546" s="59">
        <v>55.79</v>
      </c>
      <c r="E546" s="59">
        <v>55.79</v>
      </c>
      <c r="F546" s="59">
        <v>55.79</v>
      </c>
      <c r="G546" s="59">
        <v>55.79</v>
      </c>
      <c r="H546" s="59">
        <v>55.79</v>
      </c>
      <c r="I546" s="59">
        <v>55.79</v>
      </c>
      <c r="J546" s="59">
        <v>55.79</v>
      </c>
      <c r="K546" s="59">
        <v>55.79</v>
      </c>
      <c r="L546" s="59">
        <v>55.79</v>
      </c>
      <c r="M546" s="59">
        <v>55.79</v>
      </c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5141118.4999999991</v>
      </c>
      <c r="E565" s="6">
        <f>SUM(E486:E564)</f>
        <v>5742709.8999999994</v>
      </c>
      <c r="F565" s="6">
        <f>SUM(F485:F564)</f>
        <v>5221754.1899999985</v>
      </c>
      <c r="G565" s="6">
        <f>SUM(G484:G564)</f>
        <v>2571077.3599999994</v>
      </c>
      <c r="H565" s="6">
        <f>SUM(H478:H564)</f>
        <v>2629820.9499999993</v>
      </c>
      <c r="I565" s="6">
        <f>SUM(I478:I564)</f>
        <v>2645098.7799999993</v>
      </c>
      <c r="J565" s="6">
        <f t="shared" ref="J565:L565" si="5">SUM(J478:J564)</f>
        <v>2673636.9499999993</v>
      </c>
      <c r="K565" s="6">
        <f>SUM(K478:K564)</f>
        <v>4432056.1799999978</v>
      </c>
      <c r="L565" s="6">
        <f t="shared" si="5"/>
        <v>4476661.9199999981</v>
      </c>
      <c r="M565" s="6">
        <f>SUM(M478:M564)</f>
        <v>4783389.2699999986</v>
      </c>
      <c r="N565" s="13">
        <f>SUM(N474:N564)</f>
        <v>582528.02</v>
      </c>
      <c r="O565" s="13">
        <f>SUM(O474:O564)</f>
        <v>640683.22000000009</v>
      </c>
      <c r="P565" s="13">
        <f>SUM(P474:P564)</f>
        <v>686755.02</v>
      </c>
      <c r="Q565" s="13">
        <f>SUM(Q474:Q564)</f>
        <v>797830.99000000011</v>
      </c>
      <c r="R565" s="13">
        <f>SUM(R473:R564)</f>
        <v>805920.72000000009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12300.9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50514.16</v>
      </c>
      <c r="R568" s="59">
        <v>50514.16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/>
      <c r="Q569" s="59"/>
      <c r="R569" s="59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47260.94</v>
      </c>
      <c r="P570" s="59">
        <v>47260.94</v>
      </c>
      <c r="Q570" s="59">
        <v>47260.94</v>
      </c>
      <c r="R570" s="59">
        <v>47260.94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9716.23</v>
      </c>
      <c r="O571" s="59">
        <v>9716.23</v>
      </c>
      <c r="P571" s="59">
        <v>9716.23</v>
      </c>
      <c r="Q571" s="59">
        <v>9716.23</v>
      </c>
      <c r="R571" s="59">
        <v>9716.23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8294.25</v>
      </c>
      <c r="N572" s="59">
        <v>16541.47</v>
      </c>
      <c r="O572" s="59">
        <v>16541.47</v>
      </c>
      <c r="P572" s="59">
        <v>16541.47</v>
      </c>
      <c r="Q572" s="59">
        <v>16541.47</v>
      </c>
      <c r="R572" s="59">
        <v>16541.47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21992.21</v>
      </c>
      <c r="M573" s="59">
        <v>43051.08</v>
      </c>
      <c r="N573" s="59">
        <v>9246.01</v>
      </c>
      <c r="O573" s="59">
        <v>9246.01</v>
      </c>
      <c r="P573" s="59">
        <v>9246.01</v>
      </c>
      <c r="Q573" s="59">
        <v>9246.01</v>
      </c>
      <c r="R573" s="59">
        <v>9246.01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190403.18</v>
      </c>
      <c r="L574" s="59">
        <v>190403.18</v>
      </c>
      <c r="M574" s="59">
        <v>190403.18</v>
      </c>
      <c r="N574" s="59">
        <v>10835.17</v>
      </c>
      <c r="O574" s="59">
        <v>10835.17</v>
      </c>
      <c r="P574" s="59">
        <v>10835.17</v>
      </c>
      <c r="Q574" s="59">
        <v>10835.17</v>
      </c>
      <c r="R574" s="59">
        <v>10835.17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11266.84</v>
      </c>
      <c r="K575" s="59">
        <v>11266.84</v>
      </c>
      <c r="L575" s="59">
        <v>11266.84</v>
      </c>
      <c r="M575" s="59">
        <v>21997.75</v>
      </c>
      <c r="N575" s="59"/>
      <c r="O575" s="59"/>
      <c r="P575" s="59"/>
      <c r="Q575" s="59"/>
      <c r="R575" s="59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19426.099999999999</v>
      </c>
      <c r="J576" s="59">
        <v>19426.099999999999</v>
      </c>
      <c r="K576" s="59">
        <v>19426.099999999999</v>
      </c>
      <c r="L576" s="59">
        <v>19426.099999999999</v>
      </c>
      <c r="M576" s="59">
        <v>15811.06</v>
      </c>
      <c r="N576" s="59">
        <v>13884.27</v>
      </c>
      <c r="O576" s="59">
        <v>13884.27</v>
      </c>
      <c r="P576" s="59">
        <v>13884.27</v>
      </c>
      <c r="Q576" s="59">
        <v>13884.27</v>
      </c>
      <c r="R576" s="59">
        <v>13884.27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227073.55</v>
      </c>
      <c r="I577" s="59">
        <v>227073.55</v>
      </c>
      <c r="J577" s="59">
        <v>227073.55</v>
      </c>
      <c r="K577" s="59">
        <v>227073.55</v>
      </c>
      <c r="L577" s="59">
        <v>227073.55</v>
      </c>
      <c r="M577" s="59">
        <v>51382.89</v>
      </c>
      <c r="N577" s="59">
        <v>75267.320000000007</v>
      </c>
      <c r="O577" s="59">
        <v>75267.320000000007</v>
      </c>
      <c r="P577" s="59">
        <v>75267.320000000007</v>
      </c>
      <c r="Q577" s="59">
        <v>75267.320000000007</v>
      </c>
      <c r="R577" s="59">
        <v>75267.320000000007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227419.27</v>
      </c>
      <c r="H578" s="59">
        <v>227419.27</v>
      </c>
      <c r="I578" s="59">
        <v>227419.27</v>
      </c>
      <c r="J578" s="59">
        <v>227419.27</v>
      </c>
      <c r="K578" s="59">
        <v>227419.27</v>
      </c>
      <c r="L578" s="59">
        <v>227419.27</v>
      </c>
      <c r="M578" s="59">
        <v>51822.07</v>
      </c>
      <c r="N578" s="59">
        <v>7709.17</v>
      </c>
      <c r="O578" s="59">
        <v>7709.17</v>
      </c>
      <c r="P578" s="59">
        <v>7709.17</v>
      </c>
      <c r="Q578" s="59">
        <v>7709.17</v>
      </c>
      <c r="R578" s="59">
        <v>7709.17</v>
      </c>
    </row>
    <row r="579" spans="2:18" x14ac:dyDescent="0.2">
      <c r="B579" s="4">
        <v>2009</v>
      </c>
      <c r="C579" s="28"/>
      <c r="D579" s="28"/>
      <c r="E579" s="28"/>
      <c r="F579" s="59">
        <v>141568.26999999999</v>
      </c>
      <c r="G579" s="59">
        <v>13327.76</v>
      </c>
      <c r="H579" s="59">
        <v>13327.76</v>
      </c>
      <c r="I579" s="59">
        <v>13327.76</v>
      </c>
      <c r="J579" s="59">
        <v>13327.76</v>
      </c>
      <c r="K579" s="59">
        <v>13327.76</v>
      </c>
      <c r="L579" s="59">
        <v>13327.76</v>
      </c>
      <c r="M579" s="59">
        <v>3087.9</v>
      </c>
      <c r="N579" s="59">
        <v>6591.19</v>
      </c>
      <c r="O579" s="59">
        <v>6591.19</v>
      </c>
      <c r="P579" s="59">
        <v>6591.19</v>
      </c>
      <c r="Q579" s="59">
        <v>6591.19</v>
      </c>
      <c r="R579" s="59">
        <v>6591.19</v>
      </c>
    </row>
    <row r="580" spans="2:18" x14ac:dyDescent="0.2">
      <c r="B580" s="4">
        <v>2008</v>
      </c>
      <c r="C580" s="28"/>
      <c r="D580" s="28"/>
      <c r="E580" s="59">
        <v>653138.5</v>
      </c>
      <c r="F580" s="59">
        <v>654108.27</v>
      </c>
      <c r="G580" s="59">
        <v>35468.75</v>
      </c>
      <c r="H580" s="59">
        <v>35468.75</v>
      </c>
      <c r="I580" s="59">
        <v>35468.75</v>
      </c>
      <c r="J580" s="59">
        <v>35468.75</v>
      </c>
      <c r="K580" s="59">
        <v>35468.75</v>
      </c>
      <c r="L580" s="59">
        <v>35468.75</v>
      </c>
      <c r="M580" s="59">
        <v>22558.560000000001</v>
      </c>
      <c r="N580" s="59">
        <v>104198.42</v>
      </c>
      <c r="O580" s="59">
        <v>104198.42</v>
      </c>
      <c r="P580" s="59">
        <v>104198.42</v>
      </c>
      <c r="Q580" s="59">
        <v>104198.42</v>
      </c>
      <c r="R580" s="59">
        <v>104198.42</v>
      </c>
    </row>
    <row r="581" spans="2:18" x14ac:dyDescent="0.2">
      <c r="B581" s="4">
        <v>2007</v>
      </c>
      <c r="C581" s="28"/>
      <c r="D581" s="59">
        <v>751165.12</v>
      </c>
      <c r="E581" s="59">
        <v>797679.12</v>
      </c>
      <c r="F581" s="59">
        <v>821994.62</v>
      </c>
      <c r="G581" s="59">
        <v>129715.48</v>
      </c>
      <c r="H581" s="59">
        <v>129715.48</v>
      </c>
      <c r="I581" s="59">
        <v>129715.48</v>
      </c>
      <c r="J581" s="59">
        <v>129715.48</v>
      </c>
      <c r="K581" s="59">
        <v>129715.48</v>
      </c>
      <c r="L581" s="59">
        <v>129715.48</v>
      </c>
      <c r="M581" s="59">
        <v>196025.24</v>
      </c>
      <c r="N581" s="59">
        <v>16787.55</v>
      </c>
      <c r="O581" s="59">
        <v>16787.55</v>
      </c>
      <c r="P581" s="59">
        <v>16787.55</v>
      </c>
      <c r="Q581" s="59">
        <v>16787.55</v>
      </c>
      <c r="R581" s="59">
        <v>16787.55</v>
      </c>
    </row>
    <row r="582" spans="2:18" x14ac:dyDescent="0.2">
      <c r="B582" s="4">
        <v>2006</v>
      </c>
      <c r="C582" s="59">
        <v>399683.95</v>
      </c>
      <c r="D582" s="59">
        <v>406360.46</v>
      </c>
      <c r="E582" s="59">
        <v>416649.36</v>
      </c>
      <c r="F582" s="59">
        <v>420094.15</v>
      </c>
      <c r="G582" s="59">
        <v>40135.9</v>
      </c>
      <c r="H582" s="59">
        <v>40135.9</v>
      </c>
      <c r="I582" s="59">
        <v>40135.9</v>
      </c>
      <c r="J582" s="59">
        <v>40135.9</v>
      </c>
      <c r="K582" s="59">
        <v>40135.9</v>
      </c>
      <c r="L582" s="59">
        <v>40135.9</v>
      </c>
      <c r="M582" s="59">
        <v>43517.81</v>
      </c>
      <c r="N582" s="59">
        <v>16504.98</v>
      </c>
      <c r="O582" s="59">
        <v>16504.98</v>
      </c>
      <c r="P582" s="59">
        <v>16504.98</v>
      </c>
      <c r="Q582" s="59">
        <v>16504.98</v>
      </c>
      <c r="R582" s="59">
        <v>16504.98</v>
      </c>
    </row>
    <row r="583" spans="2:18" x14ac:dyDescent="0.2">
      <c r="B583" s="4">
        <v>2005</v>
      </c>
      <c r="C583" s="59">
        <v>606473.04</v>
      </c>
      <c r="D583" s="59">
        <v>612655.89</v>
      </c>
      <c r="E583" s="59">
        <v>628168.1</v>
      </c>
      <c r="F583" s="59">
        <v>631544.18999999994</v>
      </c>
      <c r="G583" s="59">
        <v>66368.27</v>
      </c>
      <c r="H583" s="59">
        <v>66368.27</v>
      </c>
      <c r="I583" s="59">
        <v>66368.27</v>
      </c>
      <c r="J583" s="59">
        <v>66368.27</v>
      </c>
      <c r="K583" s="59">
        <v>66368.27</v>
      </c>
      <c r="L583" s="59">
        <v>66368.27</v>
      </c>
      <c r="M583" s="59">
        <v>53014.3</v>
      </c>
      <c r="N583" s="59">
        <v>31363.47</v>
      </c>
      <c r="O583" s="59">
        <v>31363.47</v>
      </c>
      <c r="P583" s="59">
        <v>31363.47</v>
      </c>
      <c r="Q583" s="59">
        <v>31363.47</v>
      </c>
      <c r="R583" s="59">
        <v>31363.47</v>
      </c>
    </row>
    <row r="584" spans="2:18" x14ac:dyDescent="0.2">
      <c r="B584" s="4">
        <v>2004</v>
      </c>
      <c r="C584" s="59">
        <v>337020.51</v>
      </c>
      <c r="D584" s="59">
        <v>336680.32</v>
      </c>
      <c r="E584" s="59">
        <v>345204.94</v>
      </c>
      <c r="F584" s="59">
        <v>307116.55</v>
      </c>
      <c r="G584" s="59">
        <v>53871.97</v>
      </c>
      <c r="H584" s="59">
        <v>53871.97</v>
      </c>
      <c r="I584" s="59">
        <v>53871.97</v>
      </c>
      <c r="J584" s="59">
        <v>53871.97</v>
      </c>
      <c r="K584" s="59">
        <v>53871.97</v>
      </c>
      <c r="L584" s="59">
        <v>53871.97</v>
      </c>
      <c r="M584" s="59">
        <v>40349.040000000001</v>
      </c>
      <c r="N584" s="59">
        <v>27756.67</v>
      </c>
      <c r="O584" s="59">
        <v>27756.67</v>
      </c>
      <c r="P584" s="59">
        <v>27756.67</v>
      </c>
      <c r="Q584" s="59">
        <v>27756.67</v>
      </c>
      <c r="R584" s="59">
        <v>27756.67</v>
      </c>
    </row>
    <row r="585" spans="2:18" x14ac:dyDescent="0.2">
      <c r="B585" s="4">
        <v>2003</v>
      </c>
      <c r="C585" s="59">
        <v>314599.19</v>
      </c>
      <c r="D585" s="59">
        <v>317806.45</v>
      </c>
      <c r="E585" s="59">
        <v>325853.19</v>
      </c>
      <c r="F585" s="59">
        <v>300019.32</v>
      </c>
      <c r="G585" s="59">
        <v>54154.01</v>
      </c>
      <c r="H585" s="59">
        <v>54154.01</v>
      </c>
      <c r="I585" s="59">
        <v>54154.01</v>
      </c>
      <c r="J585" s="59">
        <v>54154.01</v>
      </c>
      <c r="K585" s="59">
        <v>54154.01</v>
      </c>
      <c r="L585" s="59">
        <v>54154.01</v>
      </c>
      <c r="M585" s="59">
        <v>53394.84</v>
      </c>
      <c r="N585" s="59">
        <v>114132.55</v>
      </c>
      <c r="O585" s="59">
        <v>114132.55</v>
      </c>
      <c r="P585" s="59">
        <v>114132.55</v>
      </c>
      <c r="Q585" s="59">
        <v>114132.55</v>
      </c>
      <c r="R585" s="59">
        <v>114132.55</v>
      </c>
    </row>
    <row r="586" spans="2:18" x14ac:dyDescent="0.2">
      <c r="B586" s="4">
        <v>2002</v>
      </c>
      <c r="C586" s="59">
        <v>409144.34</v>
      </c>
      <c r="D586" s="59">
        <v>394842.05</v>
      </c>
      <c r="E586" s="59">
        <v>404839.3</v>
      </c>
      <c r="F586" s="59">
        <v>370999.89</v>
      </c>
      <c r="G586" s="59">
        <v>63054.46</v>
      </c>
      <c r="H586" s="59">
        <v>63054.46</v>
      </c>
      <c r="I586" s="59">
        <v>63054.46</v>
      </c>
      <c r="J586" s="59">
        <v>63054.46</v>
      </c>
      <c r="K586" s="59">
        <v>63054.46</v>
      </c>
      <c r="L586" s="59">
        <v>63054.46</v>
      </c>
      <c r="M586" s="59">
        <v>40879.99</v>
      </c>
      <c r="N586" s="59">
        <v>15877.45</v>
      </c>
      <c r="O586" s="59">
        <v>15877.45</v>
      </c>
      <c r="P586" s="59">
        <v>15877.45</v>
      </c>
      <c r="Q586" s="59">
        <v>15877.45</v>
      </c>
      <c r="R586" s="59">
        <v>15877.45</v>
      </c>
    </row>
    <row r="587" spans="2:18" x14ac:dyDescent="0.2">
      <c r="B587" s="4">
        <v>2001</v>
      </c>
      <c r="C587" s="59">
        <v>411981</v>
      </c>
      <c r="D587" s="59">
        <v>416181.05</v>
      </c>
      <c r="E587" s="59">
        <v>426718.59</v>
      </c>
      <c r="F587" s="59">
        <v>372955.43</v>
      </c>
      <c r="G587" s="59">
        <v>65468.58</v>
      </c>
      <c r="H587" s="59">
        <v>65468.58</v>
      </c>
      <c r="I587" s="59">
        <v>65468.58</v>
      </c>
      <c r="J587" s="59">
        <v>65468.58</v>
      </c>
      <c r="K587" s="59">
        <v>65468.58</v>
      </c>
      <c r="L587" s="59">
        <v>65468.58</v>
      </c>
      <c r="M587" s="59">
        <v>22264.9</v>
      </c>
      <c r="N587" s="59"/>
      <c r="O587" s="59"/>
      <c r="P587" s="59"/>
      <c r="Q587" s="59"/>
      <c r="R587" s="59"/>
    </row>
    <row r="588" spans="2:18" x14ac:dyDescent="0.2">
      <c r="B588" s="4">
        <v>2000</v>
      </c>
      <c r="C588" s="59">
        <v>274948.78000000003</v>
      </c>
      <c r="D588" s="59">
        <v>277751.81</v>
      </c>
      <c r="E588" s="59">
        <v>284784.39</v>
      </c>
      <c r="F588" s="59">
        <v>273107.95</v>
      </c>
      <c r="G588" s="59">
        <v>52713.84</v>
      </c>
      <c r="H588" s="59">
        <v>52713.84</v>
      </c>
      <c r="I588" s="59">
        <v>52713.84</v>
      </c>
      <c r="J588" s="59">
        <v>52713.84</v>
      </c>
      <c r="K588" s="59">
        <v>52713.84</v>
      </c>
      <c r="L588" s="59">
        <v>52713.84</v>
      </c>
      <c r="M588" s="59">
        <v>24594.9</v>
      </c>
      <c r="N588" s="59"/>
      <c r="O588" s="59"/>
      <c r="P588" s="59"/>
      <c r="Q588" s="59"/>
      <c r="R588" s="59"/>
    </row>
    <row r="589" spans="2:18" x14ac:dyDescent="0.2">
      <c r="B589" s="4">
        <v>1999</v>
      </c>
      <c r="C589" s="59">
        <v>280861.78999999998</v>
      </c>
      <c r="D589" s="59">
        <v>283725.09999999998</v>
      </c>
      <c r="E589" s="59">
        <v>290908.92</v>
      </c>
      <c r="F589" s="59">
        <v>281402.8</v>
      </c>
      <c r="G589" s="59">
        <v>42219.839999999997</v>
      </c>
      <c r="H589" s="59">
        <v>42219.839999999997</v>
      </c>
      <c r="I589" s="59">
        <v>42219.839999999997</v>
      </c>
      <c r="J589" s="59">
        <v>42219.839999999997</v>
      </c>
      <c r="K589" s="59">
        <v>42219.839999999997</v>
      </c>
      <c r="L589" s="59">
        <v>42219.839999999997</v>
      </c>
      <c r="M589" s="59">
        <v>7316.37</v>
      </c>
      <c r="N589" s="59"/>
      <c r="O589" s="59"/>
      <c r="P589" s="59"/>
      <c r="Q589" s="59"/>
      <c r="R589" s="59"/>
    </row>
    <row r="590" spans="2:18" x14ac:dyDescent="0.2">
      <c r="B590" s="4">
        <v>1998</v>
      </c>
      <c r="C590" s="59">
        <v>586761.28</v>
      </c>
      <c r="D590" s="59">
        <v>591991.12</v>
      </c>
      <c r="E590" s="59">
        <v>606713.43000000005</v>
      </c>
      <c r="F590" s="59">
        <v>592531.84</v>
      </c>
      <c r="G590" s="59">
        <v>135250.82999999999</v>
      </c>
      <c r="H590" s="59">
        <v>135250.82999999999</v>
      </c>
      <c r="I590" s="59">
        <v>135250.82999999999</v>
      </c>
      <c r="J590" s="59">
        <v>135250.82999999999</v>
      </c>
      <c r="K590" s="59">
        <v>135250.82999999999</v>
      </c>
      <c r="L590" s="59">
        <v>135250.82999999999</v>
      </c>
      <c r="M590" s="59">
        <v>63505.97</v>
      </c>
      <c r="N590" s="59">
        <v>30918.84</v>
      </c>
      <c r="O590" s="59">
        <v>30918.84</v>
      </c>
      <c r="P590" s="59">
        <v>30918.84</v>
      </c>
      <c r="Q590" s="59">
        <v>30918.84</v>
      </c>
      <c r="R590" s="59">
        <v>30918.84</v>
      </c>
    </row>
    <row r="591" spans="2:18" x14ac:dyDescent="0.2">
      <c r="B591" s="4">
        <v>1997</v>
      </c>
      <c r="C591" s="59">
        <v>1134094.6000000001</v>
      </c>
      <c r="D591" s="59">
        <v>1121753.71</v>
      </c>
      <c r="E591" s="59">
        <v>1145069.29</v>
      </c>
      <c r="F591" s="59">
        <v>1088373.81</v>
      </c>
      <c r="G591" s="59">
        <v>377255.96</v>
      </c>
      <c r="H591" s="59">
        <v>377255.96</v>
      </c>
      <c r="I591" s="59">
        <v>377255.96</v>
      </c>
      <c r="J591" s="59">
        <v>377255.96</v>
      </c>
      <c r="K591" s="59">
        <v>377255.96</v>
      </c>
      <c r="L591" s="59">
        <v>377255.96</v>
      </c>
      <c r="M591" s="59">
        <v>110091.6</v>
      </c>
      <c r="N591" s="59">
        <v>4892.95</v>
      </c>
      <c r="O591" s="59">
        <v>4892.95</v>
      </c>
      <c r="P591" s="59">
        <v>4892.95</v>
      </c>
      <c r="Q591" s="59">
        <v>4892.95</v>
      </c>
      <c r="R591" s="59">
        <v>4892.95</v>
      </c>
    </row>
    <row r="592" spans="2:18" x14ac:dyDescent="0.2">
      <c r="B592" s="4">
        <v>1996</v>
      </c>
      <c r="C592" s="59">
        <v>911947.98</v>
      </c>
      <c r="D592" s="59">
        <v>920193.25</v>
      </c>
      <c r="E592" s="59">
        <v>941840.57</v>
      </c>
      <c r="F592" s="59">
        <v>883014.71</v>
      </c>
      <c r="G592" s="59">
        <v>216118.33</v>
      </c>
      <c r="H592" s="59">
        <v>216118.33</v>
      </c>
      <c r="I592" s="59">
        <v>216118.33</v>
      </c>
      <c r="J592" s="59">
        <v>216118.33</v>
      </c>
      <c r="K592" s="59">
        <v>216118.33</v>
      </c>
      <c r="L592" s="59">
        <v>216118.33</v>
      </c>
      <c r="M592" s="59">
        <v>77481.100000000006</v>
      </c>
      <c r="N592" s="59">
        <v>4158.4799999999996</v>
      </c>
      <c r="O592" s="59">
        <v>4158.4799999999996</v>
      </c>
      <c r="P592" s="59">
        <v>4158.4799999999996</v>
      </c>
      <c r="Q592" s="59">
        <v>4158.4799999999996</v>
      </c>
      <c r="R592" s="59">
        <v>4158.4799999999996</v>
      </c>
    </row>
    <row r="593" spans="2:18" x14ac:dyDescent="0.2">
      <c r="B593" s="4">
        <v>1995</v>
      </c>
      <c r="C593" s="59">
        <v>652731.64</v>
      </c>
      <c r="D593" s="59">
        <v>654888.51</v>
      </c>
      <c r="E593" s="59">
        <v>666572.06000000006</v>
      </c>
      <c r="F593" s="59">
        <v>648769.43999999994</v>
      </c>
      <c r="G593" s="59">
        <v>263088.69</v>
      </c>
      <c r="H593" s="59">
        <v>263088.69</v>
      </c>
      <c r="I593" s="59">
        <v>263088.69</v>
      </c>
      <c r="J593" s="59">
        <v>263088.69</v>
      </c>
      <c r="K593" s="59">
        <v>263088.69</v>
      </c>
      <c r="L593" s="59">
        <v>263088.69</v>
      </c>
      <c r="M593" s="59">
        <v>48570.74</v>
      </c>
      <c r="N593" s="59">
        <v>12091.54</v>
      </c>
      <c r="O593" s="59">
        <v>12091.54</v>
      </c>
      <c r="P593" s="59">
        <v>12091.54</v>
      </c>
      <c r="Q593" s="59">
        <v>12091.54</v>
      </c>
      <c r="R593" s="59">
        <v>12091.54</v>
      </c>
    </row>
    <row r="594" spans="2:18" x14ac:dyDescent="0.2">
      <c r="B594" s="4">
        <v>1994</v>
      </c>
      <c r="C594" s="59">
        <v>655114.56999999995</v>
      </c>
      <c r="D594" s="59">
        <v>661793.30000000005</v>
      </c>
      <c r="E594" s="59">
        <v>678549.65</v>
      </c>
      <c r="F594" s="59">
        <v>663413.87</v>
      </c>
      <c r="G594" s="59">
        <v>144723.09</v>
      </c>
      <c r="H594" s="59">
        <v>144723.09</v>
      </c>
      <c r="I594" s="59">
        <v>144723.09</v>
      </c>
      <c r="J594" s="59">
        <v>144723.09</v>
      </c>
      <c r="K594" s="59">
        <v>144723.09</v>
      </c>
      <c r="L594" s="59">
        <v>144723.09</v>
      </c>
      <c r="M594" s="59">
        <v>50095.89</v>
      </c>
      <c r="N594" s="59">
        <v>5865.8</v>
      </c>
      <c r="O594" s="59">
        <v>5865.8</v>
      </c>
      <c r="P594" s="59">
        <v>5865.8</v>
      </c>
      <c r="Q594" s="59">
        <v>5865.8</v>
      </c>
      <c r="R594" s="59">
        <v>5865.8</v>
      </c>
    </row>
    <row r="595" spans="2:18" x14ac:dyDescent="0.2">
      <c r="B595" s="4">
        <v>1993</v>
      </c>
      <c r="C595" s="59">
        <v>609746.07999999996</v>
      </c>
      <c r="D595" s="59">
        <v>137001.64000000001</v>
      </c>
      <c r="E595" s="59">
        <v>137001.64000000001</v>
      </c>
      <c r="F595" s="59">
        <v>137001.64000000001</v>
      </c>
      <c r="G595" s="59">
        <v>137001.64000000001</v>
      </c>
      <c r="H595" s="59">
        <v>137001.64000000001</v>
      </c>
      <c r="I595" s="59">
        <v>137001.64000000001</v>
      </c>
      <c r="J595" s="59">
        <v>137001.64000000001</v>
      </c>
      <c r="K595" s="59">
        <v>137001.64000000001</v>
      </c>
      <c r="L595" s="59">
        <v>137001.64000000001</v>
      </c>
      <c r="M595" s="59">
        <v>63733.56</v>
      </c>
      <c r="N595" s="59"/>
      <c r="O595" s="59"/>
      <c r="P595" s="59"/>
      <c r="Q595" s="59"/>
      <c r="R595" s="59"/>
    </row>
    <row r="596" spans="2:18" x14ac:dyDescent="0.2">
      <c r="B596" s="4">
        <v>1992</v>
      </c>
      <c r="C596" s="59">
        <v>610330.89</v>
      </c>
      <c r="D596" s="59">
        <v>34973.129999999997</v>
      </c>
      <c r="E596" s="59">
        <v>34973.129999999997</v>
      </c>
      <c r="F596" s="59">
        <v>34973.129999999997</v>
      </c>
      <c r="G596" s="59">
        <v>34973.129999999997</v>
      </c>
      <c r="H596" s="59">
        <v>34973.129999999997</v>
      </c>
      <c r="I596" s="59">
        <v>34973.129999999997</v>
      </c>
      <c r="J596" s="59">
        <v>34973.129999999997</v>
      </c>
      <c r="K596" s="59">
        <v>34973.129999999997</v>
      </c>
      <c r="L596" s="59">
        <v>34973.129999999997</v>
      </c>
      <c r="M596" s="59">
        <v>34973.129999999997</v>
      </c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>
        <v>409756.98</v>
      </c>
      <c r="D597" s="59">
        <v>34934.01</v>
      </c>
      <c r="E597" s="59">
        <v>34934.01</v>
      </c>
      <c r="F597" s="59">
        <v>34934.01</v>
      </c>
      <c r="G597" s="59">
        <v>34934.01</v>
      </c>
      <c r="H597" s="59">
        <v>34934.01</v>
      </c>
      <c r="I597" s="59">
        <v>34934.01</v>
      </c>
      <c r="J597" s="59">
        <v>34934.01</v>
      </c>
      <c r="K597" s="59">
        <v>34934.01</v>
      </c>
      <c r="L597" s="59">
        <v>34934.01</v>
      </c>
      <c r="M597" s="59">
        <v>34934.01</v>
      </c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>
        <v>244873.08</v>
      </c>
      <c r="D598" s="59">
        <v>38009.79</v>
      </c>
      <c r="E598" s="59">
        <v>38009.79</v>
      </c>
      <c r="F598" s="59">
        <v>38009.79</v>
      </c>
      <c r="G598" s="59">
        <v>38009.79</v>
      </c>
      <c r="H598" s="59">
        <v>38009.79</v>
      </c>
      <c r="I598" s="59">
        <v>38009.79</v>
      </c>
      <c r="J598" s="59">
        <v>38009.79</v>
      </c>
      <c r="K598" s="59">
        <v>38009.79</v>
      </c>
      <c r="L598" s="59">
        <v>38009.79</v>
      </c>
      <c r="M598" s="59">
        <v>38009.79</v>
      </c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>
        <v>166343.01</v>
      </c>
      <c r="D599" s="59">
        <v>22280.67</v>
      </c>
      <c r="E599" s="59">
        <v>22280.67</v>
      </c>
      <c r="F599" s="59">
        <v>22280.67</v>
      </c>
      <c r="G599" s="59">
        <v>22280.67</v>
      </c>
      <c r="H599" s="59">
        <v>22280.67</v>
      </c>
      <c r="I599" s="59">
        <v>22280.67</v>
      </c>
      <c r="J599" s="59">
        <v>22280.67</v>
      </c>
      <c r="K599" s="59">
        <v>22280.67</v>
      </c>
      <c r="L599" s="59">
        <v>22280.67</v>
      </c>
      <c r="M599" s="59">
        <v>22280.67</v>
      </c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>
        <v>91265.59</v>
      </c>
      <c r="D600" s="59">
        <v>91265.59</v>
      </c>
      <c r="E600" s="59">
        <v>91265.59</v>
      </c>
      <c r="F600" s="59">
        <v>91265.59</v>
      </c>
      <c r="G600" s="59">
        <v>91265.59</v>
      </c>
      <c r="H600" s="59">
        <v>91265.59</v>
      </c>
      <c r="I600" s="59">
        <v>91265.59</v>
      </c>
      <c r="J600" s="59">
        <v>91265.59</v>
      </c>
      <c r="K600" s="59">
        <v>91265.59</v>
      </c>
      <c r="L600" s="59">
        <v>91265.59</v>
      </c>
      <c r="M600" s="59">
        <v>91265.59</v>
      </c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>
        <v>7140.16</v>
      </c>
      <c r="D601" s="59">
        <v>7140.16</v>
      </c>
      <c r="E601" s="59">
        <v>7140.16</v>
      </c>
      <c r="F601" s="59">
        <v>7140.16</v>
      </c>
      <c r="G601" s="59">
        <v>7140.16</v>
      </c>
      <c r="H601" s="59">
        <v>7140.16</v>
      </c>
      <c r="I601" s="59">
        <v>7140.16</v>
      </c>
      <c r="J601" s="59">
        <v>7140.16</v>
      </c>
      <c r="K601" s="59">
        <v>7140.16</v>
      </c>
      <c r="L601" s="59">
        <v>7140.16</v>
      </c>
      <c r="M601" s="59">
        <v>7140.16</v>
      </c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>
        <v>4402.5200000000004</v>
      </c>
      <c r="D602" s="59">
        <v>4402.5200000000004</v>
      </c>
      <c r="E602" s="59">
        <v>4402.5200000000004</v>
      </c>
      <c r="F602" s="59">
        <v>4402.5200000000004</v>
      </c>
      <c r="G602" s="59">
        <v>4402.5200000000004</v>
      </c>
      <c r="H602" s="59">
        <v>4402.5200000000004</v>
      </c>
      <c r="I602" s="59">
        <v>4402.5200000000004</v>
      </c>
      <c r="J602" s="59">
        <v>4402.5200000000004</v>
      </c>
      <c r="K602" s="59">
        <v>4402.5200000000004</v>
      </c>
      <c r="L602" s="59">
        <v>4402.5200000000004</v>
      </c>
      <c r="M602" s="59">
        <v>4402.5200000000004</v>
      </c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>
        <v>16369.57</v>
      </c>
      <c r="D603" s="59">
        <v>16369.57</v>
      </c>
      <c r="E603" s="59">
        <v>16369.57</v>
      </c>
      <c r="F603" s="59">
        <v>16369.57</v>
      </c>
      <c r="G603" s="59">
        <v>16369.57</v>
      </c>
      <c r="H603" s="59">
        <v>16369.57</v>
      </c>
      <c r="I603" s="59">
        <v>16369.57</v>
      </c>
      <c r="J603" s="59">
        <v>16369.57</v>
      </c>
      <c r="K603" s="59">
        <v>16369.57</v>
      </c>
      <c r="L603" s="59">
        <v>16369.57</v>
      </c>
      <c r="M603" s="59">
        <v>16369.57</v>
      </c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>
        <v>5461.91</v>
      </c>
      <c r="D604" s="59">
        <v>5461.91</v>
      </c>
      <c r="E604" s="59">
        <v>5461.91</v>
      </c>
      <c r="F604" s="59">
        <v>5461.91</v>
      </c>
      <c r="G604" s="59">
        <v>5461.91</v>
      </c>
      <c r="H604" s="59">
        <v>5461.91</v>
      </c>
      <c r="I604" s="59">
        <v>5461.91</v>
      </c>
      <c r="J604" s="59">
        <v>5461.91</v>
      </c>
      <c r="K604" s="59">
        <v>5461.91</v>
      </c>
      <c r="L604" s="59">
        <v>5461.91</v>
      </c>
      <c r="M604" s="59">
        <v>5461.91</v>
      </c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>
        <v>13033.77</v>
      </c>
      <c r="D605" s="59">
        <v>13033.77</v>
      </c>
      <c r="E605" s="59">
        <v>13033.77</v>
      </c>
      <c r="F605" s="59">
        <v>13033.77</v>
      </c>
      <c r="G605" s="59">
        <v>13033.77</v>
      </c>
      <c r="H605" s="59">
        <v>13033.77</v>
      </c>
      <c r="I605" s="59">
        <v>13033.77</v>
      </c>
      <c r="J605" s="59">
        <v>13033.77</v>
      </c>
      <c r="K605" s="59">
        <v>13033.77</v>
      </c>
      <c r="L605" s="59">
        <v>13033.77</v>
      </c>
      <c r="M605" s="59">
        <v>13033.77</v>
      </c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>
        <v>2988.46</v>
      </c>
      <c r="D606" s="59">
        <v>2988.46</v>
      </c>
      <c r="E606" s="59">
        <v>2988.46</v>
      </c>
      <c r="F606" s="59">
        <v>2988.46</v>
      </c>
      <c r="G606" s="59">
        <v>2988.46</v>
      </c>
      <c r="H606" s="59">
        <v>2988.46</v>
      </c>
      <c r="I606" s="59">
        <v>2988.46</v>
      </c>
      <c r="J606" s="59">
        <v>2988.46</v>
      </c>
      <c r="K606" s="59">
        <v>2988.46</v>
      </c>
      <c r="L606" s="59">
        <v>2988.46</v>
      </c>
      <c r="M606" s="59">
        <v>2988.46</v>
      </c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>
        <v>580.65</v>
      </c>
      <c r="D607" s="59">
        <v>580.65</v>
      </c>
      <c r="E607" s="59">
        <v>580.65</v>
      </c>
      <c r="F607" s="59">
        <v>580.65</v>
      </c>
      <c r="G607" s="59">
        <v>580.65</v>
      </c>
      <c r="H607" s="59">
        <v>580.65</v>
      </c>
      <c r="I607" s="59">
        <v>580.65</v>
      </c>
      <c r="J607" s="59">
        <v>580.65</v>
      </c>
      <c r="K607" s="59">
        <v>580.65</v>
      </c>
      <c r="L607" s="59">
        <v>580.65</v>
      </c>
      <c r="M607" s="59">
        <v>580.65</v>
      </c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>
        <v>70.569999999999993</v>
      </c>
      <c r="D608" s="59">
        <v>70.569999999999993</v>
      </c>
      <c r="E608" s="59">
        <v>70.569999999999993</v>
      </c>
      <c r="F608" s="59">
        <v>70.569999999999993</v>
      </c>
      <c r="G608" s="59">
        <v>70.569999999999993</v>
      </c>
      <c r="H608" s="59">
        <v>70.569999999999993</v>
      </c>
      <c r="I608" s="59">
        <v>70.569999999999993</v>
      </c>
      <c r="J608" s="59">
        <v>70.569999999999993</v>
      </c>
      <c r="K608" s="59">
        <v>70.569999999999993</v>
      </c>
      <c r="L608" s="59">
        <v>70.569999999999993</v>
      </c>
      <c r="M608" s="59">
        <v>70.569999999999993</v>
      </c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>
        <v>2213.5100000000002</v>
      </c>
      <c r="D609" s="59">
        <v>2213.5100000000002</v>
      </c>
      <c r="E609" s="59">
        <v>2213.5100000000002</v>
      </c>
      <c r="F609" s="59">
        <v>2213.5100000000002</v>
      </c>
      <c r="G609" s="59">
        <v>2213.5100000000002</v>
      </c>
      <c r="H609" s="59">
        <v>2213.5100000000002</v>
      </c>
      <c r="I609" s="59">
        <v>2213.5100000000002</v>
      </c>
      <c r="J609" s="59">
        <v>2213.5100000000002</v>
      </c>
      <c r="K609" s="59">
        <v>2213.5100000000002</v>
      </c>
      <c r="L609" s="59">
        <v>2213.5100000000002</v>
      </c>
      <c r="M609" s="59">
        <v>2213.5100000000002</v>
      </c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>
        <v>2353.83</v>
      </c>
      <c r="D610" s="59">
        <v>2353.83</v>
      </c>
      <c r="E610" s="59">
        <v>2353.83</v>
      </c>
      <c r="F610" s="59">
        <v>2353.83</v>
      </c>
      <c r="G610" s="59">
        <v>2353.83</v>
      </c>
      <c r="H610" s="59">
        <v>2353.83</v>
      </c>
      <c r="I610" s="59">
        <v>2353.83</v>
      </c>
      <c r="J610" s="59">
        <v>2353.83</v>
      </c>
      <c r="K610" s="59">
        <v>2353.83</v>
      </c>
      <c r="L610" s="59">
        <v>2353.83</v>
      </c>
      <c r="M610" s="59">
        <v>2353.83</v>
      </c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>
        <v>931.95</v>
      </c>
      <c r="D611" s="59">
        <v>931.95</v>
      </c>
      <c r="E611" s="59">
        <v>931.95</v>
      </c>
      <c r="F611" s="59">
        <v>931.95</v>
      </c>
      <c r="G611" s="59">
        <v>931.95</v>
      </c>
      <c r="H611" s="59">
        <v>931.95</v>
      </c>
      <c r="I611" s="59">
        <v>931.95</v>
      </c>
      <c r="J611" s="59">
        <v>931.95</v>
      </c>
      <c r="K611" s="59">
        <v>931.95</v>
      </c>
      <c r="L611" s="59">
        <v>931.95</v>
      </c>
      <c r="M611" s="59">
        <v>931.95</v>
      </c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>
        <v>1504.46</v>
      </c>
      <c r="D612" s="59">
        <v>1504.46</v>
      </c>
      <c r="E612" s="59">
        <v>1504.46</v>
      </c>
      <c r="F612" s="59">
        <v>1504.46</v>
      </c>
      <c r="G612" s="59">
        <v>1504.46</v>
      </c>
      <c r="H612" s="59">
        <v>1504.46</v>
      </c>
      <c r="I612" s="59">
        <v>1504.46</v>
      </c>
      <c r="J612" s="59">
        <v>1504.46</v>
      </c>
      <c r="K612" s="59">
        <v>1504.46</v>
      </c>
      <c r="L612" s="59">
        <v>1504.46</v>
      </c>
      <c r="M612" s="59">
        <v>1504.46</v>
      </c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>
        <v>787.93</v>
      </c>
      <c r="D613" s="59">
        <v>787.93</v>
      </c>
      <c r="E613" s="59">
        <v>787.93</v>
      </c>
      <c r="F613" s="59">
        <v>787.93</v>
      </c>
      <c r="G613" s="59">
        <v>787.93</v>
      </c>
      <c r="H613" s="59">
        <v>787.93</v>
      </c>
      <c r="I613" s="59">
        <v>787.93</v>
      </c>
      <c r="J613" s="59">
        <v>787.93</v>
      </c>
      <c r="K613" s="59">
        <v>787.93</v>
      </c>
      <c r="L613" s="59">
        <v>787.93</v>
      </c>
      <c r="M613" s="59">
        <v>787.93</v>
      </c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>
        <v>756.89</v>
      </c>
      <c r="D614" s="59">
        <v>756.89</v>
      </c>
      <c r="E614" s="59">
        <v>756.89</v>
      </c>
      <c r="F614" s="59">
        <v>756.89</v>
      </c>
      <c r="G614" s="59">
        <v>756.89</v>
      </c>
      <c r="H614" s="59">
        <v>756.89</v>
      </c>
      <c r="I614" s="59">
        <v>756.89</v>
      </c>
      <c r="J614" s="59">
        <v>756.89</v>
      </c>
      <c r="K614" s="59">
        <v>756.89</v>
      </c>
      <c r="L614" s="59">
        <v>756.89</v>
      </c>
      <c r="M614" s="59">
        <v>756.89</v>
      </c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>
        <v>1218.31</v>
      </c>
      <c r="D615" s="59">
        <v>1218.31</v>
      </c>
      <c r="E615" s="59">
        <v>1218.31</v>
      </c>
      <c r="F615" s="59">
        <v>1218.31</v>
      </c>
      <c r="G615" s="59">
        <v>1218.31</v>
      </c>
      <c r="H615" s="59">
        <v>1218.31</v>
      </c>
      <c r="I615" s="59">
        <v>1218.31</v>
      </c>
      <c r="J615" s="59">
        <v>1218.31</v>
      </c>
      <c r="K615" s="59">
        <v>1218.31</v>
      </c>
      <c r="L615" s="59">
        <v>1218.31</v>
      </c>
      <c r="M615" s="59">
        <v>1218.31</v>
      </c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>
        <v>257.94</v>
      </c>
      <c r="D617" s="59">
        <v>257.94</v>
      </c>
      <c r="E617" s="59">
        <v>257.94</v>
      </c>
      <c r="F617" s="59">
        <v>257.94</v>
      </c>
      <c r="G617" s="59">
        <v>257.94</v>
      </c>
      <c r="H617" s="59">
        <v>257.94</v>
      </c>
      <c r="I617" s="59">
        <v>257.94</v>
      </c>
      <c r="J617" s="59">
        <v>257.94</v>
      </c>
      <c r="K617" s="59">
        <v>257.94</v>
      </c>
      <c r="L617" s="59">
        <v>257.94</v>
      </c>
      <c r="M617" s="59">
        <v>257.94</v>
      </c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>
        <v>51.89</v>
      </c>
      <c r="D624" s="59">
        <v>51.89</v>
      </c>
      <c r="E624" s="59">
        <v>51.89</v>
      </c>
      <c r="F624" s="59">
        <v>51.89</v>
      </c>
      <c r="G624" s="59">
        <v>51.89</v>
      </c>
      <c r="H624" s="59">
        <v>51.89</v>
      </c>
      <c r="I624" s="59">
        <v>51.89</v>
      </c>
      <c r="J624" s="59">
        <v>51.89</v>
      </c>
      <c r="K624" s="59">
        <v>51.89</v>
      </c>
      <c r="L624" s="59">
        <v>51.89</v>
      </c>
      <c r="M624" s="59">
        <v>51.89</v>
      </c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>
        <v>109.22</v>
      </c>
      <c r="D625" s="59">
        <v>109.22</v>
      </c>
      <c r="E625" s="59">
        <v>109.22</v>
      </c>
      <c r="F625" s="59">
        <v>109.22</v>
      </c>
      <c r="G625" s="59">
        <v>109.22</v>
      </c>
      <c r="H625" s="59">
        <v>109.22</v>
      </c>
      <c r="I625" s="59">
        <v>109.22</v>
      </c>
      <c r="J625" s="59">
        <v>109.22</v>
      </c>
      <c r="K625" s="59">
        <v>109.22</v>
      </c>
      <c r="L625" s="59">
        <v>109.22</v>
      </c>
      <c r="M625" s="59">
        <v>109.22</v>
      </c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>
        <v>115.89</v>
      </c>
      <c r="D626" s="59">
        <v>115.89</v>
      </c>
      <c r="E626" s="59">
        <v>115.89</v>
      </c>
      <c r="F626" s="59">
        <v>115.89</v>
      </c>
      <c r="G626" s="59">
        <v>115.89</v>
      </c>
      <c r="H626" s="59">
        <v>115.89</v>
      </c>
      <c r="I626" s="59">
        <v>115.89</v>
      </c>
      <c r="J626" s="59">
        <v>115.89</v>
      </c>
      <c r="K626" s="59">
        <v>115.89</v>
      </c>
      <c r="L626" s="59">
        <v>115.89</v>
      </c>
      <c r="M626" s="59">
        <v>115.89</v>
      </c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>
        <v>6.44</v>
      </c>
      <c r="D627" s="59">
        <v>6.44</v>
      </c>
      <c r="E627" s="59">
        <v>6.44</v>
      </c>
      <c r="F627" s="59">
        <v>6.44</v>
      </c>
      <c r="G627" s="59">
        <v>6.44</v>
      </c>
      <c r="H627" s="59">
        <v>6.44</v>
      </c>
      <c r="I627" s="59">
        <v>6.44</v>
      </c>
      <c r="J627" s="59">
        <v>6.44</v>
      </c>
      <c r="K627" s="59">
        <v>6.44</v>
      </c>
      <c r="L627" s="59">
        <v>6.44</v>
      </c>
      <c r="M627" s="59">
        <v>6.44</v>
      </c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8166608.839999998</v>
      </c>
      <c r="E659" s="6">
        <f>SUM(E580:E658)</f>
        <v>9031510.1100000031</v>
      </c>
      <c r="F659" s="6">
        <f>SUM(F579:F658)</f>
        <v>8869835.8100000024</v>
      </c>
      <c r="G659" s="6">
        <f>SUM(G578:G658)</f>
        <v>2399175.73</v>
      </c>
      <c r="H659" s="6">
        <f>SUM(H572:H658)</f>
        <v>2626249.2800000003</v>
      </c>
      <c r="I659" s="6">
        <f>SUM(I572:I658)</f>
        <v>2645675.3800000004</v>
      </c>
      <c r="J659" s="6">
        <f t="shared" ref="J659:L659" si="6">SUM(J572:J658)</f>
        <v>2656942.2200000002</v>
      </c>
      <c r="K659" s="6">
        <f>SUM(K572:K658)</f>
        <v>2847345.4000000004</v>
      </c>
      <c r="L659" s="6">
        <f t="shared" si="6"/>
        <v>2869337.6100000003</v>
      </c>
      <c r="M659" s="6">
        <f>SUM(M572:M658)</f>
        <v>1585064.0499999996</v>
      </c>
      <c r="N659" s="13">
        <f>SUM(N568:N658)</f>
        <v>534339.53</v>
      </c>
      <c r="O659" s="13">
        <f>SUM(O568:O658)</f>
        <v>581600.47</v>
      </c>
      <c r="P659" s="13">
        <f>SUM(P568:P658)</f>
        <v>581600.47</v>
      </c>
      <c r="Q659" s="13">
        <f>SUM(Q568:Q658)</f>
        <v>632114.62999999989</v>
      </c>
      <c r="R659" s="13">
        <f>SUM(R567:R658)</f>
        <v>644415.52999999991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96582.23</v>
      </c>
      <c r="R756" s="59">
        <v>96582.23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/>
      <c r="Q757" s="59"/>
      <c r="R757" s="59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18267.2</v>
      </c>
      <c r="P758" s="59">
        <v>18267.2</v>
      </c>
      <c r="Q758" s="59">
        <v>18267.2</v>
      </c>
      <c r="R758" s="59">
        <v>18267.2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/>
      <c r="O759" s="59"/>
      <c r="P759" s="59"/>
      <c r="Q759" s="59"/>
      <c r="R759" s="59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3596.07</v>
      </c>
      <c r="N760" s="59"/>
      <c r="O760" s="59"/>
      <c r="P760" s="59"/>
      <c r="Q760" s="59"/>
      <c r="R760" s="59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2364.2800000000002</v>
      </c>
      <c r="M761" s="59">
        <v>2364.2800000000002</v>
      </c>
      <c r="N761" s="59"/>
      <c r="O761" s="59"/>
      <c r="P761" s="59"/>
      <c r="Q761" s="59"/>
      <c r="R761" s="59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299379.05</v>
      </c>
      <c r="L762" s="59">
        <v>299379.05</v>
      </c>
      <c r="M762" s="59">
        <v>299379.05</v>
      </c>
      <c r="N762" s="59"/>
      <c r="O762" s="59"/>
      <c r="P762" s="59"/>
      <c r="Q762" s="59"/>
      <c r="R762" s="59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7834.94</v>
      </c>
      <c r="K763" s="59">
        <v>7834.94</v>
      </c>
      <c r="L763" s="59">
        <v>7834.94</v>
      </c>
      <c r="M763" s="59">
        <v>7834.94</v>
      </c>
      <c r="N763" s="59"/>
      <c r="O763" s="59"/>
      <c r="P763" s="59"/>
      <c r="Q763" s="59"/>
      <c r="R763" s="59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1071.9100000000001</v>
      </c>
      <c r="J764" s="59">
        <v>1071.9100000000001</v>
      </c>
      <c r="K764" s="59">
        <v>1071.9100000000001</v>
      </c>
      <c r="L764" s="59">
        <v>1071.9100000000001</v>
      </c>
      <c r="M764" s="59">
        <v>1071.9100000000001</v>
      </c>
      <c r="N764" s="59"/>
      <c r="O764" s="59"/>
      <c r="P764" s="59"/>
      <c r="Q764" s="59"/>
      <c r="R764" s="59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1202.26</v>
      </c>
      <c r="I765" s="59">
        <v>1202.26</v>
      </c>
      <c r="J765" s="59">
        <v>1202.26</v>
      </c>
      <c r="K765" s="59">
        <v>1202.26</v>
      </c>
      <c r="L765" s="59">
        <v>1202.26</v>
      </c>
      <c r="M765" s="59">
        <v>1202.26</v>
      </c>
      <c r="N765" s="59"/>
      <c r="O765" s="59"/>
      <c r="P765" s="59"/>
      <c r="Q765" s="59"/>
      <c r="R765" s="59"/>
    </row>
    <row r="766" spans="1:18" x14ac:dyDescent="0.2">
      <c r="B766" s="4">
        <v>2010</v>
      </c>
      <c r="C766" s="28"/>
      <c r="D766" s="28"/>
      <c r="E766" s="28"/>
      <c r="F766" s="28"/>
      <c r="G766" s="59">
        <v>7795.27</v>
      </c>
      <c r="H766" s="59">
        <v>7795.27</v>
      </c>
      <c r="I766" s="59">
        <v>7795.27</v>
      </c>
      <c r="J766" s="59">
        <v>7795.27</v>
      </c>
      <c r="K766" s="59">
        <v>7795.27</v>
      </c>
      <c r="L766" s="59">
        <v>7795.27</v>
      </c>
      <c r="M766" s="59">
        <v>7795.27</v>
      </c>
      <c r="N766" s="59"/>
      <c r="O766" s="59"/>
      <c r="P766" s="59"/>
      <c r="Q766" s="59"/>
      <c r="R766" s="59"/>
    </row>
    <row r="767" spans="1:18" x14ac:dyDescent="0.2">
      <c r="B767" s="4">
        <v>2009</v>
      </c>
      <c r="C767" s="28"/>
      <c r="D767" s="28"/>
      <c r="E767" s="28"/>
      <c r="F767" s="59">
        <v>29352.15</v>
      </c>
      <c r="G767" s="59">
        <v>35741.26</v>
      </c>
      <c r="H767" s="59">
        <v>35741.26</v>
      </c>
      <c r="I767" s="59">
        <v>35741.26</v>
      </c>
      <c r="J767" s="59">
        <v>35741.26</v>
      </c>
      <c r="K767" s="59">
        <v>35741.26</v>
      </c>
      <c r="L767" s="59">
        <v>35741.26</v>
      </c>
      <c r="M767" s="59">
        <v>35741.26</v>
      </c>
      <c r="N767" s="59"/>
      <c r="O767" s="59"/>
      <c r="P767" s="59"/>
      <c r="Q767" s="59"/>
      <c r="R767" s="59"/>
    </row>
    <row r="768" spans="1:18" x14ac:dyDescent="0.2">
      <c r="B768" s="4">
        <v>2008</v>
      </c>
      <c r="C768" s="28"/>
      <c r="D768" s="28"/>
      <c r="E768" s="59">
        <v>10034.799999999999</v>
      </c>
      <c r="F768" s="59">
        <v>10136.69</v>
      </c>
      <c r="G768" s="59">
        <v>2217.3200000000002</v>
      </c>
      <c r="H768" s="59">
        <v>2217.3200000000002</v>
      </c>
      <c r="I768" s="59">
        <v>2217.3200000000002</v>
      </c>
      <c r="J768" s="59">
        <v>2217.3200000000002</v>
      </c>
      <c r="K768" s="59">
        <v>2217.3200000000002</v>
      </c>
      <c r="L768" s="59">
        <v>2217.3200000000002</v>
      </c>
      <c r="M768" s="59">
        <v>2217.3200000000002</v>
      </c>
      <c r="N768" s="59"/>
      <c r="O768" s="59"/>
      <c r="P768" s="59"/>
      <c r="Q768" s="59"/>
      <c r="R768" s="59"/>
    </row>
    <row r="769" spans="2:18" x14ac:dyDescent="0.2">
      <c r="B769" s="4">
        <v>2007</v>
      </c>
      <c r="C769" s="28"/>
      <c r="D769" s="59">
        <v>8575.6299999999992</v>
      </c>
      <c r="E769" s="59">
        <v>8792.76</v>
      </c>
      <c r="F769" s="59">
        <v>8882.0400000000009</v>
      </c>
      <c r="G769" s="59">
        <v>1942.87</v>
      </c>
      <c r="H769" s="59">
        <v>1942.87</v>
      </c>
      <c r="I769" s="59">
        <v>1942.87</v>
      </c>
      <c r="J769" s="59">
        <v>1942.87</v>
      </c>
      <c r="K769" s="59">
        <v>1942.87</v>
      </c>
      <c r="L769" s="59">
        <v>1942.87</v>
      </c>
      <c r="M769" s="59">
        <v>1942.87</v>
      </c>
      <c r="N769" s="59"/>
      <c r="O769" s="59"/>
      <c r="P769" s="59"/>
      <c r="Q769" s="59"/>
      <c r="R769" s="59"/>
    </row>
    <row r="770" spans="2:18" x14ac:dyDescent="0.2">
      <c r="B770" s="4">
        <v>2006</v>
      </c>
      <c r="C770" s="59">
        <v>28631.279999999999</v>
      </c>
      <c r="D770" s="59">
        <v>7335.99</v>
      </c>
      <c r="E770" s="59">
        <v>7521.74</v>
      </c>
      <c r="F770" s="59">
        <v>7598.11</v>
      </c>
      <c r="G770" s="59">
        <v>6552.76</v>
      </c>
      <c r="H770" s="59">
        <v>6552.76</v>
      </c>
      <c r="I770" s="59">
        <v>6552.76</v>
      </c>
      <c r="J770" s="59">
        <v>6552.76</v>
      </c>
      <c r="K770" s="59">
        <v>6552.76</v>
      </c>
      <c r="L770" s="59">
        <v>6552.76</v>
      </c>
      <c r="M770" s="59">
        <v>6552.76</v>
      </c>
      <c r="N770" s="59">
        <v>19858.53</v>
      </c>
      <c r="O770" s="59">
        <v>19858.53</v>
      </c>
      <c r="P770" s="59">
        <v>19858.53</v>
      </c>
      <c r="Q770" s="59">
        <v>19858.53</v>
      </c>
      <c r="R770" s="59">
        <v>19858.53</v>
      </c>
    </row>
    <row r="771" spans="2:18" x14ac:dyDescent="0.2">
      <c r="B771" s="4">
        <v>2005</v>
      </c>
      <c r="C771" s="59">
        <v>260537.85</v>
      </c>
      <c r="D771" s="59">
        <v>53873.89</v>
      </c>
      <c r="E771" s="59">
        <v>55237.96</v>
      </c>
      <c r="F771" s="59">
        <v>55798.82</v>
      </c>
      <c r="G771" s="59">
        <v>59628.55</v>
      </c>
      <c r="H771" s="59">
        <v>59628.55</v>
      </c>
      <c r="I771" s="59">
        <v>59628.55</v>
      </c>
      <c r="J771" s="59">
        <v>59628.55</v>
      </c>
      <c r="K771" s="59">
        <v>59628.55</v>
      </c>
      <c r="L771" s="59">
        <v>59628.55</v>
      </c>
      <c r="M771" s="59">
        <v>59628.55</v>
      </c>
      <c r="N771" s="59">
        <v>4017.55</v>
      </c>
      <c r="O771" s="59">
        <v>4017.55</v>
      </c>
      <c r="P771" s="59">
        <v>4017.55</v>
      </c>
      <c r="Q771" s="59">
        <v>4017.55</v>
      </c>
      <c r="R771" s="59">
        <v>4017.55</v>
      </c>
    </row>
    <row r="772" spans="2:18" x14ac:dyDescent="0.2">
      <c r="B772" s="4">
        <v>2004</v>
      </c>
      <c r="C772" s="59">
        <v>346578.23</v>
      </c>
      <c r="D772" s="59">
        <v>350111.51</v>
      </c>
      <c r="E772" s="59">
        <v>358976.2</v>
      </c>
      <c r="F772" s="59">
        <v>362621.12</v>
      </c>
      <c r="G772" s="59">
        <v>79320.37</v>
      </c>
      <c r="H772" s="59">
        <v>79320.37</v>
      </c>
      <c r="I772" s="59">
        <v>79320.37</v>
      </c>
      <c r="J772" s="59">
        <v>79320.37</v>
      </c>
      <c r="K772" s="59">
        <v>79320.37</v>
      </c>
      <c r="L772" s="59">
        <v>79320.37</v>
      </c>
      <c r="M772" s="59">
        <v>79320.37</v>
      </c>
      <c r="N772" s="59"/>
      <c r="O772" s="59"/>
      <c r="P772" s="59"/>
      <c r="Q772" s="59"/>
      <c r="R772" s="59"/>
    </row>
    <row r="773" spans="2:18" x14ac:dyDescent="0.2">
      <c r="B773" s="4">
        <v>2003</v>
      </c>
      <c r="C773" s="59">
        <v>362508.52</v>
      </c>
      <c r="D773" s="59">
        <v>349307.46</v>
      </c>
      <c r="E773" s="59">
        <v>358151.79</v>
      </c>
      <c r="F773" s="59">
        <v>360830.67</v>
      </c>
      <c r="G773" s="59">
        <v>67677.41</v>
      </c>
      <c r="H773" s="59">
        <v>67677.41</v>
      </c>
      <c r="I773" s="59">
        <v>67677.41</v>
      </c>
      <c r="J773" s="59">
        <v>67677.41</v>
      </c>
      <c r="K773" s="59">
        <v>67677.41</v>
      </c>
      <c r="L773" s="59">
        <v>67677.41</v>
      </c>
      <c r="M773" s="59">
        <v>67677.41</v>
      </c>
      <c r="N773" s="59">
        <v>159168.39000000001</v>
      </c>
      <c r="O773" s="59">
        <v>159168.39000000001</v>
      </c>
      <c r="P773" s="59">
        <v>159168.39000000001</v>
      </c>
      <c r="Q773" s="59">
        <v>159168.39000000001</v>
      </c>
      <c r="R773" s="59">
        <v>159168.39000000001</v>
      </c>
    </row>
    <row r="774" spans="2:18" x14ac:dyDescent="0.2">
      <c r="B774" s="4">
        <v>2002</v>
      </c>
      <c r="C774" s="59">
        <v>343356.19</v>
      </c>
      <c r="D774" s="59">
        <v>346856.62</v>
      </c>
      <c r="E774" s="59">
        <v>355638.9</v>
      </c>
      <c r="F774" s="59">
        <v>345615.17</v>
      </c>
      <c r="G774" s="59">
        <v>77762.75</v>
      </c>
      <c r="H774" s="59">
        <v>77762.75</v>
      </c>
      <c r="I774" s="59">
        <v>77762.75</v>
      </c>
      <c r="J774" s="59">
        <v>77762.75</v>
      </c>
      <c r="K774" s="59">
        <v>77762.75</v>
      </c>
      <c r="L774" s="59">
        <v>77762.75</v>
      </c>
      <c r="M774" s="59">
        <v>77762.75</v>
      </c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>
        <v>194647.49</v>
      </c>
      <c r="D775" s="59">
        <v>20617.37</v>
      </c>
      <c r="E775" s="59">
        <v>20617.37</v>
      </c>
      <c r="F775" s="59">
        <v>20617.37</v>
      </c>
      <c r="G775" s="59">
        <v>20617.37</v>
      </c>
      <c r="H775" s="59">
        <v>20617.37</v>
      </c>
      <c r="I775" s="59">
        <v>20617.37</v>
      </c>
      <c r="J775" s="59">
        <v>20617.37</v>
      </c>
      <c r="K775" s="59">
        <v>20617.37</v>
      </c>
      <c r="L775" s="59">
        <v>20617.37</v>
      </c>
      <c r="M775" s="59">
        <v>20617.37</v>
      </c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>
        <v>236349.57</v>
      </c>
      <c r="D776" s="59">
        <v>73811.070000000007</v>
      </c>
      <c r="E776" s="59">
        <v>73811.070000000007</v>
      </c>
      <c r="F776" s="59">
        <v>73811.070000000007</v>
      </c>
      <c r="G776" s="59">
        <v>73811.070000000007</v>
      </c>
      <c r="H776" s="59">
        <v>73811.070000000007</v>
      </c>
      <c r="I776" s="59">
        <v>73811.070000000007</v>
      </c>
      <c r="J776" s="59">
        <v>73811.070000000007</v>
      </c>
      <c r="K776" s="59">
        <v>73811.070000000007</v>
      </c>
      <c r="L776" s="59">
        <v>73811.070000000007</v>
      </c>
      <c r="M776" s="59">
        <v>73811.070000000007</v>
      </c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>
        <v>96911.41</v>
      </c>
      <c r="D777" s="59">
        <v>4880.75</v>
      </c>
      <c r="E777" s="59">
        <v>4880.75</v>
      </c>
      <c r="F777" s="59">
        <v>4880.75</v>
      </c>
      <c r="G777" s="59">
        <v>4880.75</v>
      </c>
      <c r="H777" s="59">
        <v>4880.75</v>
      </c>
      <c r="I777" s="59">
        <v>4880.75</v>
      </c>
      <c r="J777" s="59">
        <v>4880.75</v>
      </c>
      <c r="K777" s="59">
        <v>4880.75</v>
      </c>
      <c r="L777" s="59">
        <v>4880.75</v>
      </c>
      <c r="M777" s="59">
        <v>4880.75</v>
      </c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>
        <v>3411.94</v>
      </c>
      <c r="D778" s="59">
        <v>3411.94</v>
      </c>
      <c r="E778" s="59">
        <v>3411.94</v>
      </c>
      <c r="F778" s="59">
        <v>3411.94</v>
      </c>
      <c r="G778" s="59">
        <v>3411.94</v>
      </c>
      <c r="H778" s="59">
        <v>3411.94</v>
      </c>
      <c r="I778" s="59">
        <v>3411.94</v>
      </c>
      <c r="J778" s="59">
        <v>3411.94</v>
      </c>
      <c r="K778" s="59">
        <v>3411.94</v>
      </c>
      <c r="L778" s="59">
        <v>3411.94</v>
      </c>
      <c r="M778" s="59">
        <v>3411.94</v>
      </c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>
        <v>22121.99</v>
      </c>
      <c r="D779" s="59">
        <v>22121.99</v>
      </c>
      <c r="E779" s="59">
        <v>22121.99</v>
      </c>
      <c r="F779" s="59">
        <v>22121.99</v>
      </c>
      <c r="G779" s="59">
        <v>22121.99</v>
      </c>
      <c r="H779" s="59">
        <v>22121.99</v>
      </c>
      <c r="I779" s="59">
        <v>22121.99</v>
      </c>
      <c r="J779" s="59">
        <v>22121.99</v>
      </c>
      <c r="K779" s="59">
        <v>22121.99</v>
      </c>
      <c r="L779" s="59">
        <v>22121.99</v>
      </c>
      <c r="M779" s="59">
        <v>22121.99</v>
      </c>
      <c r="N779" s="59">
        <v>24858.13</v>
      </c>
      <c r="O779" s="59">
        <v>24858.13</v>
      </c>
      <c r="P779" s="59">
        <v>24858.13</v>
      </c>
      <c r="Q779" s="59">
        <v>24858.13</v>
      </c>
      <c r="R779" s="59">
        <v>24858.13</v>
      </c>
    </row>
    <row r="780" spans="2:18" x14ac:dyDescent="0.2">
      <c r="B780" s="4">
        <v>1996</v>
      </c>
      <c r="C780" s="59">
        <v>17233.240000000002</v>
      </c>
      <c r="D780" s="59">
        <v>17233.240000000002</v>
      </c>
      <c r="E780" s="59">
        <v>17233.240000000002</v>
      </c>
      <c r="F780" s="59">
        <v>17233.240000000002</v>
      </c>
      <c r="G780" s="59">
        <v>17233.240000000002</v>
      </c>
      <c r="H780" s="59">
        <v>17233.240000000002</v>
      </c>
      <c r="I780" s="59">
        <v>17233.240000000002</v>
      </c>
      <c r="J780" s="59">
        <v>17233.240000000002</v>
      </c>
      <c r="K780" s="59">
        <v>17233.240000000002</v>
      </c>
      <c r="L780" s="59">
        <v>17233.240000000002</v>
      </c>
      <c r="M780" s="59">
        <v>17233.240000000002</v>
      </c>
      <c r="N780" s="59">
        <v>3544.17</v>
      </c>
      <c r="O780" s="59">
        <v>3544.17</v>
      </c>
      <c r="P780" s="59">
        <v>3544.17</v>
      </c>
      <c r="Q780" s="59">
        <v>3544.17</v>
      </c>
      <c r="R780" s="59">
        <v>3544.17</v>
      </c>
    </row>
    <row r="781" spans="2:18" x14ac:dyDescent="0.2">
      <c r="B781" s="4">
        <v>1995</v>
      </c>
      <c r="C781" s="59">
        <v>44585.75</v>
      </c>
      <c r="D781" s="59">
        <v>44585.75</v>
      </c>
      <c r="E781" s="59">
        <v>44585.75</v>
      </c>
      <c r="F781" s="59">
        <v>44585.75</v>
      </c>
      <c r="G781" s="59">
        <v>44585.75</v>
      </c>
      <c r="H781" s="59">
        <v>44585.75</v>
      </c>
      <c r="I781" s="59">
        <v>44585.75</v>
      </c>
      <c r="J781" s="59">
        <v>44585.75</v>
      </c>
      <c r="K781" s="59">
        <v>44585.75</v>
      </c>
      <c r="L781" s="59">
        <v>44585.75</v>
      </c>
      <c r="M781" s="59">
        <v>44585.75</v>
      </c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>
        <v>136547.39000000001</v>
      </c>
      <c r="D782" s="59">
        <v>136547.39000000001</v>
      </c>
      <c r="E782" s="59">
        <v>136547.39000000001</v>
      </c>
      <c r="F782" s="59">
        <v>136547.39000000001</v>
      </c>
      <c r="G782" s="59">
        <v>136547.39000000001</v>
      </c>
      <c r="H782" s="59">
        <v>136547.39000000001</v>
      </c>
      <c r="I782" s="59">
        <v>136547.39000000001</v>
      </c>
      <c r="J782" s="59">
        <v>136547.39000000001</v>
      </c>
      <c r="K782" s="59">
        <v>136547.39000000001</v>
      </c>
      <c r="L782" s="59">
        <v>136547.39000000001</v>
      </c>
      <c r="M782" s="59">
        <v>136547.39000000001</v>
      </c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>
        <v>41730.93</v>
      </c>
      <c r="D783" s="59">
        <v>41730.93</v>
      </c>
      <c r="E783" s="59">
        <v>41730.93</v>
      </c>
      <c r="F783" s="59">
        <v>41730.93</v>
      </c>
      <c r="G783" s="59">
        <v>41730.93</v>
      </c>
      <c r="H783" s="59">
        <v>41730.93</v>
      </c>
      <c r="I783" s="59">
        <v>41730.93</v>
      </c>
      <c r="J783" s="59">
        <v>41730.93</v>
      </c>
      <c r="K783" s="59">
        <v>41730.93</v>
      </c>
      <c r="L783" s="59">
        <v>41730.93</v>
      </c>
      <c r="M783" s="59">
        <v>41730.93</v>
      </c>
      <c r="N783" s="59">
        <v>64770.04</v>
      </c>
      <c r="O783" s="59">
        <v>64770.04</v>
      </c>
      <c r="P783" s="59">
        <v>64770.04</v>
      </c>
      <c r="Q783" s="59">
        <v>64770.04</v>
      </c>
      <c r="R783" s="59">
        <v>64770.04</v>
      </c>
    </row>
    <row r="784" spans="2:18" x14ac:dyDescent="0.2">
      <c r="B784" s="4">
        <v>1992</v>
      </c>
      <c r="C784" s="59">
        <v>44529.89</v>
      </c>
      <c r="D784" s="59">
        <v>44529.89</v>
      </c>
      <c r="E784" s="59">
        <v>44529.89</v>
      </c>
      <c r="F784" s="59">
        <v>44529.89</v>
      </c>
      <c r="G784" s="59">
        <v>44529.89</v>
      </c>
      <c r="H784" s="59">
        <v>44529.89</v>
      </c>
      <c r="I784" s="59">
        <v>44529.89</v>
      </c>
      <c r="J784" s="59">
        <v>44529.89</v>
      </c>
      <c r="K784" s="59">
        <v>44529.89</v>
      </c>
      <c r="L784" s="59">
        <v>44529.89</v>
      </c>
      <c r="M784" s="59">
        <v>44529.89</v>
      </c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>
        <v>5969.35</v>
      </c>
      <c r="D785" s="59">
        <v>5969.35</v>
      </c>
      <c r="E785" s="59">
        <v>5969.35</v>
      </c>
      <c r="F785" s="59">
        <v>5969.35</v>
      </c>
      <c r="G785" s="59">
        <v>5969.35</v>
      </c>
      <c r="H785" s="59">
        <v>5969.35</v>
      </c>
      <c r="I785" s="59">
        <v>5969.35</v>
      </c>
      <c r="J785" s="59">
        <v>5969.35</v>
      </c>
      <c r="K785" s="59">
        <v>5969.35</v>
      </c>
      <c r="L785" s="59">
        <v>5969.35</v>
      </c>
      <c r="M785" s="59">
        <v>5969.35</v>
      </c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>
        <v>23884.09</v>
      </c>
      <c r="D786" s="59">
        <v>23884.09</v>
      </c>
      <c r="E786" s="59">
        <v>23884.09</v>
      </c>
      <c r="F786" s="59">
        <v>23884.09</v>
      </c>
      <c r="G786" s="59">
        <v>23884.09</v>
      </c>
      <c r="H786" s="59">
        <v>23884.09</v>
      </c>
      <c r="I786" s="59">
        <v>23884.09</v>
      </c>
      <c r="J786" s="59">
        <v>23884.09</v>
      </c>
      <c r="K786" s="59">
        <v>23884.09</v>
      </c>
      <c r="L786" s="59">
        <v>23884.09</v>
      </c>
      <c r="M786" s="59">
        <v>23884.09</v>
      </c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>
        <v>3951.94</v>
      </c>
      <c r="D787" s="59">
        <v>3951.94</v>
      </c>
      <c r="E787" s="59">
        <v>3951.94</v>
      </c>
      <c r="F787" s="59">
        <v>3951.94</v>
      </c>
      <c r="G787" s="59">
        <v>3951.94</v>
      </c>
      <c r="H787" s="59">
        <v>3951.94</v>
      </c>
      <c r="I787" s="59">
        <v>3951.94</v>
      </c>
      <c r="J787" s="59">
        <v>3951.94</v>
      </c>
      <c r="K787" s="59">
        <v>3951.94</v>
      </c>
      <c r="L787" s="59">
        <v>3951.94</v>
      </c>
      <c r="M787" s="59">
        <v>3951.94</v>
      </c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>
        <v>4626.47</v>
      </c>
      <c r="D792" s="59">
        <v>4626.47</v>
      </c>
      <c r="E792" s="59">
        <v>4626.47</v>
      </c>
      <c r="F792" s="59">
        <v>4626.47</v>
      </c>
      <c r="G792" s="59">
        <v>4626.47</v>
      </c>
      <c r="H792" s="59">
        <v>4626.47</v>
      </c>
      <c r="I792" s="59">
        <v>4626.47</v>
      </c>
      <c r="J792" s="59">
        <v>4626.47</v>
      </c>
      <c r="K792" s="59">
        <v>4626.47</v>
      </c>
      <c r="L792" s="59">
        <v>4626.47</v>
      </c>
      <c r="M792" s="59">
        <v>4626.47</v>
      </c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1563963.27</v>
      </c>
      <c r="E847" s="6">
        <f>SUM(E768:E846)</f>
        <v>1602256.3199999998</v>
      </c>
      <c r="F847" s="6">
        <f>SUM(F767:F846)</f>
        <v>1628736.94</v>
      </c>
      <c r="G847" s="6">
        <f>SUM(G766:G846)</f>
        <v>786540.72999999986</v>
      </c>
      <c r="H847" s="6">
        <f>SUM(H760:H846)</f>
        <v>787742.98999999987</v>
      </c>
      <c r="I847" s="6">
        <f>SUM(I760:I846)</f>
        <v>788814.89999999991</v>
      </c>
      <c r="J847" s="6">
        <f t="shared" ref="J847:L847" si="8">SUM(J760:J846)</f>
        <v>796649.84</v>
      </c>
      <c r="K847" s="6">
        <f>SUM(K760:K846)</f>
        <v>1096028.8899999999</v>
      </c>
      <c r="L847" s="6">
        <f t="shared" si="8"/>
        <v>1098393.17</v>
      </c>
      <c r="M847" s="6">
        <f>SUM(M760:M846)</f>
        <v>1101989.24</v>
      </c>
      <c r="N847" s="13">
        <f>SUM(N756:N846)</f>
        <v>276216.81</v>
      </c>
      <c r="O847" s="13">
        <f>SUM(O756:O846)</f>
        <v>294484.01</v>
      </c>
      <c r="P847" s="13">
        <f>SUM(P756:P846)</f>
        <v>294484.01</v>
      </c>
      <c r="Q847" s="13">
        <f>SUM(Q756:Q846)</f>
        <v>391066.24</v>
      </c>
      <c r="R847" s="13">
        <f>SUM(R755:R846)</f>
        <v>391066.24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242883.99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/>
      <c r="R850" s="59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32861</v>
      </c>
      <c r="Q851" s="59">
        <v>32861</v>
      </c>
      <c r="R851" s="59">
        <v>32861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/>
      <c r="P852" s="59"/>
      <c r="Q852" s="59"/>
      <c r="R852" s="59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19374.669999999998</v>
      </c>
      <c r="O853" s="59">
        <v>25204.57</v>
      </c>
      <c r="P853" s="59">
        <v>25204.57</v>
      </c>
      <c r="Q853" s="59">
        <v>25204.57</v>
      </c>
      <c r="R853" s="59">
        <v>25204.57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359.18</v>
      </c>
      <c r="N854" s="59"/>
      <c r="O854" s="59"/>
      <c r="P854" s="59"/>
      <c r="Q854" s="59"/>
      <c r="R854" s="59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102.46</v>
      </c>
      <c r="M855" s="59">
        <v>200.05</v>
      </c>
      <c r="N855" s="59"/>
      <c r="O855" s="59"/>
      <c r="P855" s="59"/>
      <c r="Q855" s="59"/>
      <c r="R855" s="59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42745.5</v>
      </c>
      <c r="L856" s="59">
        <v>42745.5</v>
      </c>
      <c r="M856" s="59">
        <v>42745.5</v>
      </c>
      <c r="N856" s="59"/>
      <c r="O856" s="59"/>
      <c r="P856" s="59"/>
      <c r="Q856" s="59"/>
      <c r="R856" s="59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10106.6</v>
      </c>
      <c r="K857" s="59">
        <v>10106.6</v>
      </c>
      <c r="L857" s="59">
        <v>10106.6</v>
      </c>
      <c r="M857" s="59">
        <v>19732.46</v>
      </c>
      <c r="N857" s="59">
        <v>14852</v>
      </c>
      <c r="O857" s="59">
        <v>14852</v>
      </c>
      <c r="P857" s="59">
        <v>14852</v>
      </c>
      <c r="Q857" s="59">
        <v>14852</v>
      </c>
      <c r="R857" s="59">
        <v>14852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909.95</v>
      </c>
      <c r="J858" s="59">
        <v>909.95</v>
      </c>
      <c r="K858" s="59">
        <v>909.95</v>
      </c>
      <c r="L858" s="59">
        <v>909.95</v>
      </c>
      <c r="M858" s="59">
        <v>1776.62</v>
      </c>
      <c r="N858" s="59"/>
      <c r="O858" s="59"/>
      <c r="P858" s="59"/>
      <c r="Q858" s="59"/>
      <c r="R858" s="59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959.18</v>
      </c>
      <c r="I859" s="59">
        <v>959.18</v>
      </c>
      <c r="J859" s="59">
        <v>959.18</v>
      </c>
      <c r="K859" s="59">
        <v>959.18</v>
      </c>
      <c r="L859" s="59">
        <v>959.18</v>
      </c>
      <c r="M859" s="59">
        <v>1872.73</v>
      </c>
      <c r="N859" s="59"/>
      <c r="O859" s="59"/>
      <c r="P859" s="59"/>
      <c r="Q859" s="59"/>
      <c r="R859" s="59"/>
    </row>
    <row r="860" spans="1:18" x14ac:dyDescent="0.2">
      <c r="B860" s="4">
        <v>2010</v>
      </c>
      <c r="C860" s="28"/>
      <c r="D860" s="28"/>
      <c r="E860" s="28"/>
      <c r="F860" s="28"/>
      <c r="G860" s="59">
        <v>118838.66</v>
      </c>
      <c r="H860" s="59">
        <v>118838.66</v>
      </c>
      <c r="I860" s="59">
        <v>118838.66</v>
      </c>
      <c r="J860" s="59">
        <v>118838.66</v>
      </c>
      <c r="K860" s="59">
        <v>118838.66</v>
      </c>
      <c r="L860" s="59">
        <v>118838.66</v>
      </c>
      <c r="M860" s="59">
        <v>160777.17000000001</v>
      </c>
      <c r="N860" s="59"/>
      <c r="O860" s="59"/>
      <c r="P860" s="59"/>
      <c r="Q860" s="59"/>
      <c r="R860" s="59"/>
    </row>
    <row r="861" spans="1:18" x14ac:dyDescent="0.2">
      <c r="B861" s="4">
        <v>2009</v>
      </c>
      <c r="C861" s="28"/>
      <c r="D861" s="28"/>
      <c r="E861" s="28"/>
      <c r="F861" s="59">
        <v>252694.26</v>
      </c>
      <c r="G861" s="59">
        <v>12747.32</v>
      </c>
      <c r="H861" s="59">
        <v>12747.32</v>
      </c>
      <c r="I861" s="59">
        <v>12747.32</v>
      </c>
      <c r="J861" s="59">
        <v>12747.32</v>
      </c>
      <c r="K861" s="59">
        <v>12747.32</v>
      </c>
      <c r="L861" s="59">
        <v>12747.32</v>
      </c>
      <c r="M861" s="59">
        <v>9309.19</v>
      </c>
      <c r="N861" s="59"/>
      <c r="O861" s="59"/>
      <c r="P861" s="59"/>
      <c r="Q861" s="59"/>
      <c r="R861" s="59"/>
    </row>
    <row r="862" spans="1:18" x14ac:dyDescent="0.2">
      <c r="B862" s="4">
        <v>2008</v>
      </c>
      <c r="C862" s="28"/>
      <c r="D862" s="28"/>
      <c r="E862" s="59">
        <v>7041.4</v>
      </c>
      <c r="F862" s="59">
        <v>7112.9</v>
      </c>
      <c r="G862" s="59">
        <v>1586.36</v>
      </c>
      <c r="H862" s="59">
        <v>1586.36</v>
      </c>
      <c r="I862" s="59">
        <v>1586.36</v>
      </c>
      <c r="J862" s="59">
        <v>1586.36</v>
      </c>
      <c r="K862" s="59">
        <v>1586.36</v>
      </c>
      <c r="L862" s="59">
        <v>1586.36</v>
      </c>
      <c r="M862" s="59">
        <v>2014.67</v>
      </c>
      <c r="N862" s="59"/>
      <c r="O862" s="59"/>
      <c r="P862" s="59"/>
      <c r="Q862" s="59"/>
      <c r="R862" s="59"/>
    </row>
    <row r="863" spans="1:18" x14ac:dyDescent="0.2">
      <c r="B863" s="4">
        <v>2007</v>
      </c>
      <c r="C863" s="28"/>
      <c r="D863" s="59">
        <v>33606.660000000003</v>
      </c>
      <c r="E863" s="59">
        <v>34457.57</v>
      </c>
      <c r="F863" s="59">
        <v>31094.32</v>
      </c>
      <c r="G863" s="59">
        <v>7333.59</v>
      </c>
      <c r="H863" s="59">
        <v>7333.59</v>
      </c>
      <c r="I863" s="59">
        <v>7333.59</v>
      </c>
      <c r="J863" s="59">
        <v>7333.59</v>
      </c>
      <c r="K863" s="59">
        <v>7333.59</v>
      </c>
      <c r="L863" s="59">
        <v>7333.59</v>
      </c>
      <c r="M863" s="59">
        <v>11077.61</v>
      </c>
      <c r="N863" s="59"/>
      <c r="O863" s="59"/>
      <c r="P863" s="59"/>
      <c r="Q863" s="59"/>
      <c r="R863" s="59"/>
    </row>
    <row r="864" spans="1:18" x14ac:dyDescent="0.2">
      <c r="B864" s="4">
        <v>2006</v>
      </c>
      <c r="C864" s="59">
        <v>557107.5</v>
      </c>
      <c r="D864" s="59">
        <v>591656.82999999996</v>
      </c>
      <c r="E864" s="59">
        <v>635012.32999999996</v>
      </c>
      <c r="F864" s="59">
        <v>641460.03</v>
      </c>
      <c r="G864" s="59">
        <v>4113.01</v>
      </c>
      <c r="H864" s="59">
        <v>4113.01</v>
      </c>
      <c r="I864" s="59">
        <v>4113.01</v>
      </c>
      <c r="J864" s="59">
        <v>4113.01</v>
      </c>
      <c r="K864" s="59">
        <v>4113.01</v>
      </c>
      <c r="L864" s="59">
        <v>4113.01</v>
      </c>
      <c r="M864" s="59">
        <v>12417.15</v>
      </c>
      <c r="N864" s="59">
        <v>2400</v>
      </c>
      <c r="O864" s="59">
        <v>2400</v>
      </c>
      <c r="P864" s="59">
        <v>2400</v>
      </c>
      <c r="Q864" s="59">
        <v>2400</v>
      </c>
      <c r="R864" s="59">
        <v>2400</v>
      </c>
    </row>
    <row r="865" spans="2:18" x14ac:dyDescent="0.2">
      <c r="B865" s="4">
        <v>2005</v>
      </c>
      <c r="C865" s="59">
        <v>364648.68</v>
      </c>
      <c r="D865" s="59">
        <v>368481.76</v>
      </c>
      <c r="E865" s="59">
        <v>377811.58</v>
      </c>
      <c r="F865" s="59">
        <v>251468.96</v>
      </c>
      <c r="G865" s="59">
        <v>21464.67</v>
      </c>
      <c r="H865" s="59">
        <v>21464.67</v>
      </c>
      <c r="I865" s="59">
        <v>21464.67</v>
      </c>
      <c r="J865" s="59">
        <v>21464.67</v>
      </c>
      <c r="K865" s="59">
        <v>21464.67</v>
      </c>
      <c r="L865" s="59">
        <v>21464.67</v>
      </c>
      <c r="M865" s="59">
        <v>21464.67</v>
      </c>
      <c r="N865" s="59">
        <v>11000</v>
      </c>
      <c r="O865" s="59">
        <v>11000</v>
      </c>
      <c r="P865" s="59">
        <v>11000</v>
      </c>
      <c r="Q865" s="59">
        <v>11000</v>
      </c>
      <c r="R865" s="59">
        <v>11000</v>
      </c>
    </row>
    <row r="866" spans="2:18" x14ac:dyDescent="0.2">
      <c r="B866" s="4">
        <v>2004</v>
      </c>
      <c r="C866" s="59">
        <v>66184.17</v>
      </c>
      <c r="D866" s="59">
        <v>66175.490000000005</v>
      </c>
      <c r="E866" s="59">
        <v>67851.03</v>
      </c>
      <c r="F866" s="59">
        <v>68539.960000000006</v>
      </c>
      <c r="G866" s="59">
        <v>14772.96</v>
      </c>
      <c r="H866" s="59">
        <v>14772.96</v>
      </c>
      <c r="I866" s="59">
        <v>14772.96</v>
      </c>
      <c r="J866" s="59">
        <v>14772.96</v>
      </c>
      <c r="K866" s="59">
        <v>14772.96</v>
      </c>
      <c r="L866" s="59">
        <v>14772.96</v>
      </c>
      <c r="M866" s="59">
        <v>14772.96</v>
      </c>
      <c r="N866" s="59">
        <v>680.6</v>
      </c>
      <c r="O866" s="59">
        <v>680.6</v>
      </c>
      <c r="P866" s="59">
        <v>680.6</v>
      </c>
      <c r="Q866" s="59">
        <v>680.6</v>
      </c>
      <c r="R866" s="59">
        <v>680.6</v>
      </c>
    </row>
    <row r="867" spans="2:18" x14ac:dyDescent="0.2">
      <c r="B867" s="4">
        <v>2003</v>
      </c>
      <c r="C867" s="59">
        <v>2728033.99</v>
      </c>
      <c r="D867" s="59">
        <v>2755845.62</v>
      </c>
      <c r="E867" s="59">
        <v>2825622.59</v>
      </c>
      <c r="F867" s="59">
        <v>173818.14</v>
      </c>
      <c r="G867" s="59">
        <v>38488.36</v>
      </c>
      <c r="H867" s="59">
        <v>38488.36</v>
      </c>
      <c r="I867" s="59">
        <v>38488.36</v>
      </c>
      <c r="J867" s="59">
        <v>38488.36</v>
      </c>
      <c r="K867" s="59">
        <v>38488.36</v>
      </c>
      <c r="L867" s="59">
        <v>38488.36</v>
      </c>
      <c r="M867" s="59">
        <v>38488.36</v>
      </c>
      <c r="N867" s="59">
        <v>62207.27</v>
      </c>
      <c r="O867" s="59">
        <v>62207.27</v>
      </c>
      <c r="P867" s="59">
        <v>62207.27</v>
      </c>
      <c r="Q867" s="59">
        <v>62207.27</v>
      </c>
      <c r="R867" s="59">
        <v>62207.27</v>
      </c>
    </row>
    <row r="868" spans="2:18" x14ac:dyDescent="0.2">
      <c r="B868" s="4">
        <v>2002</v>
      </c>
      <c r="C868" s="59">
        <v>1050934.22</v>
      </c>
      <c r="D868" s="59">
        <v>292110.11</v>
      </c>
      <c r="E868" s="59">
        <v>292110.11</v>
      </c>
      <c r="F868" s="59">
        <v>292110.11</v>
      </c>
      <c r="G868" s="59">
        <v>292110.11</v>
      </c>
      <c r="H868" s="59">
        <v>292110.11</v>
      </c>
      <c r="I868" s="59">
        <v>292110.11</v>
      </c>
      <c r="J868" s="59">
        <v>292110.11</v>
      </c>
      <c r="K868" s="59">
        <v>292110.11</v>
      </c>
      <c r="L868" s="59">
        <v>292110.11</v>
      </c>
      <c r="M868" s="59">
        <v>292110.11</v>
      </c>
      <c r="N868" s="59">
        <v>16500</v>
      </c>
      <c r="O868" s="59">
        <v>16500</v>
      </c>
      <c r="P868" s="59">
        <v>16500</v>
      </c>
      <c r="Q868" s="59">
        <v>16500</v>
      </c>
      <c r="R868" s="59">
        <v>16500</v>
      </c>
    </row>
    <row r="869" spans="2:18" x14ac:dyDescent="0.2">
      <c r="B869" s="4">
        <v>2001</v>
      </c>
      <c r="C869" s="59">
        <v>161619.10999999999</v>
      </c>
      <c r="D869" s="59">
        <v>161619.10999999999</v>
      </c>
      <c r="E869" s="59">
        <v>161619.10999999999</v>
      </c>
      <c r="F869" s="59">
        <v>161619.10999999999</v>
      </c>
      <c r="G869" s="59">
        <v>161619.10999999999</v>
      </c>
      <c r="H869" s="59">
        <v>161619.10999999999</v>
      </c>
      <c r="I869" s="59">
        <v>161619.10999999999</v>
      </c>
      <c r="J869" s="59">
        <v>161619.10999999999</v>
      </c>
      <c r="K869" s="59">
        <v>161619.10999999999</v>
      </c>
      <c r="L869" s="59">
        <v>161619.10999999999</v>
      </c>
      <c r="M869" s="59">
        <v>161619.10999999999</v>
      </c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>
        <v>36583.33</v>
      </c>
      <c r="D870" s="59">
        <v>36583.33</v>
      </c>
      <c r="E870" s="59">
        <v>36583.33</v>
      </c>
      <c r="F870" s="59">
        <v>36583.33</v>
      </c>
      <c r="G870" s="59">
        <v>36583.33</v>
      </c>
      <c r="H870" s="59">
        <v>36583.33</v>
      </c>
      <c r="I870" s="59">
        <v>36583.33</v>
      </c>
      <c r="J870" s="59">
        <v>36583.33</v>
      </c>
      <c r="K870" s="59">
        <v>36583.33</v>
      </c>
      <c r="L870" s="59">
        <v>36583.33</v>
      </c>
      <c r="M870" s="59">
        <v>36583.33</v>
      </c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>
        <v>39266.730000000003</v>
      </c>
      <c r="D871" s="59">
        <v>39266.730000000003</v>
      </c>
      <c r="E871" s="59">
        <v>39266.730000000003</v>
      </c>
      <c r="F871" s="59">
        <v>39266.730000000003</v>
      </c>
      <c r="G871" s="59">
        <v>39266.730000000003</v>
      </c>
      <c r="H871" s="59">
        <v>39266.730000000003</v>
      </c>
      <c r="I871" s="59">
        <v>39266.730000000003</v>
      </c>
      <c r="J871" s="59">
        <v>39266.730000000003</v>
      </c>
      <c r="K871" s="59">
        <v>39266.730000000003</v>
      </c>
      <c r="L871" s="59">
        <v>39266.730000000003</v>
      </c>
      <c r="M871" s="59">
        <v>39266.730000000003</v>
      </c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>
        <v>4152.12</v>
      </c>
      <c r="D872" s="59">
        <v>4152.12</v>
      </c>
      <c r="E872" s="59">
        <v>4152.12</v>
      </c>
      <c r="F872" s="59">
        <v>4152.12</v>
      </c>
      <c r="G872" s="59">
        <v>4152.12</v>
      </c>
      <c r="H872" s="59">
        <v>4152.12</v>
      </c>
      <c r="I872" s="59">
        <v>4152.12</v>
      </c>
      <c r="J872" s="59">
        <v>4152.12</v>
      </c>
      <c r="K872" s="59">
        <v>4152.12</v>
      </c>
      <c r="L872" s="59">
        <v>4152.12</v>
      </c>
      <c r="M872" s="59">
        <v>4152.12</v>
      </c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>
        <v>2776.41</v>
      </c>
      <c r="D873" s="59">
        <v>2776.41</v>
      </c>
      <c r="E873" s="59">
        <v>2776.41</v>
      </c>
      <c r="F873" s="59">
        <v>2776.41</v>
      </c>
      <c r="G873" s="59">
        <v>2776.41</v>
      </c>
      <c r="H873" s="59">
        <v>2776.41</v>
      </c>
      <c r="I873" s="59">
        <v>2776.41</v>
      </c>
      <c r="J873" s="59">
        <v>2776.41</v>
      </c>
      <c r="K873" s="59">
        <v>2776.41</v>
      </c>
      <c r="L873" s="59">
        <v>2776.41</v>
      </c>
      <c r="M873" s="59">
        <v>2776.41</v>
      </c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>
        <v>484.86</v>
      </c>
      <c r="D874" s="59">
        <v>484.86</v>
      </c>
      <c r="E874" s="59">
        <v>484.86</v>
      </c>
      <c r="F874" s="59">
        <v>484.86</v>
      </c>
      <c r="G874" s="59">
        <v>484.86</v>
      </c>
      <c r="H874" s="59">
        <v>484.86</v>
      </c>
      <c r="I874" s="59">
        <v>484.86</v>
      </c>
      <c r="J874" s="59">
        <v>484.86</v>
      </c>
      <c r="K874" s="59">
        <v>484.86</v>
      </c>
      <c r="L874" s="59">
        <v>484.86</v>
      </c>
      <c r="M874" s="59">
        <v>484.86</v>
      </c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>
        <v>4533.0600000000004</v>
      </c>
      <c r="D875" s="59">
        <v>4533.0600000000004</v>
      </c>
      <c r="E875" s="59">
        <v>4533.0600000000004</v>
      </c>
      <c r="F875" s="59">
        <v>4533.0600000000004</v>
      </c>
      <c r="G875" s="59">
        <v>4533.0600000000004</v>
      </c>
      <c r="H875" s="59">
        <v>4533.0600000000004</v>
      </c>
      <c r="I875" s="59">
        <v>4533.0600000000004</v>
      </c>
      <c r="J875" s="59">
        <v>4533.0600000000004</v>
      </c>
      <c r="K875" s="59">
        <v>4533.0600000000004</v>
      </c>
      <c r="L875" s="59">
        <v>4533.0600000000004</v>
      </c>
      <c r="M875" s="59">
        <v>4533.0600000000004</v>
      </c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>
        <v>21389.22</v>
      </c>
      <c r="D876" s="59">
        <v>21389.22</v>
      </c>
      <c r="E876" s="59">
        <v>21389.22</v>
      </c>
      <c r="F876" s="59">
        <v>21389.22</v>
      </c>
      <c r="G876" s="59">
        <v>21389.22</v>
      </c>
      <c r="H876" s="59">
        <v>21389.22</v>
      </c>
      <c r="I876" s="59">
        <v>21389.22</v>
      </c>
      <c r="J876" s="59">
        <v>21389.22</v>
      </c>
      <c r="K876" s="59">
        <v>21389.22</v>
      </c>
      <c r="L876" s="59">
        <v>21389.22</v>
      </c>
      <c r="M876" s="59">
        <v>21389.22</v>
      </c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>
        <v>23970.1</v>
      </c>
      <c r="D880" s="59">
        <v>23970.1</v>
      </c>
      <c r="E880" s="59">
        <v>23970.1</v>
      </c>
      <c r="F880" s="59">
        <v>23970.1</v>
      </c>
      <c r="G880" s="59">
        <v>23970.1</v>
      </c>
      <c r="H880" s="59">
        <v>23970.1</v>
      </c>
      <c r="I880" s="59">
        <v>23970.1</v>
      </c>
      <c r="J880" s="59">
        <v>23970.1</v>
      </c>
      <c r="K880" s="59">
        <v>23970.1</v>
      </c>
      <c r="L880" s="59">
        <v>23970.1</v>
      </c>
      <c r="M880" s="59">
        <v>23970.1</v>
      </c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4402651.41</v>
      </c>
      <c r="E941" s="6">
        <f>SUM(E862:E940)</f>
        <v>4534681.5500000007</v>
      </c>
      <c r="F941" s="6">
        <f>SUM(F861:F940)</f>
        <v>2013073.6199999999</v>
      </c>
      <c r="G941" s="6">
        <f>SUM(G860:G940)</f>
        <v>806229.97999999986</v>
      </c>
      <c r="H941" s="6">
        <f>SUM(H854:H940)</f>
        <v>807189.15999999992</v>
      </c>
      <c r="I941" s="6">
        <f>SUM(I854:I940)</f>
        <v>808099.11</v>
      </c>
      <c r="J941" s="6">
        <f t="shared" ref="J941:L941" si="9">SUM(J854:J940)</f>
        <v>818205.70999999985</v>
      </c>
      <c r="K941" s="6">
        <f>SUM(K854:K940)</f>
        <v>860951.21</v>
      </c>
      <c r="L941" s="6">
        <f t="shared" si="9"/>
        <v>861053.66999999993</v>
      </c>
      <c r="M941" s="6">
        <f>SUM(M854:M940)</f>
        <v>923893.37</v>
      </c>
      <c r="N941" s="13">
        <f>SUM(N850:N940)</f>
        <v>127014.54</v>
      </c>
      <c r="O941" s="13">
        <f>SUM(O850:O940)</f>
        <v>132844.44</v>
      </c>
      <c r="P941" s="13">
        <f>SUM(P850:P940)</f>
        <v>165705.44</v>
      </c>
      <c r="Q941" s="13">
        <f>SUM(Q850:Q940)</f>
        <v>165705.44</v>
      </c>
      <c r="R941" s="13">
        <f>SUM(R849:R940)</f>
        <v>408589.43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2387.6999999999998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68994.600000000006</v>
      </c>
      <c r="R944" s="59">
        <v>68994.600000000006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72054.259999999995</v>
      </c>
      <c r="Q945" s="59">
        <v>72054.259999999995</v>
      </c>
      <c r="R945" s="59">
        <v>72054.259999999995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44934.41</v>
      </c>
      <c r="P946" s="59">
        <v>44934.41</v>
      </c>
      <c r="Q946" s="59">
        <v>44934.41</v>
      </c>
      <c r="R946" s="59">
        <v>44934.41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/>
      <c r="O947" s="59"/>
      <c r="P947" s="59"/>
      <c r="Q947" s="59"/>
      <c r="R947" s="59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/>
      <c r="N948" s="59"/>
      <c r="O948" s="59"/>
      <c r="P948" s="59"/>
      <c r="Q948" s="59"/>
      <c r="R948" s="59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/>
      <c r="M949" s="59"/>
      <c r="N949" s="59"/>
      <c r="O949" s="59"/>
      <c r="P949" s="59"/>
      <c r="Q949" s="59"/>
      <c r="R949" s="59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/>
      <c r="L950" s="59"/>
      <c r="M950" s="59"/>
      <c r="N950" s="59"/>
      <c r="O950" s="59"/>
      <c r="P950" s="59"/>
      <c r="Q950" s="59"/>
      <c r="R950" s="59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56117.85</v>
      </c>
      <c r="K951" s="59">
        <v>56117.85</v>
      </c>
      <c r="L951" s="59">
        <v>56117.85</v>
      </c>
      <c r="M951" s="59">
        <v>109566.35</v>
      </c>
      <c r="N951" s="59"/>
      <c r="O951" s="59"/>
      <c r="P951" s="59"/>
      <c r="Q951" s="59"/>
      <c r="R951" s="59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1077.33</v>
      </c>
      <c r="J952" s="59">
        <v>773.87</v>
      </c>
      <c r="K952" s="59">
        <v>1077.33</v>
      </c>
      <c r="L952" s="59">
        <v>1077.33</v>
      </c>
      <c r="M952" s="59">
        <v>488.61</v>
      </c>
      <c r="N952" s="59"/>
      <c r="O952" s="59"/>
      <c r="P952" s="59"/>
      <c r="Q952" s="59"/>
      <c r="R952" s="59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5370.39</v>
      </c>
      <c r="I953" s="59">
        <v>8227.19</v>
      </c>
      <c r="J953" s="59">
        <v>6175.08</v>
      </c>
      <c r="K953" s="59">
        <v>5370.39</v>
      </c>
      <c r="L953" s="59">
        <v>5370.39</v>
      </c>
      <c r="M953" s="59">
        <v>3534.75</v>
      </c>
      <c r="N953" s="59"/>
      <c r="O953" s="59"/>
      <c r="P953" s="59"/>
      <c r="Q953" s="59"/>
      <c r="R953" s="59"/>
    </row>
    <row r="954" spans="2:18" x14ac:dyDescent="0.2">
      <c r="B954" s="4">
        <v>2010</v>
      </c>
      <c r="C954" s="28"/>
      <c r="D954" s="28"/>
      <c r="E954" s="28"/>
      <c r="F954" s="28"/>
      <c r="G954" s="59">
        <v>107601.14</v>
      </c>
      <c r="H954" s="59">
        <v>107601.14</v>
      </c>
      <c r="I954" s="59">
        <v>107601.14</v>
      </c>
      <c r="J954" s="59">
        <v>107601.14</v>
      </c>
      <c r="K954" s="59">
        <v>107601.14</v>
      </c>
      <c r="L954" s="59">
        <v>107601.14</v>
      </c>
      <c r="M954" s="59">
        <v>10149.370000000001</v>
      </c>
      <c r="N954" s="59"/>
      <c r="O954" s="59"/>
      <c r="P954" s="59"/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>
        <v>125950.93</v>
      </c>
      <c r="G955" s="59"/>
      <c r="H955" s="59"/>
      <c r="I955" s="59"/>
      <c r="J955" s="59"/>
      <c r="K955" s="59"/>
      <c r="L955" s="59"/>
      <c r="M955" s="59"/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>
        <v>170103.3</v>
      </c>
      <c r="F956" s="59">
        <v>170904.2</v>
      </c>
      <c r="G956" s="59">
        <v>626.54</v>
      </c>
      <c r="H956" s="59">
        <v>626.54</v>
      </c>
      <c r="I956" s="59">
        <v>626.54</v>
      </c>
      <c r="J956" s="59">
        <v>626.54</v>
      </c>
      <c r="K956" s="59">
        <v>626.54</v>
      </c>
      <c r="L956" s="59">
        <v>626.54</v>
      </c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>
        <v>836919.01</v>
      </c>
      <c r="E957" s="59">
        <v>855050.62</v>
      </c>
      <c r="F957" s="59">
        <v>844184.01</v>
      </c>
      <c r="G957" s="59">
        <v>1372.79</v>
      </c>
      <c r="H957" s="59">
        <v>1372.79</v>
      </c>
      <c r="I957" s="59">
        <v>1372.79</v>
      </c>
      <c r="J957" s="59">
        <v>1372.79</v>
      </c>
      <c r="K957" s="59">
        <v>1372.79</v>
      </c>
      <c r="L957" s="59">
        <v>1372.79</v>
      </c>
      <c r="M957" s="59">
        <v>1357.56</v>
      </c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>
        <v>61415.11</v>
      </c>
      <c r="D958" s="59">
        <v>61816.1</v>
      </c>
      <c r="E958" s="59">
        <v>51552.88</v>
      </c>
      <c r="F958" s="59">
        <v>41804.11</v>
      </c>
      <c r="G958" s="59">
        <v>2978.52</v>
      </c>
      <c r="H958" s="59">
        <v>2978.52</v>
      </c>
      <c r="I958" s="59">
        <v>2978.52</v>
      </c>
      <c r="J958" s="59">
        <v>2978.52</v>
      </c>
      <c r="K958" s="59">
        <v>2978.52</v>
      </c>
      <c r="L958" s="59">
        <v>2978.52</v>
      </c>
      <c r="M958" s="59">
        <v>941.46</v>
      </c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>
        <v>2383.92</v>
      </c>
      <c r="D959" s="59">
        <v>2408.2199999999998</v>
      </c>
      <c r="E959" s="59">
        <v>2469.1999999999998</v>
      </c>
      <c r="F959" s="59">
        <v>2494.27</v>
      </c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>
        <v>46532.39</v>
      </c>
      <c r="D960" s="59">
        <v>108080.54</v>
      </c>
      <c r="E960" s="59">
        <v>110817.1</v>
      </c>
      <c r="F960" s="59">
        <v>111942.3</v>
      </c>
      <c r="G960" s="59">
        <v>233.39</v>
      </c>
      <c r="H960" s="59">
        <v>233.39</v>
      </c>
      <c r="I960" s="59">
        <v>233.39</v>
      </c>
      <c r="J960" s="59">
        <v>233.39</v>
      </c>
      <c r="K960" s="59">
        <v>233.39</v>
      </c>
      <c r="L960" s="59">
        <v>233.39</v>
      </c>
      <c r="M960" s="59">
        <v>233.39</v>
      </c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>
        <v>53397.22</v>
      </c>
      <c r="D961" s="59">
        <v>76959.039999999994</v>
      </c>
      <c r="E961" s="59">
        <v>77830.3</v>
      </c>
      <c r="F961" s="59">
        <v>60360.34</v>
      </c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>
        <v>4362.28</v>
      </c>
      <c r="D962" s="59">
        <v>6572.6</v>
      </c>
      <c r="E962" s="59">
        <v>6739.02</v>
      </c>
      <c r="F962" s="59">
        <v>5843.8</v>
      </c>
      <c r="G962" s="59">
        <v>499.9</v>
      </c>
      <c r="H962" s="59">
        <v>499.9</v>
      </c>
      <c r="I962" s="59">
        <v>499.9</v>
      </c>
      <c r="J962" s="59">
        <v>499.9</v>
      </c>
      <c r="K962" s="59">
        <v>499.9</v>
      </c>
      <c r="L962" s="59">
        <v>499.9</v>
      </c>
      <c r="M962" s="59">
        <v>499.9</v>
      </c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>
        <v>44677.120000000003</v>
      </c>
      <c r="D963" s="59">
        <v>44677.120000000003</v>
      </c>
      <c r="E963" s="59">
        <v>45808.33</v>
      </c>
      <c r="F963" s="59">
        <v>39100.089999999997</v>
      </c>
      <c r="G963" s="59">
        <v>4296.4799999999996</v>
      </c>
      <c r="H963" s="59">
        <v>4296.4799999999996</v>
      </c>
      <c r="I963" s="59">
        <v>4296.4799999999996</v>
      </c>
      <c r="J963" s="59">
        <v>4296.4799999999996</v>
      </c>
      <c r="K963" s="59">
        <v>4296.4799999999996</v>
      </c>
      <c r="L963" s="59">
        <v>4296.4799999999996</v>
      </c>
      <c r="M963" s="59">
        <v>4296.4799999999996</v>
      </c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>
        <v>399.9</v>
      </c>
      <c r="D964" s="59">
        <v>399.9</v>
      </c>
      <c r="E964" s="59">
        <v>399.9</v>
      </c>
      <c r="F964" s="59">
        <v>399.9</v>
      </c>
      <c r="G964" s="59">
        <v>399.9</v>
      </c>
      <c r="H964" s="59">
        <v>399.9</v>
      </c>
      <c r="I964" s="59">
        <v>399.9</v>
      </c>
      <c r="J964" s="59">
        <v>399.9</v>
      </c>
      <c r="K964" s="59">
        <v>399.9</v>
      </c>
      <c r="L964" s="59">
        <v>399.9</v>
      </c>
      <c r="M964" s="59">
        <v>399.9</v>
      </c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>
        <v>1340.42</v>
      </c>
      <c r="D972" s="59">
        <v>1340.42</v>
      </c>
      <c r="E972" s="59">
        <v>1340.42</v>
      </c>
      <c r="F972" s="59">
        <v>1340.42</v>
      </c>
      <c r="G972" s="59">
        <v>1340.42</v>
      </c>
      <c r="H972" s="59">
        <v>1340.42</v>
      </c>
      <c r="I972" s="59">
        <v>1340.42</v>
      </c>
      <c r="J972" s="59">
        <v>1340.42</v>
      </c>
      <c r="K972" s="59">
        <v>1340.42</v>
      </c>
      <c r="L972" s="59">
        <v>1340.42</v>
      </c>
      <c r="M972" s="59">
        <v>1340.42</v>
      </c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>
        <v>622.28</v>
      </c>
      <c r="D975" s="59">
        <v>622.28</v>
      </c>
      <c r="E975" s="59">
        <v>622.28</v>
      </c>
      <c r="F975" s="59">
        <v>622.28</v>
      </c>
      <c r="G975" s="59">
        <v>622.28</v>
      </c>
      <c r="H975" s="59">
        <v>622.28</v>
      </c>
      <c r="I975" s="59">
        <v>622.28</v>
      </c>
      <c r="J975" s="59">
        <v>622.28</v>
      </c>
      <c r="K975" s="59">
        <v>622.28</v>
      </c>
      <c r="L975" s="59">
        <v>622.28</v>
      </c>
      <c r="M975" s="59">
        <v>622.28</v>
      </c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1139795.23</v>
      </c>
      <c r="E1035" s="6">
        <f>SUM(E956:E1034)</f>
        <v>1322733.3499999999</v>
      </c>
      <c r="F1035" s="6">
        <f>SUM(F955:F1034)</f>
        <v>1404946.6500000004</v>
      </c>
      <c r="G1035" s="6">
        <f>SUM(G954:G1034)</f>
        <v>119971.35999999997</v>
      </c>
      <c r="H1035" s="6">
        <f>SUM(H948:H1034)</f>
        <v>125341.74999999997</v>
      </c>
      <c r="I1035" s="6">
        <f>SUM(I948:I1034)</f>
        <v>129275.87999999998</v>
      </c>
      <c r="J1035" s="6">
        <f t="shared" ref="J1035:L1035" si="10">SUM(J948:J1034)</f>
        <v>183038.16000000003</v>
      </c>
      <c r="K1035" s="6">
        <f>SUM(K948:K1034)</f>
        <v>182536.93000000002</v>
      </c>
      <c r="L1035" s="6">
        <f t="shared" si="10"/>
        <v>182536.93000000002</v>
      </c>
      <c r="M1035" s="6">
        <f>SUM(M948:M1034)</f>
        <v>133430.47</v>
      </c>
      <c r="N1035" s="13">
        <f>SUM(N944:N1034)</f>
        <v>0</v>
      </c>
      <c r="O1035" s="13">
        <f>SUM(O944:O1034)</f>
        <v>44934.41</v>
      </c>
      <c r="P1035" s="13">
        <f>SUM(P944:P1034)</f>
        <v>116988.67</v>
      </c>
      <c r="Q1035" s="13">
        <f>SUM(Q944:Q1034)</f>
        <v>185983.27</v>
      </c>
      <c r="R1035" s="13">
        <f>SUM(R943:R1034)</f>
        <v>188370.97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2764.5</v>
      </c>
      <c r="R1038" s="59">
        <v>2764.5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>
        <v>2950</v>
      </c>
      <c r="P1040" s="59">
        <v>2950</v>
      </c>
      <c r="Q1040" s="59">
        <v>2950</v>
      </c>
      <c r="R1040" s="59">
        <v>2950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>
        <v>2685.93</v>
      </c>
      <c r="O1041" s="59">
        <v>8757.16</v>
      </c>
      <c r="P1041" s="59">
        <v>8757.16</v>
      </c>
      <c r="Q1041" s="59">
        <v>8757.16</v>
      </c>
      <c r="R1041" s="59">
        <v>8757.16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>
        <v>937.88</v>
      </c>
      <c r="J1046" s="59">
        <v>673.71</v>
      </c>
      <c r="K1046" s="59">
        <v>937.88</v>
      </c>
      <c r="L1046" s="59">
        <v>937.88</v>
      </c>
      <c r="M1046" s="59">
        <v>1026.6300000000001</v>
      </c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>
        <v>32850.720000000001</v>
      </c>
      <c r="I1047" s="59">
        <v>50325.82</v>
      </c>
      <c r="J1047" s="59">
        <v>37773.03</v>
      </c>
      <c r="K1047" s="59">
        <v>32850.720000000001</v>
      </c>
      <c r="L1047" s="59">
        <v>32850.720000000001</v>
      </c>
      <c r="M1047" s="59">
        <v>21053.97</v>
      </c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>
        <v>182406.52</v>
      </c>
      <c r="H1048" s="59">
        <v>182406.52</v>
      </c>
      <c r="I1048" s="59">
        <v>182406.52</v>
      </c>
      <c r="J1048" s="59">
        <v>182406.52</v>
      </c>
      <c r="K1048" s="59">
        <v>182406.52</v>
      </c>
      <c r="L1048" s="59">
        <v>182406.52</v>
      </c>
      <c r="M1048" s="59">
        <v>11999.05</v>
      </c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>
        <v>125643.34</v>
      </c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>
        <v>303496.99</v>
      </c>
      <c r="F1050" s="59">
        <v>314318.95</v>
      </c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>
        <v>208061.33</v>
      </c>
      <c r="E1051" s="59">
        <v>214072.35</v>
      </c>
      <c r="F1051" s="59">
        <v>217847.87</v>
      </c>
      <c r="G1051" s="59">
        <v>1196.18</v>
      </c>
      <c r="H1051" s="59">
        <v>1196.18</v>
      </c>
      <c r="I1051" s="59">
        <v>1196.18</v>
      </c>
      <c r="J1051" s="59">
        <v>1196.18</v>
      </c>
      <c r="K1051" s="59">
        <v>1196.18</v>
      </c>
      <c r="L1051" s="59">
        <v>1196.18</v>
      </c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>
        <v>172066.66</v>
      </c>
      <c r="D1052" s="59">
        <v>173820.84</v>
      </c>
      <c r="E1052" s="59">
        <v>178221.92</v>
      </c>
      <c r="F1052" s="59">
        <v>180031.52</v>
      </c>
      <c r="G1052" s="59">
        <v>79.39</v>
      </c>
      <c r="H1052" s="59">
        <v>79.39</v>
      </c>
      <c r="I1052" s="59">
        <v>79.39</v>
      </c>
      <c r="J1052" s="59">
        <v>79.39</v>
      </c>
      <c r="K1052" s="59">
        <v>79.39</v>
      </c>
      <c r="L1052" s="59">
        <v>79.39</v>
      </c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>
        <v>167883.88</v>
      </c>
      <c r="D1053" s="59">
        <v>169595.42</v>
      </c>
      <c r="E1053" s="59">
        <v>173889.51</v>
      </c>
      <c r="F1053" s="59">
        <v>175655.12</v>
      </c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>
        <v>134072.72</v>
      </c>
      <c r="D1054" s="59">
        <v>135439.56</v>
      </c>
      <c r="E1054" s="59">
        <v>138868.84</v>
      </c>
      <c r="F1054" s="59">
        <v>140278.85999999999</v>
      </c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>
        <v>88393.32</v>
      </c>
      <c r="D1055" s="59">
        <v>89294.47</v>
      </c>
      <c r="E1055" s="59">
        <v>91555.37</v>
      </c>
      <c r="F1055" s="59">
        <v>92484.99</v>
      </c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>
        <v>7029.83</v>
      </c>
      <c r="D1056" s="59">
        <v>6486.62</v>
      </c>
      <c r="E1056" s="59">
        <v>6650.86</v>
      </c>
      <c r="F1056" s="59">
        <v>5705.71</v>
      </c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>
        <v>175299.03</v>
      </c>
      <c r="D1057" s="59">
        <v>177086.16</v>
      </c>
      <c r="E1057" s="59">
        <v>181569.91</v>
      </c>
      <c r="F1057" s="59">
        <v>183576.8</v>
      </c>
      <c r="G1057" s="59">
        <v>4080.22</v>
      </c>
      <c r="H1057" s="59">
        <v>4080.22</v>
      </c>
      <c r="I1057" s="59">
        <v>4080.22</v>
      </c>
      <c r="J1057" s="59">
        <v>4080.22</v>
      </c>
      <c r="K1057" s="59">
        <v>4080.22</v>
      </c>
      <c r="L1057" s="59">
        <v>4080.22</v>
      </c>
      <c r="M1057" s="59">
        <v>4080.22</v>
      </c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>
        <v>66959.75</v>
      </c>
      <c r="D1058" s="59">
        <v>67642.39</v>
      </c>
      <c r="E1058" s="59">
        <v>69355.070000000007</v>
      </c>
      <c r="F1058" s="59">
        <v>64826.2</v>
      </c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>
        <v>28416.17</v>
      </c>
      <c r="D1059" s="59">
        <v>28705.86</v>
      </c>
      <c r="E1059" s="59">
        <v>29432.69</v>
      </c>
      <c r="F1059" s="59">
        <v>28487.1</v>
      </c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>
        <v>110259.63</v>
      </c>
      <c r="D1060" s="59">
        <v>110259.63</v>
      </c>
      <c r="E1060" s="59">
        <v>111156.53</v>
      </c>
      <c r="F1060" s="59">
        <v>112285.18</v>
      </c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>
        <v>247.95</v>
      </c>
      <c r="D1067" s="59">
        <v>247.95</v>
      </c>
      <c r="E1067" s="59">
        <v>247.95</v>
      </c>
      <c r="F1067" s="59">
        <v>247.95</v>
      </c>
      <c r="G1067" s="59">
        <v>247.95</v>
      </c>
      <c r="H1067" s="59">
        <v>247.95</v>
      </c>
      <c r="I1067" s="59">
        <v>247.95</v>
      </c>
      <c r="J1067" s="59">
        <v>247.95</v>
      </c>
      <c r="K1067" s="59">
        <v>247.95</v>
      </c>
      <c r="L1067" s="59">
        <v>247.95</v>
      </c>
      <c r="M1067" s="59">
        <v>247.95</v>
      </c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1166640.2299999997</v>
      </c>
      <c r="E1129" s="6">
        <f>SUM(E1050:E1128)</f>
        <v>1498517.99</v>
      </c>
      <c r="F1129" s="6">
        <f>SUM(F1049:F1128)</f>
        <v>1641389.59</v>
      </c>
      <c r="G1129" s="6">
        <f>SUM(G1048:G1128)</f>
        <v>188010.26</v>
      </c>
      <c r="H1129" s="6">
        <f>SUM(H1042:H1128)</f>
        <v>220860.98</v>
      </c>
      <c r="I1129" s="6">
        <f>SUM(I1042:I1128)</f>
        <v>239273.96</v>
      </c>
      <c r="J1129" s="6">
        <f t="shared" ref="J1129:L1129" si="11">SUM(J1042:J1128)</f>
        <v>226457</v>
      </c>
      <c r="K1129" s="6">
        <f>SUM(K1042:K1128)</f>
        <v>221798.86000000002</v>
      </c>
      <c r="L1129" s="6">
        <f t="shared" si="11"/>
        <v>221798.86000000002</v>
      </c>
      <c r="M1129" s="6">
        <f>SUM(M1042:M1128)</f>
        <v>38407.82</v>
      </c>
      <c r="N1129" s="13">
        <f>SUM(N1038:N1128)</f>
        <v>2685.93</v>
      </c>
      <c r="O1129" s="13">
        <f>SUM(O1038:O1128)</f>
        <v>11707.16</v>
      </c>
      <c r="P1129" s="13">
        <f>SUM(P1038:P1128)</f>
        <v>11707.16</v>
      </c>
      <c r="Q1129" s="13">
        <f>SUM(Q1038:Q1128)</f>
        <v>14471.66</v>
      </c>
      <c r="R1129" s="13">
        <f>SUM(R1037:R1128)</f>
        <v>14471.66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>
        <v>1688792.98</v>
      </c>
      <c r="L1138" s="59">
        <v>1688792.98</v>
      </c>
      <c r="M1138" s="59">
        <v>1688202.21</v>
      </c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>
        <v>1182.5</v>
      </c>
      <c r="K1139" s="59">
        <v>1182.5</v>
      </c>
      <c r="L1139" s="59">
        <v>1182.5</v>
      </c>
      <c r="M1139" s="59">
        <v>1182.5</v>
      </c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>
        <v>989354.19</v>
      </c>
      <c r="J1140" s="59">
        <v>710676.97</v>
      </c>
      <c r="K1140" s="59">
        <v>989354.19</v>
      </c>
      <c r="L1140" s="59">
        <v>989354.19</v>
      </c>
      <c r="M1140" s="59">
        <v>989354.19</v>
      </c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>
        <v>1637342.46</v>
      </c>
      <c r="I1141" s="59">
        <v>2508334.59</v>
      </c>
      <c r="J1141" s="59">
        <v>1882679.95</v>
      </c>
      <c r="K1141" s="59">
        <v>1637342.46</v>
      </c>
      <c r="L1141" s="59">
        <v>1637342.46</v>
      </c>
      <c r="M1141" s="59">
        <v>1637342.46</v>
      </c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>
        <v>130298.42</v>
      </c>
      <c r="D1161" s="59">
        <v>130298.42</v>
      </c>
      <c r="E1161" s="59">
        <v>130298.42</v>
      </c>
      <c r="F1161" s="59">
        <v>130298.42</v>
      </c>
      <c r="G1161" s="59">
        <v>130298.42</v>
      </c>
      <c r="H1161" s="59">
        <v>130298.42</v>
      </c>
      <c r="I1161" s="59">
        <v>130298.42</v>
      </c>
      <c r="J1161" s="59">
        <v>130298.42</v>
      </c>
      <c r="K1161" s="59">
        <v>130298.42</v>
      </c>
      <c r="L1161" s="59">
        <v>130298.42</v>
      </c>
      <c r="M1161" s="59">
        <v>130298.42</v>
      </c>
      <c r="N1161" s="59">
        <v>130298.42</v>
      </c>
      <c r="O1161" s="59">
        <v>130298.42</v>
      </c>
      <c r="P1161" s="59">
        <v>130298.42</v>
      </c>
      <c r="Q1161" s="59">
        <v>130298.42</v>
      </c>
      <c r="R1161" s="59">
        <v>130298.42</v>
      </c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130298.42</v>
      </c>
      <c r="E1223" s="6">
        <f>SUM(E1144:E1222)</f>
        <v>130298.42</v>
      </c>
      <c r="F1223" s="6">
        <f>SUM(F1143:F1222)</f>
        <v>130298.42</v>
      </c>
      <c r="G1223" s="6">
        <f>SUM(G1142:G1222)</f>
        <v>130298.42</v>
      </c>
      <c r="H1223" s="6">
        <f>SUM(H1136:H1222)</f>
        <v>1767640.88</v>
      </c>
      <c r="I1223" s="6">
        <f>SUM(I1136:I1222)</f>
        <v>3627987.1999999997</v>
      </c>
      <c r="J1223" s="6">
        <f t="shared" ref="J1223:L1223" si="12">SUM(J1136:J1222)</f>
        <v>2724837.84</v>
      </c>
      <c r="K1223" s="6">
        <f>SUM(K1136:K1222)</f>
        <v>4446970.55</v>
      </c>
      <c r="L1223" s="6">
        <f t="shared" si="12"/>
        <v>4446970.55</v>
      </c>
      <c r="M1223" s="6">
        <f>SUM(M1136:M1222)</f>
        <v>4446379.7799999993</v>
      </c>
      <c r="N1223" s="13">
        <f>SUM(N1132:N1222)</f>
        <v>130298.42</v>
      </c>
      <c r="O1223" s="13">
        <f>SUM(O1132:O1222)</f>
        <v>130298.42</v>
      </c>
      <c r="P1223" s="13">
        <f>SUM(P1132:P1222)</f>
        <v>130298.42</v>
      </c>
      <c r="Q1223" s="13">
        <f>SUM(Q1132:Q1222)</f>
        <v>130298.42</v>
      </c>
      <c r="R1223" s="13">
        <f>SUM(R1131:R1222)</f>
        <v>130298.42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>
        <v>1073395.49</v>
      </c>
      <c r="M1419" s="59">
        <v>1073395.49</v>
      </c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>
        <v>1.9</v>
      </c>
      <c r="K1421" s="59">
        <v>1.9</v>
      </c>
      <c r="L1421" s="59">
        <v>1.9</v>
      </c>
      <c r="M1421" s="59">
        <v>1.9</v>
      </c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>
        <v>32006.16</v>
      </c>
      <c r="J1422" s="59">
        <v>22990.799999999999</v>
      </c>
      <c r="K1422" s="59">
        <v>32006.16</v>
      </c>
      <c r="L1422" s="59">
        <v>32006.16</v>
      </c>
      <c r="M1422" s="59">
        <v>32006.16</v>
      </c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>
        <v>174877.52</v>
      </c>
      <c r="I1423" s="59">
        <v>267904.45</v>
      </c>
      <c r="J1423" s="59">
        <v>201080.95999999999</v>
      </c>
      <c r="K1423" s="59">
        <v>174877.52</v>
      </c>
      <c r="L1423" s="59">
        <v>174877.52</v>
      </c>
      <c r="M1423" s="59">
        <v>174877.52</v>
      </c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174877.52</v>
      </c>
      <c r="I1505" s="6">
        <f>SUM(I1418:I1504)</f>
        <v>299910.61</v>
      </c>
      <c r="J1505" s="6">
        <f t="shared" ref="J1505:L1505" si="15">SUM(J1418:J1504)</f>
        <v>224073.66</v>
      </c>
      <c r="K1505" s="6">
        <f>SUM(K1418:K1504)</f>
        <v>206885.58</v>
      </c>
      <c r="L1505" s="6">
        <f t="shared" si="15"/>
        <v>1280281.0699999998</v>
      </c>
      <c r="M1505" s="6">
        <f>SUM(M1418:M1504)</f>
        <v>1280281.0699999998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>
        <v>257437.38</v>
      </c>
      <c r="M1607" s="59">
        <v>257437.38</v>
      </c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>
        <v>669448.91</v>
      </c>
      <c r="L1608" s="59">
        <v>669448.91</v>
      </c>
      <c r="M1608" s="59">
        <v>669448.91</v>
      </c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>
        <v>34864.28</v>
      </c>
      <c r="K1609" s="59">
        <v>34864.28</v>
      </c>
      <c r="L1609" s="59">
        <v>34864.28</v>
      </c>
      <c r="M1609" s="59">
        <v>34864.28</v>
      </c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>
        <v>64649.99</v>
      </c>
      <c r="J1610" s="59">
        <v>46439.65</v>
      </c>
      <c r="K1610" s="59">
        <v>64649.99</v>
      </c>
      <c r="L1610" s="59">
        <v>64649.99</v>
      </c>
      <c r="M1610" s="59">
        <v>64649.99</v>
      </c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64649.99</v>
      </c>
      <c r="J1693" s="6">
        <f t="shared" ref="J1693:L1693" si="17">SUM(J1606:J1692)</f>
        <v>81303.929999999993</v>
      </c>
      <c r="K1693" s="6">
        <f>SUM(K1606:K1692)</f>
        <v>768963.18</v>
      </c>
      <c r="L1693" s="6">
        <f t="shared" si="17"/>
        <v>1026400.56</v>
      </c>
      <c r="M1693" s="6">
        <f>SUM(M1606:M1692)</f>
        <v>1026400.56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>
        <v>32447.66</v>
      </c>
      <c r="E1709" s="59">
        <v>33269.22</v>
      </c>
      <c r="F1709" s="59">
        <v>33607.019999999997</v>
      </c>
      <c r="G1709" s="59">
        <v>77204.06</v>
      </c>
      <c r="H1709" s="59">
        <v>77204.06</v>
      </c>
      <c r="I1709" s="59">
        <v>77204.06</v>
      </c>
      <c r="J1709" s="59">
        <v>77204.06</v>
      </c>
      <c r="K1709" s="59">
        <v>77204.06</v>
      </c>
      <c r="L1709" s="59">
        <v>77204.06</v>
      </c>
      <c r="M1709" s="59">
        <v>77204.06</v>
      </c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>
        <v>156771.74</v>
      </c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>
        <v>193060.5</v>
      </c>
      <c r="D1716" s="59">
        <v>18117.240000000002</v>
      </c>
      <c r="E1716" s="59">
        <v>18575.96</v>
      </c>
      <c r="F1716" s="59">
        <v>18764.580000000002</v>
      </c>
      <c r="G1716" s="59">
        <v>43107.11</v>
      </c>
      <c r="H1716" s="59">
        <v>43107.11</v>
      </c>
      <c r="I1716" s="59">
        <v>43107.11</v>
      </c>
      <c r="J1716" s="59">
        <v>43107.11</v>
      </c>
      <c r="K1716" s="59">
        <v>43107.11</v>
      </c>
      <c r="L1716" s="59">
        <v>43107.11</v>
      </c>
      <c r="M1716" s="59">
        <v>43107.11</v>
      </c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>
        <v>7423.21</v>
      </c>
      <c r="D1724" s="59">
        <v>7423.21</v>
      </c>
      <c r="E1724" s="59">
        <v>7423.21</v>
      </c>
      <c r="F1724" s="59">
        <v>7423.21</v>
      </c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57988.11</v>
      </c>
      <c r="E1787" s="6">
        <f>SUM(E1708:E1786)</f>
        <v>59268.39</v>
      </c>
      <c r="F1787" s="6">
        <f>SUM(F1707:F1786)</f>
        <v>59794.81</v>
      </c>
      <c r="G1787" s="6">
        <f>SUM(G1706:G1786)</f>
        <v>120311.17</v>
      </c>
      <c r="H1787" s="6">
        <f>SUM(H1700:H1786)</f>
        <v>120311.17</v>
      </c>
      <c r="I1787" s="6">
        <f>SUM(I1700:I1786)</f>
        <v>120311.17</v>
      </c>
      <c r="J1787" s="6">
        <f t="shared" ref="J1787:L1787" si="18">SUM(J1700:J1786)</f>
        <v>120311.17</v>
      </c>
      <c r="K1787" s="6">
        <f>SUM(K1700:K1786)</f>
        <v>120311.17</v>
      </c>
      <c r="L1787" s="6">
        <f t="shared" si="18"/>
        <v>120311.17</v>
      </c>
      <c r="M1787" s="6">
        <f>SUM(M1700:M1786)</f>
        <v>120311.17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158825.32</v>
      </c>
      <c r="M1983" s="59">
        <v>158825.32</v>
      </c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>
        <v>5020205.22</v>
      </c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>
        <v>443132.55</v>
      </c>
      <c r="D1998" s="59">
        <v>443132.55</v>
      </c>
      <c r="E1998" s="59">
        <v>443132.55</v>
      </c>
      <c r="F1998" s="59">
        <v>443132.55</v>
      </c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>
        <v>154746.57999999999</v>
      </c>
      <c r="D2002" s="59">
        <v>154746.57999999999</v>
      </c>
      <c r="E2002" s="59">
        <v>154746.57999999999</v>
      </c>
      <c r="F2002" s="59">
        <v>154746.57999999999</v>
      </c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>
        <v>2973369.05</v>
      </c>
      <c r="D2003" s="59">
        <v>2973369.05</v>
      </c>
      <c r="E2003" s="59">
        <v>2973369.05</v>
      </c>
      <c r="F2003" s="59">
        <v>2973369.05</v>
      </c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>
        <v>463724.29</v>
      </c>
      <c r="D2024" s="59">
        <v>463724.29</v>
      </c>
      <c r="E2024" s="59">
        <v>463724.29</v>
      </c>
      <c r="F2024" s="59">
        <v>463724.29</v>
      </c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4034972.4699999997</v>
      </c>
      <c r="E2069" s="6">
        <f>SUM(E1990:E2068)</f>
        <v>4034972.4699999997</v>
      </c>
      <c r="F2069" s="6">
        <f>SUM(F1989:F2068)</f>
        <v>4034972.4699999997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158825.32</v>
      </c>
      <c r="M2069" s="6">
        <f>SUM(M1982:M2068)</f>
        <v>158825.32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119659.49</v>
      </c>
      <c r="Q2073" s="59">
        <v>119659.49</v>
      </c>
      <c r="R2073" s="59">
        <v>119659.49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1080905.6100000001</v>
      </c>
      <c r="P2074" s="59">
        <v>1080905.6100000001</v>
      </c>
      <c r="Q2074" s="59">
        <v>1080905.6100000001</v>
      </c>
      <c r="R2074" s="59">
        <v>1080905.6100000001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803366.85</v>
      </c>
      <c r="O2075" s="59">
        <v>803366.85</v>
      </c>
      <c r="P2075" s="59">
        <v>803366.85</v>
      </c>
      <c r="Q2075" s="59">
        <v>803366.85</v>
      </c>
      <c r="R2075" s="59">
        <v>803366.85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>
        <v>65844.009999999995</v>
      </c>
      <c r="O2076" s="59">
        <v>65844.009999999995</v>
      </c>
      <c r="P2076" s="59">
        <v>65844.009999999995</v>
      </c>
      <c r="Q2076" s="59">
        <v>65844.009999999995</v>
      </c>
      <c r="R2076" s="59">
        <v>65844.009999999995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>
        <v>540708.46</v>
      </c>
      <c r="F2084" s="59">
        <v>540708.46</v>
      </c>
      <c r="G2084" s="59">
        <v>17209.93</v>
      </c>
      <c r="H2084" s="59">
        <v>17209.93</v>
      </c>
      <c r="I2084" s="59">
        <v>17209.93</v>
      </c>
      <c r="J2084" s="59">
        <v>17209.93</v>
      </c>
      <c r="K2084" s="59">
        <v>17209.93</v>
      </c>
      <c r="L2084" s="59">
        <v>17209.93</v>
      </c>
      <c r="M2084" s="59">
        <v>17209.93</v>
      </c>
      <c r="N2084" s="59">
        <v>17209.93</v>
      </c>
      <c r="O2084" s="59">
        <v>17209.93</v>
      </c>
      <c r="P2084" s="59">
        <v>17209.93</v>
      </c>
      <c r="Q2084" s="59">
        <v>17209.93</v>
      </c>
      <c r="R2084" s="59">
        <v>17209.93</v>
      </c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>
        <v>101523.62</v>
      </c>
      <c r="D2086" s="59">
        <v>101523.62</v>
      </c>
      <c r="E2086" s="59">
        <v>101523.62</v>
      </c>
      <c r="F2086" s="59">
        <v>101523.62</v>
      </c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>
        <v>724.98</v>
      </c>
      <c r="H2087" s="59">
        <v>724.98</v>
      </c>
      <c r="I2087" s="59">
        <v>724.98</v>
      </c>
      <c r="J2087" s="59">
        <v>724.98</v>
      </c>
      <c r="K2087" s="59">
        <v>724.98</v>
      </c>
      <c r="L2087" s="59">
        <v>724.98</v>
      </c>
      <c r="M2087" s="59">
        <v>724.98</v>
      </c>
      <c r="N2087" s="59">
        <v>724.98</v>
      </c>
      <c r="O2087" s="59">
        <v>724.98</v>
      </c>
      <c r="P2087" s="59">
        <v>724.98</v>
      </c>
      <c r="Q2087" s="59">
        <v>724.98</v>
      </c>
      <c r="R2087" s="59">
        <v>724.98</v>
      </c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>
        <v>567610.79</v>
      </c>
      <c r="D2089" s="59">
        <v>567610.79</v>
      </c>
      <c r="E2089" s="59">
        <v>567610.79</v>
      </c>
      <c r="F2089" s="59">
        <v>567610.81000000006</v>
      </c>
      <c r="G2089" s="59">
        <v>798397.28</v>
      </c>
      <c r="H2089" s="59">
        <v>798397.28</v>
      </c>
      <c r="I2089" s="59">
        <v>798397.28</v>
      </c>
      <c r="J2089" s="59">
        <v>798397.28</v>
      </c>
      <c r="K2089" s="59">
        <v>798397.28</v>
      </c>
      <c r="L2089" s="59">
        <v>798397.28</v>
      </c>
      <c r="M2089" s="59">
        <v>798397.28</v>
      </c>
      <c r="N2089" s="59">
        <v>764262.01</v>
      </c>
      <c r="O2089" s="59">
        <v>764262.01</v>
      </c>
      <c r="P2089" s="59">
        <v>764262.01</v>
      </c>
      <c r="Q2089" s="59">
        <v>764262.01</v>
      </c>
      <c r="R2089" s="59">
        <v>764262.01</v>
      </c>
    </row>
    <row r="2090" spans="2:18" x14ac:dyDescent="0.2">
      <c r="B2090" s="4">
        <v>2002</v>
      </c>
      <c r="C2090" s="59">
        <v>371721.1</v>
      </c>
      <c r="D2090" s="59">
        <v>371721.1</v>
      </c>
      <c r="E2090" s="59">
        <v>371721.1</v>
      </c>
      <c r="F2090" s="59">
        <v>371721.1</v>
      </c>
      <c r="G2090" s="59">
        <v>84862.7</v>
      </c>
      <c r="H2090" s="59">
        <v>84862.7</v>
      </c>
      <c r="I2090" s="59">
        <v>84862.7</v>
      </c>
      <c r="J2090" s="59">
        <v>84862.7</v>
      </c>
      <c r="K2090" s="59">
        <v>84862.7</v>
      </c>
      <c r="L2090" s="59">
        <v>84862.7</v>
      </c>
      <c r="M2090" s="59">
        <v>84862.7</v>
      </c>
      <c r="N2090" s="59">
        <v>84817.79</v>
      </c>
      <c r="O2090" s="59">
        <v>84817.79</v>
      </c>
      <c r="P2090" s="59">
        <v>84817.79</v>
      </c>
      <c r="Q2090" s="59">
        <v>84817.79</v>
      </c>
      <c r="R2090" s="59">
        <v>84817.79</v>
      </c>
    </row>
    <row r="2091" spans="2:18" x14ac:dyDescent="0.2">
      <c r="B2091" s="4">
        <v>2001</v>
      </c>
      <c r="C2091" s="59">
        <v>1955743.69</v>
      </c>
      <c r="D2091" s="59">
        <v>1951891.21</v>
      </c>
      <c r="E2091" s="59">
        <v>1951891.21</v>
      </c>
      <c r="F2091" s="59">
        <v>1951891.21</v>
      </c>
      <c r="G2091" s="59">
        <v>571421.37</v>
      </c>
      <c r="H2091" s="59">
        <v>571421.37</v>
      </c>
      <c r="I2091" s="59">
        <v>571421.37</v>
      </c>
      <c r="J2091" s="59">
        <v>571421.37</v>
      </c>
      <c r="K2091" s="59">
        <v>571421.37</v>
      </c>
      <c r="L2091" s="59">
        <v>571421.37</v>
      </c>
      <c r="M2091" s="59">
        <v>571421.37</v>
      </c>
      <c r="N2091" s="59">
        <v>571315.73</v>
      </c>
      <c r="O2091" s="59">
        <v>571315.73</v>
      </c>
      <c r="P2091" s="59">
        <v>571315.73</v>
      </c>
      <c r="Q2091" s="59">
        <v>571315.73</v>
      </c>
      <c r="R2091" s="59">
        <v>571315.73</v>
      </c>
    </row>
    <row r="2092" spans="2:18" x14ac:dyDescent="0.2">
      <c r="B2092" s="4">
        <v>2000</v>
      </c>
      <c r="C2092" s="59">
        <v>539696.18000000005</v>
      </c>
      <c r="D2092" s="59">
        <v>547365.56000000006</v>
      </c>
      <c r="E2092" s="59">
        <v>547365.56000000006</v>
      </c>
      <c r="F2092" s="59">
        <v>547365.56000000006</v>
      </c>
      <c r="G2092" s="59">
        <v>418398.1</v>
      </c>
      <c r="H2092" s="59">
        <v>418398.1</v>
      </c>
      <c r="I2092" s="59">
        <v>418398.1</v>
      </c>
      <c r="J2092" s="59">
        <v>418398.1</v>
      </c>
      <c r="K2092" s="59">
        <v>418398.1</v>
      </c>
      <c r="L2092" s="59">
        <v>418398.1</v>
      </c>
      <c r="M2092" s="59">
        <v>418398.1</v>
      </c>
      <c r="N2092" s="59">
        <v>415115.84</v>
      </c>
      <c r="O2092" s="59">
        <v>415115.84</v>
      </c>
      <c r="P2092" s="59">
        <v>415115.84</v>
      </c>
      <c r="Q2092" s="59">
        <v>415115.84</v>
      </c>
      <c r="R2092" s="59">
        <v>415115.84</v>
      </c>
    </row>
    <row r="2093" spans="2:18" x14ac:dyDescent="0.2">
      <c r="B2093" s="4">
        <v>1999</v>
      </c>
      <c r="C2093" s="59">
        <v>1331857.48</v>
      </c>
      <c r="D2093" s="59">
        <v>1331857.48</v>
      </c>
      <c r="E2093" s="59">
        <v>1331857.48</v>
      </c>
      <c r="F2093" s="59">
        <v>1331857.48</v>
      </c>
      <c r="G2093" s="59">
        <v>282962.27</v>
      </c>
      <c r="H2093" s="59">
        <v>282962.27</v>
      </c>
      <c r="I2093" s="59">
        <v>282962.27</v>
      </c>
      <c r="J2093" s="59">
        <v>282962.27</v>
      </c>
      <c r="K2093" s="59">
        <v>282962.27</v>
      </c>
      <c r="L2093" s="59">
        <v>282962.27</v>
      </c>
      <c r="M2093" s="59">
        <v>282962.27</v>
      </c>
      <c r="N2093" s="59">
        <v>278514.58</v>
      </c>
      <c r="O2093" s="59">
        <v>278514.58</v>
      </c>
      <c r="P2093" s="59">
        <v>278514.58</v>
      </c>
      <c r="Q2093" s="59">
        <v>278514.58</v>
      </c>
      <c r="R2093" s="59">
        <v>278514.58</v>
      </c>
    </row>
    <row r="2094" spans="2:18" x14ac:dyDescent="0.2">
      <c r="B2094" s="4">
        <v>1998</v>
      </c>
      <c r="C2094" s="59">
        <v>2912916.2</v>
      </c>
      <c r="D2094" s="59">
        <v>2912916.2</v>
      </c>
      <c r="E2094" s="59">
        <v>2912916.2</v>
      </c>
      <c r="F2094" s="59">
        <v>2912916.2</v>
      </c>
      <c r="G2094" s="59">
        <v>91330.91</v>
      </c>
      <c r="H2094" s="59">
        <v>91330.91</v>
      </c>
      <c r="I2094" s="59">
        <v>91330.91</v>
      </c>
      <c r="J2094" s="59">
        <v>91330.91</v>
      </c>
      <c r="K2094" s="59">
        <v>91330.91</v>
      </c>
      <c r="L2094" s="59">
        <v>91330.91</v>
      </c>
      <c r="M2094" s="59">
        <v>91330.91</v>
      </c>
      <c r="N2094" s="59">
        <v>79039.33</v>
      </c>
      <c r="O2094" s="59">
        <v>79039.33</v>
      </c>
      <c r="P2094" s="59">
        <v>79039.33</v>
      </c>
      <c r="Q2094" s="59">
        <v>79039.33</v>
      </c>
      <c r="R2094" s="59">
        <v>79039.33</v>
      </c>
    </row>
    <row r="2095" spans="2:18" x14ac:dyDescent="0.2">
      <c r="B2095" s="4">
        <v>1997</v>
      </c>
      <c r="C2095" s="59">
        <v>6666633.6699999999</v>
      </c>
      <c r="D2095" s="59">
        <v>6666633.6699999999</v>
      </c>
      <c r="E2095" s="59">
        <v>6666633.6699999999</v>
      </c>
      <c r="F2095" s="59">
        <v>6666633.6699999999</v>
      </c>
      <c r="G2095" s="59">
        <v>652344.93000000005</v>
      </c>
      <c r="H2095" s="59">
        <v>652344.93000000005</v>
      </c>
      <c r="I2095" s="59">
        <v>652344.93000000005</v>
      </c>
      <c r="J2095" s="59">
        <v>652344.93000000005</v>
      </c>
      <c r="K2095" s="59">
        <v>652344.93000000005</v>
      </c>
      <c r="L2095" s="59">
        <v>652344.93000000005</v>
      </c>
      <c r="M2095" s="59">
        <v>652344.93000000005</v>
      </c>
      <c r="N2095" s="59">
        <v>355664.85</v>
      </c>
      <c r="O2095" s="59">
        <v>355664.85</v>
      </c>
      <c r="P2095" s="59">
        <v>355664.85</v>
      </c>
      <c r="Q2095" s="59">
        <v>355664.85</v>
      </c>
      <c r="R2095" s="59">
        <v>355402.48</v>
      </c>
    </row>
    <row r="2096" spans="2:18" x14ac:dyDescent="0.2">
      <c r="B2096" s="4">
        <v>1996</v>
      </c>
      <c r="C2096" s="59">
        <v>8107694.6299999999</v>
      </c>
      <c r="D2096" s="59">
        <v>8100972.9400000004</v>
      </c>
      <c r="E2096" s="59">
        <v>8100972.9400000004</v>
      </c>
      <c r="F2096" s="59">
        <v>8100972.9400000004</v>
      </c>
      <c r="G2096" s="59">
        <v>2159597.6</v>
      </c>
      <c r="H2096" s="59">
        <v>2159597.6</v>
      </c>
      <c r="I2096" s="59">
        <v>2159597.6</v>
      </c>
      <c r="J2096" s="59">
        <v>2159597.6</v>
      </c>
      <c r="K2096" s="59">
        <v>2159597.6</v>
      </c>
      <c r="L2096" s="59">
        <v>2159597.6</v>
      </c>
      <c r="M2096" s="59">
        <v>2159597.6</v>
      </c>
      <c r="N2096" s="59">
        <v>1914.84</v>
      </c>
      <c r="O2096" s="59">
        <v>1914.84</v>
      </c>
      <c r="P2096" s="59">
        <v>1914.84</v>
      </c>
      <c r="Q2096" s="59">
        <v>1914.84</v>
      </c>
      <c r="R2096" s="59">
        <v>1914.84</v>
      </c>
    </row>
    <row r="2097" spans="2:18" x14ac:dyDescent="0.2">
      <c r="B2097" s="4">
        <v>1995</v>
      </c>
      <c r="C2097" s="59">
        <v>8407711.6799999997</v>
      </c>
      <c r="D2097" s="59">
        <v>3113260.4</v>
      </c>
      <c r="E2097" s="59">
        <v>3113260.4</v>
      </c>
      <c r="F2097" s="59">
        <v>3113260.4</v>
      </c>
      <c r="G2097" s="59">
        <v>4996.8599999999997</v>
      </c>
      <c r="H2097" s="59">
        <v>4996.8599999999997</v>
      </c>
      <c r="I2097" s="59">
        <v>4996.8599999999997</v>
      </c>
      <c r="J2097" s="59">
        <v>4996.8599999999997</v>
      </c>
      <c r="K2097" s="59">
        <v>4996.8599999999997</v>
      </c>
      <c r="L2097" s="59">
        <v>4996.8599999999997</v>
      </c>
      <c r="M2097" s="59">
        <v>4996.8599999999997</v>
      </c>
      <c r="N2097" s="59">
        <v>4996.8599999999997</v>
      </c>
      <c r="O2097" s="59">
        <v>4996.8599999999997</v>
      </c>
      <c r="P2097" s="59">
        <v>4996.8599999999997</v>
      </c>
      <c r="Q2097" s="59">
        <v>4996.8599999999997</v>
      </c>
      <c r="R2097" s="59">
        <v>4996.8599999999997</v>
      </c>
    </row>
    <row r="2098" spans="2:18" x14ac:dyDescent="0.2">
      <c r="B2098" s="4">
        <v>1994</v>
      </c>
      <c r="C2098" s="59">
        <v>4437413.96</v>
      </c>
      <c r="D2098" s="59">
        <v>4419257.2</v>
      </c>
      <c r="E2098" s="59">
        <v>4419257.2</v>
      </c>
      <c r="F2098" s="59">
        <v>4419257.2</v>
      </c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>
        <v>4546528.37</v>
      </c>
      <c r="D2099" s="59">
        <v>4501877.84</v>
      </c>
      <c r="E2099" s="59">
        <v>4501877.84</v>
      </c>
      <c r="F2099" s="59">
        <v>4501877.84</v>
      </c>
      <c r="G2099" s="59">
        <v>211225.81</v>
      </c>
      <c r="H2099" s="59">
        <v>211225.81</v>
      </c>
      <c r="I2099" s="59">
        <v>211225.81</v>
      </c>
      <c r="J2099" s="59">
        <v>211225.81</v>
      </c>
      <c r="K2099" s="59">
        <v>211225.81</v>
      </c>
      <c r="L2099" s="59">
        <v>211225.81</v>
      </c>
      <c r="M2099" s="59">
        <v>211225.81</v>
      </c>
      <c r="N2099" s="59">
        <v>211225.81</v>
      </c>
      <c r="O2099" s="59">
        <v>211225.81</v>
      </c>
      <c r="P2099" s="59">
        <v>211225.81</v>
      </c>
      <c r="Q2099" s="59">
        <v>211225.81</v>
      </c>
      <c r="R2099" s="59">
        <v>211225.81</v>
      </c>
    </row>
    <row r="2100" spans="2:18" x14ac:dyDescent="0.2">
      <c r="B2100" s="4">
        <v>1992</v>
      </c>
      <c r="C2100" s="59">
        <v>8706986.7300000004</v>
      </c>
      <c r="D2100" s="59">
        <v>8661156.2300000004</v>
      </c>
      <c r="E2100" s="59">
        <v>8661156.2300000004</v>
      </c>
      <c r="F2100" s="59">
        <v>8661156.2300000004</v>
      </c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>
        <v>5283507.91</v>
      </c>
      <c r="D2101" s="59">
        <v>5283507.91</v>
      </c>
      <c r="E2101" s="59">
        <v>5283507.91</v>
      </c>
      <c r="F2101" s="59">
        <v>5283507.91</v>
      </c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>
        <v>4847669.1399999997</v>
      </c>
      <c r="D2102" s="59">
        <v>4847669.1399999997</v>
      </c>
      <c r="E2102" s="59">
        <v>4847669.1399999997</v>
      </c>
      <c r="F2102" s="59">
        <v>4847669.1399999997</v>
      </c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>
        <v>9511468.0099999998</v>
      </c>
      <c r="D2103" s="59">
        <v>9511468.0099999998</v>
      </c>
      <c r="E2103" s="59">
        <v>9511468.0099999998</v>
      </c>
      <c r="F2103" s="59">
        <v>9511468.0099999998</v>
      </c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>
        <v>7854763.5099999998</v>
      </c>
      <c r="D2104" s="59">
        <v>7854763.5099999998</v>
      </c>
      <c r="E2104" s="59">
        <v>7854763.5099999998</v>
      </c>
      <c r="F2104" s="59">
        <v>7854763.5099999998</v>
      </c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>
        <v>6779393.8099999996</v>
      </c>
      <c r="D2105" s="59">
        <v>6779393.8099999996</v>
      </c>
      <c r="E2105" s="59">
        <v>6779393.8099999996</v>
      </c>
      <c r="F2105" s="59">
        <v>6779393.8099999996</v>
      </c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>
        <v>6304801.0800000001</v>
      </c>
      <c r="D2106" s="59">
        <v>6297131.7000000002</v>
      </c>
      <c r="E2106" s="59">
        <v>6297131.7000000002</v>
      </c>
      <c r="F2106" s="59">
        <v>6297131.7000000002</v>
      </c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>
        <v>8387508.0199999996</v>
      </c>
      <c r="D2107" s="59">
        <v>8387508.0199999996</v>
      </c>
      <c r="E2107" s="59">
        <v>8387508.0199999996</v>
      </c>
      <c r="F2107" s="59">
        <v>8387508.0199999996</v>
      </c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>
        <v>6184577.0700000003</v>
      </c>
      <c r="D2108" s="59">
        <v>6184577.0700000003</v>
      </c>
      <c r="E2108" s="59">
        <v>6184577.0700000003</v>
      </c>
      <c r="F2108" s="59">
        <v>6184577.0700000003</v>
      </c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>
        <v>10184746.52</v>
      </c>
      <c r="D2109" s="59">
        <v>10184746.52</v>
      </c>
      <c r="E2109" s="59">
        <v>10184746.52</v>
      </c>
      <c r="F2109" s="59">
        <v>10184746.52</v>
      </c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>
        <v>5854677.6900000004</v>
      </c>
      <c r="D2110" s="59">
        <v>5854677.6900000004</v>
      </c>
      <c r="E2110" s="59">
        <v>5854677.6900000004</v>
      </c>
      <c r="F2110" s="59">
        <v>5854677.6900000004</v>
      </c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>
        <v>2941933.53</v>
      </c>
      <c r="D2111" s="59">
        <v>2941933.53</v>
      </c>
      <c r="E2111" s="59">
        <v>2941933.53</v>
      </c>
      <c r="F2111" s="59">
        <v>2941933.53</v>
      </c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>
        <v>3960372.83</v>
      </c>
      <c r="D2112" s="59">
        <v>3960372.83</v>
      </c>
      <c r="E2112" s="59">
        <v>3960372.83</v>
      </c>
      <c r="F2112" s="59">
        <v>3960372.83</v>
      </c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>
        <v>2748810.78</v>
      </c>
      <c r="D2113" s="59">
        <v>2748810.78</v>
      </c>
      <c r="E2113" s="59">
        <v>2748810.78</v>
      </c>
      <c r="F2113" s="59">
        <v>2748810.78</v>
      </c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>
        <v>1749767.62</v>
      </c>
      <c r="D2114" s="59">
        <v>1749767.62</v>
      </c>
      <c r="E2114" s="59">
        <v>1749767.62</v>
      </c>
      <c r="F2114" s="59">
        <v>1749767.62</v>
      </c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>
        <v>4032553.65</v>
      </c>
      <c r="D2115" s="59">
        <v>4032553.65</v>
      </c>
      <c r="E2115" s="59">
        <v>4032553.65</v>
      </c>
      <c r="F2115" s="59">
        <v>4032553.65</v>
      </c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>
        <v>3359874.43</v>
      </c>
      <c r="D2116" s="59">
        <v>3359874.43</v>
      </c>
      <c r="E2116" s="59">
        <v>3359874.43</v>
      </c>
      <c r="F2116" s="59">
        <v>3359874.43</v>
      </c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>
        <v>6784320.6799999997</v>
      </c>
      <c r="D2117" s="59">
        <v>6784320.6799999997</v>
      </c>
      <c r="E2117" s="59">
        <v>6784320.6799999997</v>
      </c>
      <c r="F2117" s="59">
        <v>6784320.6799999997</v>
      </c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>
        <v>1923751.39</v>
      </c>
      <c r="D2118" s="59">
        <v>1923751.39</v>
      </c>
      <c r="E2118" s="59">
        <v>1923751.39</v>
      </c>
      <c r="F2118" s="59">
        <v>1923751.39</v>
      </c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>
        <v>2564887.59</v>
      </c>
      <c r="D2119" s="59">
        <v>2564887.59</v>
      </c>
      <c r="E2119" s="59">
        <v>2564887.59</v>
      </c>
      <c r="F2119" s="59">
        <v>2564887.59</v>
      </c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>
        <v>6392134.9299999997</v>
      </c>
      <c r="D2120" s="59">
        <v>6392134.9299999997</v>
      </c>
      <c r="E2120" s="59">
        <v>6392134.9299999997</v>
      </c>
      <c r="F2120" s="59">
        <v>6392134.9299999997</v>
      </c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>
        <v>2843612.39</v>
      </c>
      <c r="D2121" s="59">
        <v>2843612.39</v>
      </c>
      <c r="E2121" s="59">
        <v>2843612.39</v>
      </c>
      <c r="F2121" s="59">
        <v>2843612.39</v>
      </c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>
        <v>3279908.45</v>
      </c>
      <c r="D2122" s="59">
        <v>3279908.45</v>
      </c>
      <c r="E2122" s="59">
        <v>3279908.45</v>
      </c>
      <c r="F2122" s="59">
        <v>3279908.45</v>
      </c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>
        <v>568241.18999999994</v>
      </c>
      <c r="D2123" s="59">
        <v>568241.18999999994</v>
      </c>
      <c r="E2123" s="59">
        <v>568241.18999999994</v>
      </c>
      <c r="F2123" s="59">
        <v>568241.18999999994</v>
      </c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>
        <v>1173768.6499999999</v>
      </c>
      <c r="D2124" s="59">
        <v>1173768.6499999999</v>
      </c>
      <c r="E2124" s="59">
        <v>1173768.6499999999</v>
      </c>
      <c r="F2124" s="59">
        <v>1173768.6499999999</v>
      </c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>
        <v>2774177.09</v>
      </c>
      <c r="D2125" s="59">
        <v>2774177.09</v>
      </c>
      <c r="E2125" s="59">
        <v>2774177.09</v>
      </c>
      <c r="F2125" s="59">
        <v>2774177.09</v>
      </c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>
        <v>935221.06</v>
      </c>
      <c r="D2126" s="59">
        <v>935221.06</v>
      </c>
      <c r="E2126" s="59">
        <v>935221.06</v>
      </c>
      <c r="F2126" s="59">
        <v>935221.06</v>
      </c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>
        <v>664663.57999999996</v>
      </c>
      <c r="D2127" s="59">
        <v>664663.57999999996</v>
      </c>
      <c r="E2127" s="59">
        <v>664663.57999999996</v>
      </c>
      <c r="F2127" s="59">
        <v>664663.57999999996</v>
      </c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>
        <v>659652.15</v>
      </c>
      <c r="D2128" s="59">
        <v>659652.15</v>
      </c>
      <c r="E2128" s="59">
        <v>659652.15</v>
      </c>
      <c r="F2128" s="59">
        <v>659652.15</v>
      </c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>
        <v>487084.26</v>
      </c>
      <c r="D2129" s="59">
        <v>487084.26</v>
      </c>
      <c r="E2129" s="59">
        <v>487084.26</v>
      </c>
      <c r="F2129" s="59">
        <v>487084.26</v>
      </c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>
        <v>33506.36</v>
      </c>
      <c r="D2130" s="59">
        <v>33506.36</v>
      </c>
      <c r="E2130" s="59">
        <v>33506.36</v>
      </c>
      <c r="F2130" s="59">
        <v>33506.36</v>
      </c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>
        <v>32364.720000000001</v>
      </c>
      <c r="D2131" s="59">
        <v>32364.720000000001</v>
      </c>
      <c r="E2131" s="59">
        <v>32364.720000000001</v>
      </c>
      <c r="F2131" s="59">
        <v>32364.720000000001</v>
      </c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>
        <v>392107.81</v>
      </c>
      <c r="D2132" s="59">
        <v>392107.81</v>
      </c>
      <c r="E2132" s="59">
        <v>392107.81</v>
      </c>
      <c r="F2132" s="59">
        <v>392107.81</v>
      </c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>
        <v>558345.23</v>
      </c>
      <c r="D2133" s="59">
        <v>558345.23</v>
      </c>
      <c r="E2133" s="59">
        <v>558345.23</v>
      </c>
      <c r="F2133" s="59">
        <v>558345.23</v>
      </c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>
        <v>458459.26</v>
      </c>
      <c r="D2134" s="59">
        <v>458459.26</v>
      </c>
      <c r="E2134" s="59">
        <v>458459.26</v>
      </c>
      <c r="F2134" s="59">
        <v>458459.26</v>
      </c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>
        <v>287327.28000000003</v>
      </c>
      <c r="D2135" s="59">
        <v>287327.28000000003</v>
      </c>
      <c r="E2135" s="59">
        <v>287327.28000000003</v>
      </c>
      <c r="F2135" s="59">
        <v>287327.28000000003</v>
      </c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>
        <v>450538.52</v>
      </c>
      <c r="D2136" s="59">
        <v>450562.04</v>
      </c>
      <c r="E2136" s="59">
        <v>450562.04</v>
      </c>
      <c r="F2136" s="59">
        <v>450562.04</v>
      </c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>
        <v>613808.17000000004</v>
      </c>
      <c r="D2137" s="59">
        <v>613808.17000000004</v>
      </c>
      <c r="E2137" s="59">
        <v>613808.17000000004</v>
      </c>
      <c r="F2137" s="59">
        <v>613808.17000000004</v>
      </c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>
        <v>97719.24</v>
      </c>
      <c r="D2138" s="59">
        <v>97719.24</v>
      </c>
      <c r="E2138" s="59">
        <v>97719.24</v>
      </c>
      <c r="F2138" s="59">
        <v>97719.24</v>
      </c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>
        <v>209766.42</v>
      </c>
      <c r="D2139" s="59">
        <v>209766.42</v>
      </c>
      <c r="E2139" s="59">
        <v>209766.42</v>
      </c>
      <c r="F2139" s="59">
        <v>209766.42</v>
      </c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>
        <v>113430.25</v>
      </c>
      <c r="D2140" s="59">
        <v>113430.25</v>
      </c>
      <c r="E2140" s="59">
        <v>113430.25</v>
      </c>
      <c r="F2140" s="59">
        <v>113430.25</v>
      </c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>
        <v>102030.36</v>
      </c>
      <c r="D2142" s="59">
        <v>87180.26</v>
      </c>
      <c r="E2142" s="59">
        <v>87180.26</v>
      </c>
      <c r="F2142" s="59">
        <v>87180.26</v>
      </c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>
        <v>231.78</v>
      </c>
      <c r="D2143" s="59">
        <v>231.78</v>
      </c>
      <c r="E2143" s="59">
        <v>231.78</v>
      </c>
      <c r="F2143" s="59">
        <v>231.78</v>
      </c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>
        <v>1537965.41</v>
      </c>
      <c r="D2144" s="59">
        <v>1537965.41</v>
      </c>
      <c r="E2144" s="59">
        <v>1537965.41</v>
      </c>
      <c r="F2144" s="59">
        <v>1537965.41</v>
      </c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169150998.09999996</v>
      </c>
      <c r="E2163" s="6">
        <f>SUM(E2084:E2162)</f>
        <v>169691706.55999997</v>
      </c>
      <c r="F2163" s="6">
        <f>SUM(F2083:F2162)</f>
        <v>169691706.57999995</v>
      </c>
      <c r="G2163" s="6">
        <f>SUM(G2082:G2162)</f>
        <v>5293472.74</v>
      </c>
      <c r="H2163" s="6">
        <f>SUM(H2076:H2162)</f>
        <v>5293472.74</v>
      </c>
      <c r="I2163" s="6">
        <f>SUM(I2076:I2162)</f>
        <v>5293472.74</v>
      </c>
      <c r="J2163" s="6">
        <f t="shared" ref="J2163:L2163" si="22">SUM(J2076:J2162)</f>
        <v>5293472.74</v>
      </c>
      <c r="K2163" s="6">
        <f>SUM(K2076:K2162)</f>
        <v>5293472.74</v>
      </c>
      <c r="L2163" s="6">
        <f t="shared" si="22"/>
        <v>5293472.74</v>
      </c>
      <c r="M2163" s="6">
        <f>SUM(M2076:M2162)</f>
        <v>5293472.74</v>
      </c>
      <c r="N2163" s="13">
        <f>SUM(N2072:N2162)</f>
        <v>3654013.4099999997</v>
      </c>
      <c r="O2163" s="13">
        <f>SUM(O2072:O2162)</f>
        <v>4734919.0199999996</v>
      </c>
      <c r="P2163" s="13">
        <f>SUM(P2072:P2162)</f>
        <v>4854578.5099999988</v>
      </c>
      <c r="Q2163" s="13">
        <f>SUM(Q2072:Q2162)</f>
        <v>4854578.5099999988</v>
      </c>
      <c r="R2163" s="13">
        <f>SUM(R2071:R2162)</f>
        <v>4854316.1399999987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>
        <v>443132.55</v>
      </c>
      <c r="D2280" s="59">
        <v>443132.55</v>
      </c>
      <c r="E2280" s="59">
        <v>443132.55</v>
      </c>
      <c r="F2280" s="59">
        <v>443132.55</v>
      </c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>
        <v>13406.34</v>
      </c>
      <c r="D2281" s="59">
        <v>13406.34</v>
      </c>
      <c r="E2281" s="59">
        <v>13406.34</v>
      </c>
      <c r="F2281" s="59">
        <v>13406.34</v>
      </c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>
        <v>154746.57999999999</v>
      </c>
      <c r="D2284" s="59">
        <v>154746.57999999999</v>
      </c>
      <c r="E2284" s="59">
        <v>154746.57999999999</v>
      </c>
      <c r="F2284" s="59">
        <v>154746.57999999999</v>
      </c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>
        <v>2973369.05</v>
      </c>
      <c r="D2285" s="59">
        <v>2973369.05</v>
      </c>
      <c r="E2285" s="59">
        <v>2973369.05</v>
      </c>
      <c r="F2285" s="59">
        <v>2973369.05</v>
      </c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3584654.5199999996</v>
      </c>
      <c r="E2351" s="6">
        <f>SUM(E2272:E2350)</f>
        <v>3584654.5199999996</v>
      </c>
      <c r="F2351" s="6">
        <f>SUM(F2271:F2350)</f>
        <v>3584654.5199999996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>
        <v>6508.74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>
        <v>952030.43</v>
      </c>
      <c r="R2354" s="59">
        <v>952030.43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>
        <v>558423.49</v>
      </c>
      <c r="N2358" s="59">
        <v>492579.48</v>
      </c>
      <c r="O2358" s="59">
        <v>492579.48</v>
      </c>
      <c r="P2358" s="59">
        <v>492579.48</v>
      </c>
      <c r="Q2358" s="59">
        <v>492579.48</v>
      </c>
      <c r="R2358" s="59">
        <v>492579.48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>
        <v>116441.41</v>
      </c>
      <c r="M2359" s="59">
        <v>116441.41</v>
      </c>
      <c r="N2359" s="59">
        <v>119023.08</v>
      </c>
      <c r="O2359" s="59">
        <v>119023.08</v>
      </c>
      <c r="P2359" s="59">
        <v>119023.08</v>
      </c>
      <c r="Q2359" s="59">
        <v>119023.08</v>
      </c>
      <c r="R2359" s="59">
        <v>119023.08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>
        <v>1687073.46</v>
      </c>
      <c r="L2360" s="59">
        <v>1687073.46</v>
      </c>
      <c r="M2360" s="59">
        <v>1687073.46</v>
      </c>
      <c r="N2360" s="59">
        <v>12351.64</v>
      </c>
      <c r="O2360" s="59">
        <v>12351.64</v>
      </c>
      <c r="P2360" s="59">
        <v>12351.64</v>
      </c>
      <c r="Q2360" s="59">
        <v>12351.64</v>
      </c>
      <c r="R2360" s="59">
        <v>12351.64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>
        <v>2930455.1</v>
      </c>
      <c r="I2363" s="59">
        <v>4489324.66</v>
      </c>
      <c r="J2363" s="59">
        <v>3369551.08</v>
      </c>
      <c r="K2363" s="59">
        <v>2930455.1</v>
      </c>
      <c r="L2363" s="59">
        <v>2930455.1</v>
      </c>
      <c r="M2363" s="59">
        <v>2930455.1</v>
      </c>
      <c r="N2363" s="59">
        <v>2930455.1</v>
      </c>
      <c r="O2363" s="59">
        <v>2930455.1</v>
      </c>
      <c r="P2363" s="59">
        <v>2930455.1</v>
      </c>
      <c r="Q2363" s="59">
        <v>2930455.1</v>
      </c>
      <c r="R2363" s="59">
        <v>2930455.1</v>
      </c>
    </row>
    <row r="2364" spans="1:18" x14ac:dyDescent="0.2">
      <c r="B2364" s="4">
        <v>2010</v>
      </c>
      <c r="C2364" s="28"/>
      <c r="D2364" s="28"/>
      <c r="E2364" s="28"/>
      <c r="F2364" s="28"/>
      <c r="G2364" s="59">
        <v>3231674.73</v>
      </c>
      <c r="H2364" s="59">
        <v>3231674.73</v>
      </c>
      <c r="I2364" s="59">
        <v>3231674.73</v>
      </c>
      <c r="J2364" s="59">
        <v>3231674.73</v>
      </c>
      <c r="K2364" s="59">
        <v>3231674.73</v>
      </c>
      <c r="L2364" s="59">
        <v>3231674.73</v>
      </c>
      <c r="M2364" s="59">
        <v>3231674.73</v>
      </c>
      <c r="N2364" s="59">
        <v>1321153.2</v>
      </c>
      <c r="O2364" s="59">
        <v>1321153.2</v>
      </c>
      <c r="P2364" s="59">
        <v>1321153.2</v>
      </c>
      <c r="Q2364" s="59">
        <v>1321153.2</v>
      </c>
      <c r="R2364" s="59">
        <v>1321153.2</v>
      </c>
    </row>
    <row r="2365" spans="1:18" x14ac:dyDescent="0.2">
      <c r="B2365" s="4">
        <v>2009</v>
      </c>
      <c r="C2365" s="28"/>
      <c r="D2365" s="28"/>
      <c r="E2365" s="28"/>
      <c r="F2365" s="59">
        <v>1176413.1499999999</v>
      </c>
      <c r="G2365" s="59">
        <v>39198.74</v>
      </c>
      <c r="H2365" s="59">
        <v>39198.74</v>
      </c>
      <c r="I2365" s="59">
        <v>39198.74</v>
      </c>
      <c r="J2365" s="59">
        <v>39198.74</v>
      </c>
      <c r="K2365" s="59">
        <v>39198.74</v>
      </c>
      <c r="L2365" s="59">
        <v>39198.74</v>
      </c>
      <c r="M2365" s="59">
        <v>39198.74</v>
      </c>
      <c r="N2365" s="59">
        <v>37617.440000000002</v>
      </c>
      <c r="O2365" s="59">
        <v>37617.440000000002</v>
      </c>
      <c r="P2365" s="59">
        <v>37617.440000000002</v>
      </c>
      <c r="Q2365" s="59">
        <v>37617.440000000002</v>
      </c>
      <c r="R2365" s="59">
        <v>37617.440000000002</v>
      </c>
    </row>
    <row r="2366" spans="1:18" x14ac:dyDescent="0.2">
      <c r="B2366" s="4">
        <v>2008</v>
      </c>
      <c r="C2366" s="28"/>
      <c r="D2366" s="28"/>
      <c r="E2366" s="59">
        <v>1171614.17</v>
      </c>
      <c r="F2366" s="59">
        <v>1159073.22</v>
      </c>
      <c r="G2366" s="59">
        <v>1077750.24</v>
      </c>
      <c r="H2366" s="59">
        <v>1077750.24</v>
      </c>
      <c r="I2366" s="59">
        <v>1077750.24</v>
      </c>
      <c r="J2366" s="59">
        <v>1077750.24</v>
      </c>
      <c r="K2366" s="59">
        <v>1077750.24</v>
      </c>
      <c r="L2366" s="59">
        <v>1077750.24</v>
      </c>
      <c r="M2366" s="59">
        <v>1077750.24</v>
      </c>
      <c r="N2366" s="59">
        <v>1077750.24</v>
      </c>
      <c r="O2366" s="59">
        <v>1077750.24</v>
      </c>
      <c r="P2366" s="59">
        <v>1077750.24</v>
      </c>
      <c r="Q2366" s="59">
        <v>1077750.24</v>
      </c>
      <c r="R2366" s="59">
        <v>1077750.24</v>
      </c>
    </row>
    <row r="2367" spans="1:18" x14ac:dyDescent="0.2">
      <c r="B2367" s="4">
        <v>2007</v>
      </c>
      <c r="C2367" s="28"/>
      <c r="D2367" s="59">
        <v>4910558.54</v>
      </c>
      <c r="E2367" s="59">
        <v>4938014.0999999996</v>
      </c>
      <c r="F2367" s="59">
        <v>4938014.0999999996</v>
      </c>
      <c r="G2367" s="59">
        <v>135865.01</v>
      </c>
      <c r="H2367" s="59">
        <v>135865.01</v>
      </c>
      <c r="I2367" s="59">
        <v>135865.01</v>
      </c>
      <c r="J2367" s="59">
        <v>135865.01</v>
      </c>
      <c r="K2367" s="59">
        <v>135865.01</v>
      </c>
      <c r="L2367" s="59">
        <v>135865.01</v>
      </c>
      <c r="M2367" s="59">
        <v>135865.01</v>
      </c>
      <c r="N2367" s="59">
        <v>135865.01</v>
      </c>
      <c r="O2367" s="59">
        <v>135865.01</v>
      </c>
      <c r="P2367" s="59">
        <v>135865.01</v>
      </c>
      <c r="Q2367" s="59">
        <v>135865.01</v>
      </c>
      <c r="R2367" s="59">
        <v>135865.01</v>
      </c>
    </row>
    <row r="2368" spans="1:18" x14ac:dyDescent="0.2">
      <c r="B2368" s="4">
        <v>2006</v>
      </c>
      <c r="C2368" s="59">
        <v>12147.19</v>
      </c>
      <c r="D2368" s="59">
        <v>12147.19</v>
      </c>
      <c r="E2368" s="59">
        <v>12147.19</v>
      </c>
      <c r="F2368" s="59">
        <v>12147.19</v>
      </c>
      <c r="G2368" s="59">
        <v>551.48</v>
      </c>
      <c r="H2368" s="59">
        <v>551.48</v>
      </c>
      <c r="I2368" s="59">
        <v>551.48</v>
      </c>
      <c r="J2368" s="59">
        <v>551.48</v>
      </c>
      <c r="K2368" s="59">
        <v>551.48</v>
      </c>
      <c r="L2368" s="59">
        <v>551.48</v>
      </c>
      <c r="M2368" s="59">
        <v>551.48</v>
      </c>
      <c r="N2368" s="59">
        <v>540.48</v>
      </c>
      <c r="O2368" s="59">
        <v>540.48</v>
      </c>
      <c r="P2368" s="59">
        <v>540.48</v>
      </c>
      <c r="Q2368" s="59">
        <v>540.48</v>
      </c>
      <c r="R2368" s="59">
        <v>540.48</v>
      </c>
    </row>
    <row r="2369" spans="2:18" x14ac:dyDescent="0.2">
      <c r="B2369" s="4">
        <v>2005</v>
      </c>
      <c r="C2369" s="59">
        <v>225873.81</v>
      </c>
      <c r="D2369" s="59">
        <v>5246079.03</v>
      </c>
      <c r="E2369" s="59">
        <v>5246079.03</v>
      </c>
      <c r="F2369" s="59">
        <v>5246079.03</v>
      </c>
      <c r="G2369" s="59">
        <v>7318.6</v>
      </c>
      <c r="H2369" s="59">
        <v>7318.6</v>
      </c>
      <c r="I2369" s="59">
        <v>7318.6</v>
      </c>
      <c r="J2369" s="59">
        <v>7318.6</v>
      </c>
      <c r="K2369" s="59">
        <v>7318.6</v>
      </c>
      <c r="L2369" s="59">
        <v>7318.6</v>
      </c>
      <c r="M2369" s="59">
        <v>7318.6</v>
      </c>
      <c r="N2369" s="59">
        <v>7318.6</v>
      </c>
      <c r="O2369" s="59">
        <v>7318.6</v>
      </c>
      <c r="P2369" s="59">
        <v>7318.6</v>
      </c>
      <c r="Q2369" s="59">
        <v>7318.6</v>
      </c>
      <c r="R2369" s="59">
        <v>7318.6</v>
      </c>
    </row>
    <row r="2370" spans="2:18" x14ac:dyDescent="0.2">
      <c r="B2370" s="4">
        <v>2004</v>
      </c>
      <c r="C2370" s="59">
        <v>1637477.02</v>
      </c>
      <c r="D2370" s="59">
        <v>1637477.02</v>
      </c>
      <c r="E2370" s="59">
        <v>1637477.02</v>
      </c>
      <c r="F2370" s="59">
        <v>1637477.02</v>
      </c>
      <c r="G2370" s="59">
        <v>1588272.51</v>
      </c>
      <c r="H2370" s="59">
        <v>1588272.51</v>
      </c>
      <c r="I2370" s="59">
        <v>1588272.51</v>
      </c>
      <c r="J2370" s="59">
        <v>1588272.51</v>
      </c>
      <c r="K2370" s="59">
        <v>1588272.51</v>
      </c>
      <c r="L2370" s="59">
        <v>1588272.51</v>
      </c>
      <c r="M2370" s="59">
        <v>1588272.51</v>
      </c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>
        <v>2816882.28</v>
      </c>
      <c r="D2371" s="59">
        <v>2816882.28</v>
      </c>
      <c r="E2371" s="59">
        <v>2816882.28</v>
      </c>
      <c r="F2371" s="59">
        <v>2816882.28</v>
      </c>
      <c r="G2371" s="59">
        <v>1126531.69</v>
      </c>
      <c r="H2371" s="59">
        <v>1191319.24</v>
      </c>
      <c r="I2371" s="59">
        <v>898971.15</v>
      </c>
      <c r="J2371" s="59">
        <v>971891.62</v>
      </c>
      <c r="K2371" s="59">
        <v>1000485.87</v>
      </c>
      <c r="L2371" s="59">
        <v>1000485.87</v>
      </c>
      <c r="M2371" s="59">
        <v>1000485.87</v>
      </c>
      <c r="N2371" s="59">
        <v>1064900.42</v>
      </c>
      <c r="O2371" s="59">
        <v>1064900.42</v>
      </c>
      <c r="P2371" s="59">
        <v>1064900.42</v>
      </c>
      <c r="Q2371" s="59">
        <v>1064900.42</v>
      </c>
      <c r="R2371" s="59">
        <v>1064900.42</v>
      </c>
    </row>
    <row r="2372" spans="2:18" x14ac:dyDescent="0.2">
      <c r="B2372" s="4">
        <v>2002</v>
      </c>
      <c r="C2372" s="59">
        <v>7905055.4000000004</v>
      </c>
      <c r="D2372" s="59">
        <v>7905055.4000000004</v>
      </c>
      <c r="E2372" s="59">
        <v>7905055.4000000004</v>
      </c>
      <c r="F2372" s="59">
        <v>7905055.4000000004</v>
      </c>
      <c r="G2372" s="59">
        <v>2633819.69</v>
      </c>
      <c r="H2372" s="59">
        <v>2899928.54</v>
      </c>
      <c r="I2372" s="59">
        <v>1699135.84</v>
      </c>
      <c r="J2372" s="59">
        <v>1998649.92</v>
      </c>
      <c r="K2372" s="59">
        <v>2116098.15</v>
      </c>
      <c r="L2372" s="59">
        <v>2116098.15</v>
      </c>
      <c r="M2372" s="59">
        <v>2116098.15</v>
      </c>
      <c r="N2372" s="59">
        <v>2375003.83</v>
      </c>
      <c r="O2372" s="59">
        <v>2375003.83</v>
      </c>
      <c r="P2372" s="59">
        <v>2375003.83</v>
      </c>
      <c r="Q2372" s="59">
        <v>2375003.83</v>
      </c>
      <c r="R2372" s="59">
        <v>2179383.29</v>
      </c>
    </row>
    <row r="2373" spans="2:18" x14ac:dyDescent="0.2">
      <c r="B2373" s="4">
        <v>2001</v>
      </c>
      <c r="C2373" s="59">
        <v>19867612.84</v>
      </c>
      <c r="D2373" s="59">
        <v>19867612.84</v>
      </c>
      <c r="E2373" s="59">
        <v>19867612.84</v>
      </c>
      <c r="F2373" s="59">
        <v>19867612.84</v>
      </c>
      <c r="G2373" s="59">
        <v>419156.68</v>
      </c>
      <c r="H2373" s="59">
        <v>419265.28000000003</v>
      </c>
      <c r="I2373" s="59">
        <v>418775.24</v>
      </c>
      <c r="J2373" s="59">
        <v>418897.47</v>
      </c>
      <c r="K2373" s="59">
        <v>418945.4</v>
      </c>
      <c r="L2373" s="59">
        <v>418945.4</v>
      </c>
      <c r="M2373" s="59">
        <v>418945.4</v>
      </c>
      <c r="N2373" s="59">
        <v>419156.68</v>
      </c>
      <c r="O2373" s="59">
        <v>419156.68</v>
      </c>
      <c r="P2373" s="59">
        <v>419156.68</v>
      </c>
      <c r="Q2373" s="59">
        <v>419156.68</v>
      </c>
      <c r="R2373" s="59">
        <v>419156.68</v>
      </c>
    </row>
    <row r="2374" spans="2:18" x14ac:dyDescent="0.2">
      <c r="B2374" s="4">
        <v>2000</v>
      </c>
      <c r="C2374" s="59">
        <v>2445925.19</v>
      </c>
      <c r="D2374" s="59">
        <v>2445925.19</v>
      </c>
      <c r="E2374" s="59">
        <v>2445925.19</v>
      </c>
      <c r="F2374" s="59">
        <v>2445925.19</v>
      </c>
      <c r="G2374" s="59">
        <v>1584447.14</v>
      </c>
      <c r="H2374" s="59">
        <v>1733798.47</v>
      </c>
      <c r="I2374" s="59">
        <v>1059863.76</v>
      </c>
      <c r="J2374" s="59">
        <v>1227963.5</v>
      </c>
      <c r="K2374" s="59">
        <v>1293880.3200000001</v>
      </c>
      <c r="L2374" s="59">
        <v>1293880.3200000001</v>
      </c>
      <c r="M2374" s="59">
        <v>1293880.3200000001</v>
      </c>
      <c r="N2374" s="59">
        <v>1471831.46</v>
      </c>
      <c r="O2374" s="59">
        <v>1471831.46</v>
      </c>
      <c r="P2374" s="59">
        <v>1471831.46</v>
      </c>
      <c r="Q2374" s="59">
        <v>1471831.46</v>
      </c>
      <c r="R2374" s="59">
        <v>1470889.13</v>
      </c>
    </row>
    <row r="2375" spans="2:18" x14ac:dyDescent="0.2">
      <c r="B2375" s="4">
        <v>1999</v>
      </c>
      <c r="C2375" s="59">
        <v>5210005.49</v>
      </c>
      <c r="D2375" s="59">
        <v>5210005.49</v>
      </c>
      <c r="E2375" s="59">
        <v>5210005.49</v>
      </c>
      <c r="F2375" s="59">
        <v>5210005.49</v>
      </c>
      <c r="G2375" s="59">
        <v>2225812.94</v>
      </c>
      <c r="H2375" s="59">
        <v>2230385.17</v>
      </c>
      <c r="I2375" s="59">
        <v>2209753.4</v>
      </c>
      <c r="J2375" s="59">
        <v>2214899.59</v>
      </c>
      <c r="K2375" s="59">
        <v>2216917.56</v>
      </c>
      <c r="L2375" s="59">
        <v>2216917.56</v>
      </c>
      <c r="M2375" s="59">
        <v>2216917.56</v>
      </c>
      <c r="N2375" s="59">
        <v>2225812.4300000002</v>
      </c>
      <c r="O2375" s="59">
        <v>2225812.4300000002</v>
      </c>
      <c r="P2375" s="59">
        <v>2225812.4300000002</v>
      </c>
      <c r="Q2375" s="59">
        <v>2225812.4300000002</v>
      </c>
      <c r="R2375" s="59">
        <v>2180878.4</v>
      </c>
    </row>
    <row r="2376" spans="2:18" x14ac:dyDescent="0.2">
      <c r="B2376" s="4">
        <v>1998</v>
      </c>
      <c r="C2376" s="59">
        <v>1861019.27</v>
      </c>
      <c r="D2376" s="59">
        <v>1861019.27</v>
      </c>
      <c r="E2376" s="59">
        <v>1861019.27</v>
      </c>
      <c r="F2376" s="59">
        <v>1861019.27</v>
      </c>
      <c r="G2376" s="59">
        <v>1489596.67</v>
      </c>
      <c r="H2376" s="59">
        <v>1492221.53</v>
      </c>
      <c r="I2376" s="59">
        <v>1480377.07</v>
      </c>
      <c r="J2376" s="59">
        <v>1483331.44</v>
      </c>
      <c r="K2376" s="59">
        <v>1484489.93</v>
      </c>
      <c r="L2376" s="59">
        <v>1484489.93</v>
      </c>
      <c r="M2376" s="59">
        <v>1484489.93</v>
      </c>
      <c r="N2376" s="59">
        <v>1489596.67</v>
      </c>
      <c r="O2376" s="59">
        <v>1489596.67</v>
      </c>
      <c r="P2376" s="59">
        <v>1489596.67</v>
      </c>
      <c r="Q2376" s="59">
        <v>1489596.67</v>
      </c>
      <c r="R2376" s="59">
        <v>1489596.67</v>
      </c>
    </row>
    <row r="2377" spans="2:18" x14ac:dyDescent="0.2">
      <c r="B2377" s="4">
        <v>1997</v>
      </c>
      <c r="C2377" s="59">
        <v>938453.35</v>
      </c>
      <c r="D2377" s="59">
        <v>938453.35</v>
      </c>
      <c r="E2377" s="59">
        <v>938453.35</v>
      </c>
      <c r="F2377" s="59">
        <v>938453.35</v>
      </c>
      <c r="G2377" s="59">
        <v>168182.18</v>
      </c>
      <c r="H2377" s="59">
        <v>171669.4</v>
      </c>
      <c r="I2377" s="59">
        <v>155933.62</v>
      </c>
      <c r="J2377" s="59">
        <v>159858.6</v>
      </c>
      <c r="K2377" s="59">
        <v>161397.70000000001</v>
      </c>
      <c r="L2377" s="59">
        <v>161397.70000000001</v>
      </c>
      <c r="M2377" s="59">
        <v>161397.70000000001</v>
      </c>
      <c r="N2377" s="59">
        <v>168182.18</v>
      </c>
      <c r="O2377" s="59">
        <v>168182.18</v>
      </c>
      <c r="P2377" s="59">
        <v>168182.18</v>
      </c>
      <c r="Q2377" s="59">
        <v>168182.18</v>
      </c>
      <c r="R2377" s="59">
        <v>168182.18</v>
      </c>
    </row>
    <row r="2378" spans="2:18" x14ac:dyDescent="0.2">
      <c r="B2378" s="4">
        <v>1996</v>
      </c>
      <c r="C2378" s="59">
        <v>25870450.469999999</v>
      </c>
      <c r="D2378" s="59">
        <v>25870450.469999999</v>
      </c>
      <c r="E2378" s="59">
        <v>25870450.469999999</v>
      </c>
      <c r="F2378" s="59">
        <v>25870450.469999999</v>
      </c>
      <c r="G2378" s="59">
        <v>1495989.34</v>
      </c>
      <c r="H2378" s="59">
        <v>1535866.37</v>
      </c>
      <c r="I2378" s="59">
        <v>1355924.78</v>
      </c>
      <c r="J2378" s="59">
        <v>1400807.67</v>
      </c>
      <c r="K2378" s="59">
        <v>1418407.56</v>
      </c>
      <c r="L2378" s="59">
        <v>1418407.56</v>
      </c>
      <c r="M2378" s="59">
        <v>1418407.56</v>
      </c>
      <c r="N2378" s="59">
        <v>1457198.45</v>
      </c>
      <c r="O2378" s="59">
        <v>1457198.45</v>
      </c>
      <c r="P2378" s="59">
        <v>1457198.45</v>
      </c>
      <c r="Q2378" s="59">
        <v>1457198.45</v>
      </c>
      <c r="R2378" s="59">
        <v>1312136.3899999999</v>
      </c>
    </row>
    <row r="2379" spans="2:18" x14ac:dyDescent="0.2">
      <c r="B2379" s="4">
        <v>1995</v>
      </c>
      <c r="C2379" s="59">
        <v>17210492</v>
      </c>
      <c r="D2379" s="59">
        <v>17203964.5</v>
      </c>
      <c r="E2379" s="59">
        <v>17203964.5</v>
      </c>
      <c r="F2379" s="59">
        <v>17203964.5</v>
      </c>
      <c r="G2379" s="59">
        <v>16294866.98</v>
      </c>
      <c r="H2379" s="59">
        <v>16456797.16</v>
      </c>
      <c r="I2379" s="59">
        <v>15726101.52</v>
      </c>
      <c r="J2379" s="59">
        <v>15908359.15</v>
      </c>
      <c r="K2379" s="59">
        <v>15979827.699999999</v>
      </c>
      <c r="L2379" s="59">
        <v>15979827.699999999</v>
      </c>
      <c r="M2379" s="59">
        <v>15979827.699999999</v>
      </c>
      <c r="N2379" s="59">
        <v>12080891.1</v>
      </c>
      <c r="O2379" s="59">
        <v>12080891.1</v>
      </c>
      <c r="P2379" s="59">
        <v>12080891.1</v>
      </c>
      <c r="Q2379" s="59">
        <v>12080891.1</v>
      </c>
      <c r="R2379" s="59">
        <v>11941600.109999999</v>
      </c>
    </row>
    <row r="2380" spans="2:18" x14ac:dyDescent="0.2">
      <c r="B2380" s="4">
        <v>1994</v>
      </c>
      <c r="C2380" s="59">
        <v>124644823.95</v>
      </c>
      <c r="D2380" s="59">
        <v>124644823.95</v>
      </c>
      <c r="E2380" s="59">
        <v>124644823.95</v>
      </c>
      <c r="F2380" s="59">
        <v>124644823.95</v>
      </c>
      <c r="G2380" s="59">
        <v>20106914.870000001</v>
      </c>
      <c r="H2380" s="59">
        <v>20987085.609999999</v>
      </c>
      <c r="I2380" s="59">
        <v>17015392.84</v>
      </c>
      <c r="J2380" s="59">
        <v>18006053.350000001</v>
      </c>
      <c r="K2380" s="59">
        <v>18394520.309999999</v>
      </c>
      <c r="L2380" s="59">
        <v>18394520.309999999</v>
      </c>
      <c r="M2380" s="59">
        <v>18394520.309999999</v>
      </c>
      <c r="N2380" s="59">
        <v>19221332.120000001</v>
      </c>
      <c r="O2380" s="59">
        <v>19221332.120000001</v>
      </c>
      <c r="P2380" s="59">
        <v>19221332.120000001</v>
      </c>
      <c r="Q2380" s="59">
        <v>19221332.120000001</v>
      </c>
      <c r="R2380" s="59">
        <v>19221332.120000001</v>
      </c>
    </row>
    <row r="2381" spans="2:18" x14ac:dyDescent="0.2">
      <c r="B2381" s="4">
        <v>1993</v>
      </c>
      <c r="C2381" s="59">
        <v>22141658.25</v>
      </c>
      <c r="D2381" s="59">
        <v>22141658.25</v>
      </c>
      <c r="E2381" s="59">
        <v>22141658.25</v>
      </c>
      <c r="F2381" s="59">
        <v>22141658.25</v>
      </c>
      <c r="G2381" s="59">
        <v>21506388.48</v>
      </c>
      <c r="H2381" s="59">
        <v>21892578.010000002</v>
      </c>
      <c r="I2381" s="59">
        <v>20149931.829999998</v>
      </c>
      <c r="J2381" s="59">
        <v>20584600.59</v>
      </c>
      <c r="K2381" s="59">
        <v>20755046.920000002</v>
      </c>
      <c r="L2381" s="59">
        <v>20755046.920000002</v>
      </c>
      <c r="M2381" s="59">
        <v>20755046.920000002</v>
      </c>
      <c r="N2381" s="59">
        <v>21150795</v>
      </c>
      <c r="O2381" s="59">
        <v>21150795</v>
      </c>
      <c r="P2381" s="59">
        <v>21150795</v>
      </c>
      <c r="Q2381" s="59">
        <v>21150795</v>
      </c>
      <c r="R2381" s="59">
        <v>21150795</v>
      </c>
    </row>
    <row r="2382" spans="2:18" x14ac:dyDescent="0.2">
      <c r="B2382" s="4">
        <v>1992</v>
      </c>
      <c r="C2382" s="59">
        <v>13831797.01</v>
      </c>
      <c r="D2382" s="59">
        <v>13831797.01</v>
      </c>
      <c r="E2382" s="59">
        <v>13831797.01</v>
      </c>
      <c r="F2382" s="59">
        <v>13831797.01</v>
      </c>
      <c r="G2382" s="59">
        <v>12258096.279999999</v>
      </c>
      <c r="H2382" s="59">
        <v>12523856.640000001</v>
      </c>
      <c r="I2382" s="59">
        <v>11324636.470000001</v>
      </c>
      <c r="J2382" s="59">
        <v>11623758.32</v>
      </c>
      <c r="K2382" s="59">
        <v>11741052.74</v>
      </c>
      <c r="L2382" s="59">
        <v>11741052.74</v>
      </c>
      <c r="M2382" s="59">
        <v>11741052.74</v>
      </c>
      <c r="N2382" s="59">
        <v>11799313.27</v>
      </c>
      <c r="O2382" s="59">
        <v>11799313.27</v>
      </c>
      <c r="P2382" s="59">
        <v>11799313.27</v>
      </c>
      <c r="Q2382" s="59">
        <v>11799313.27</v>
      </c>
      <c r="R2382" s="59">
        <v>10557735.18</v>
      </c>
    </row>
    <row r="2383" spans="2:18" x14ac:dyDescent="0.2">
      <c r="B2383" s="4">
        <v>1991</v>
      </c>
      <c r="C2383" s="59">
        <v>5584797.8799999999</v>
      </c>
      <c r="D2383" s="59">
        <v>5582566.7199999997</v>
      </c>
      <c r="E2383" s="59">
        <v>5582566.7199999997</v>
      </c>
      <c r="F2383" s="59">
        <v>5582566.7199999997</v>
      </c>
      <c r="G2383" s="59">
        <v>265500.25</v>
      </c>
      <c r="H2383" s="59">
        <v>265500.25</v>
      </c>
      <c r="I2383" s="59">
        <v>265500.25</v>
      </c>
      <c r="J2383" s="59">
        <v>265500.25</v>
      </c>
      <c r="K2383" s="59">
        <v>265500.25</v>
      </c>
      <c r="L2383" s="59">
        <v>265500.25</v>
      </c>
      <c r="M2383" s="59">
        <v>265500.25</v>
      </c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>
        <v>3790921.76</v>
      </c>
      <c r="D2384" s="59">
        <v>3790921.76</v>
      </c>
      <c r="E2384" s="59">
        <v>3790921.76</v>
      </c>
      <c r="F2384" s="59">
        <v>3790921.76</v>
      </c>
      <c r="G2384" s="59">
        <v>1782756.67</v>
      </c>
      <c r="H2384" s="59">
        <v>1782756.67</v>
      </c>
      <c r="I2384" s="59">
        <v>1782756.67</v>
      </c>
      <c r="J2384" s="59">
        <v>1782756.67</v>
      </c>
      <c r="K2384" s="59">
        <v>1782756.67</v>
      </c>
      <c r="L2384" s="59">
        <v>1782756.67</v>
      </c>
      <c r="M2384" s="59">
        <v>1782756.67</v>
      </c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>
        <v>5039068</v>
      </c>
      <c r="D2385" s="59">
        <v>5039068</v>
      </c>
      <c r="E2385" s="59">
        <v>5039068</v>
      </c>
      <c r="F2385" s="59">
        <v>5039068</v>
      </c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>
        <v>1476543.25</v>
      </c>
      <c r="D2386" s="59">
        <v>1476543.25</v>
      </c>
      <c r="E2386" s="59">
        <v>1476543.25</v>
      </c>
      <c r="F2386" s="59">
        <v>1476543.25</v>
      </c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>
        <v>3631502.15</v>
      </c>
      <c r="D2387" s="59">
        <v>3631502.15</v>
      </c>
      <c r="E2387" s="59">
        <v>3631502.15</v>
      </c>
      <c r="F2387" s="59">
        <v>3631502.15</v>
      </c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>
        <v>5674588.6900000004</v>
      </c>
      <c r="D2388" s="59">
        <v>5674588.6900000004</v>
      </c>
      <c r="E2388" s="59">
        <v>5674588.6900000004</v>
      </c>
      <c r="F2388" s="59">
        <v>5674588.6900000004</v>
      </c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>
        <v>1313639.83</v>
      </c>
      <c r="D2389" s="59">
        <v>1313639.83</v>
      </c>
      <c r="E2389" s="59">
        <v>1313639.83</v>
      </c>
      <c r="F2389" s="59">
        <v>1313639.83</v>
      </c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>
        <v>1948716.9</v>
      </c>
      <c r="D2390" s="59">
        <v>1948716.9</v>
      </c>
      <c r="E2390" s="59">
        <v>1948716.9</v>
      </c>
      <c r="F2390" s="59">
        <v>1948716.9</v>
      </c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>
        <v>5713310.75</v>
      </c>
      <c r="D2391" s="59">
        <v>5713310.75</v>
      </c>
      <c r="E2391" s="59">
        <v>5713310.75</v>
      </c>
      <c r="F2391" s="59">
        <v>5713310.75</v>
      </c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>
        <v>14985919.76</v>
      </c>
      <c r="D2392" s="59">
        <v>14985919.76</v>
      </c>
      <c r="E2392" s="59">
        <v>14985919.76</v>
      </c>
      <c r="F2392" s="59">
        <v>14985919.76</v>
      </c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>
        <v>6518468.1200000001</v>
      </c>
      <c r="D2393" s="59">
        <v>6518468.1200000001</v>
      </c>
      <c r="E2393" s="59">
        <v>6518468.1200000001</v>
      </c>
      <c r="F2393" s="59">
        <v>6518468.1200000001</v>
      </c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>
        <v>770001.68</v>
      </c>
      <c r="D2394" s="59">
        <v>770001.68</v>
      </c>
      <c r="E2394" s="59">
        <v>770001.68</v>
      </c>
      <c r="F2394" s="59">
        <v>770001.68</v>
      </c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>
        <v>3858499.69</v>
      </c>
      <c r="D2395" s="59">
        <v>3858499.69</v>
      </c>
      <c r="E2395" s="59">
        <v>3858499.69</v>
      </c>
      <c r="F2395" s="59">
        <v>3858499.69</v>
      </c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>
        <v>1658842.68</v>
      </c>
      <c r="D2396" s="59">
        <v>1658842.68</v>
      </c>
      <c r="E2396" s="59">
        <v>1658842.68</v>
      </c>
      <c r="F2396" s="59">
        <v>1658842.68</v>
      </c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>
        <v>6973721.4000000004</v>
      </c>
      <c r="D2397" s="59">
        <v>6973721.4000000004</v>
      </c>
      <c r="E2397" s="59">
        <v>6973721.4000000004</v>
      </c>
      <c r="F2397" s="59">
        <v>6973721.4000000004</v>
      </c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>
        <v>8724343.9299999997</v>
      </c>
      <c r="D2398" s="59">
        <v>8724343.9299999997</v>
      </c>
      <c r="E2398" s="59">
        <v>8724343.9299999997</v>
      </c>
      <c r="F2398" s="59">
        <v>8724343.9299999997</v>
      </c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>
        <v>5796215.9900000002</v>
      </c>
      <c r="D2399" s="59">
        <v>5796215.9900000002</v>
      </c>
      <c r="E2399" s="59">
        <v>5796215.9900000002</v>
      </c>
      <c r="F2399" s="59">
        <v>5796215.9900000002</v>
      </c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>
        <v>542125.61</v>
      </c>
      <c r="D2400" s="59">
        <v>542125.61</v>
      </c>
      <c r="E2400" s="59">
        <v>542125.61</v>
      </c>
      <c r="F2400" s="59">
        <v>542125.61</v>
      </c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>
        <v>19532043.690000001</v>
      </c>
      <c r="D2401" s="59">
        <v>19532043.690000001</v>
      </c>
      <c r="E2401" s="59">
        <v>19532043.690000001</v>
      </c>
      <c r="F2401" s="59">
        <v>19532043.690000001</v>
      </c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>
        <v>2564005.19</v>
      </c>
      <c r="D2402" s="59">
        <v>2564005.19</v>
      </c>
      <c r="E2402" s="59">
        <v>2564005.19</v>
      </c>
      <c r="F2402" s="59">
        <v>2564005.19</v>
      </c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>
        <v>629930.82999999996</v>
      </c>
      <c r="D2403" s="59">
        <v>629930.82999999996</v>
      </c>
      <c r="E2403" s="59">
        <v>629930.82999999996</v>
      </c>
      <c r="F2403" s="59">
        <v>629930.82999999996</v>
      </c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>
        <v>1090023.29</v>
      </c>
      <c r="D2404" s="59">
        <v>1090023.29</v>
      </c>
      <c r="E2404" s="59">
        <v>1090023.29</v>
      </c>
      <c r="F2404" s="59">
        <v>1090023.29</v>
      </c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>
        <v>201518.92</v>
      </c>
      <c r="D2405" s="59">
        <v>201518.92</v>
      </c>
      <c r="E2405" s="59">
        <v>201518.92</v>
      </c>
      <c r="F2405" s="59">
        <v>201518.92</v>
      </c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>
        <v>245288.72</v>
      </c>
      <c r="D2406" s="59">
        <v>245288.72</v>
      </c>
      <c r="E2406" s="59">
        <v>245288.72</v>
      </c>
      <c r="F2406" s="59">
        <v>245288.72</v>
      </c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>
        <v>1986809.58</v>
      </c>
      <c r="D2407" s="59">
        <v>1986809.58</v>
      </c>
      <c r="E2407" s="59">
        <v>1986809.58</v>
      </c>
      <c r="F2407" s="59">
        <v>1986809.58</v>
      </c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>
        <v>2666418.52</v>
      </c>
      <c r="D2408" s="59">
        <v>2666418.52</v>
      </c>
      <c r="E2408" s="59">
        <v>2666418.52</v>
      </c>
      <c r="F2408" s="59">
        <v>2666418.52</v>
      </c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>
        <v>1132111.33</v>
      </c>
      <c r="D2409" s="59">
        <v>1132111.33</v>
      </c>
      <c r="E2409" s="59">
        <v>1132111.33</v>
      </c>
      <c r="F2409" s="59">
        <v>1132111.33</v>
      </c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>
        <v>3400909.37</v>
      </c>
      <c r="D2410" s="59">
        <v>3400909.37</v>
      </c>
      <c r="E2410" s="59">
        <v>3400909.37</v>
      </c>
      <c r="F2410" s="59">
        <v>3400909.37</v>
      </c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>
        <v>314738.63</v>
      </c>
      <c r="D2411" s="59">
        <v>314738.63</v>
      </c>
      <c r="E2411" s="59">
        <v>314738.63</v>
      </c>
      <c r="F2411" s="59">
        <v>314738.63</v>
      </c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>
        <v>600786.88</v>
      </c>
      <c r="D2412" s="59">
        <v>600786.88</v>
      </c>
      <c r="E2412" s="59">
        <v>600786.88</v>
      </c>
      <c r="F2412" s="59">
        <v>600786.88</v>
      </c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>
        <v>408634.12</v>
      </c>
      <c r="D2413" s="59">
        <v>408634.12</v>
      </c>
      <c r="E2413" s="59">
        <v>408634.12</v>
      </c>
      <c r="F2413" s="59">
        <v>408634.12</v>
      </c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>
        <v>18109.25</v>
      </c>
      <c r="D2414" s="59">
        <v>18109.25</v>
      </c>
      <c r="E2414" s="59">
        <v>18109.25</v>
      </c>
      <c r="F2414" s="59">
        <v>18109.25</v>
      </c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>
        <v>1510259.36</v>
      </c>
      <c r="D2415" s="59">
        <v>1510259.36</v>
      </c>
      <c r="E2415" s="59">
        <v>1510259.36</v>
      </c>
      <c r="F2415" s="59">
        <v>1510259.36</v>
      </c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>
        <v>81565.61</v>
      </c>
      <c r="D2416" s="59">
        <v>81565.61</v>
      </c>
      <c r="E2416" s="59">
        <v>81565.61</v>
      </c>
      <c r="F2416" s="59">
        <v>81565.61</v>
      </c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>
        <v>752340.47999999998</v>
      </c>
      <c r="D2418" s="59">
        <v>752340.47999999998</v>
      </c>
      <c r="E2418" s="59">
        <v>752340.47999999998</v>
      </c>
      <c r="F2418" s="59">
        <v>752340.47999999998</v>
      </c>
      <c r="G2418" s="59">
        <v>23.52</v>
      </c>
      <c r="H2418" s="59">
        <v>23.52</v>
      </c>
      <c r="I2418" s="59">
        <v>23.52</v>
      </c>
      <c r="J2418" s="59">
        <v>23.52</v>
      </c>
      <c r="K2418" s="59">
        <v>23.52</v>
      </c>
      <c r="L2418" s="59">
        <v>23.52</v>
      </c>
      <c r="M2418" s="59">
        <v>23.52</v>
      </c>
      <c r="N2418" s="59">
        <v>23.52</v>
      </c>
      <c r="O2418" s="59">
        <v>23.52</v>
      </c>
      <c r="P2418" s="59">
        <v>23.52</v>
      </c>
      <c r="Q2418" s="59">
        <v>23.52</v>
      </c>
      <c r="R2418" s="59">
        <v>23.52</v>
      </c>
    </row>
    <row r="2419" spans="2:18" x14ac:dyDescent="0.2">
      <c r="B2419" s="4">
        <v>1955</v>
      </c>
      <c r="C2419" s="59">
        <v>542570.12</v>
      </c>
      <c r="D2419" s="59">
        <v>542570.12</v>
      </c>
      <c r="E2419" s="59">
        <v>542570.12</v>
      </c>
      <c r="F2419" s="59">
        <v>542570.12</v>
      </c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>
        <v>206518.01</v>
      </c>
      <c r="D2420" s="59">
        <v>206518.01</v>
      </c>
      <c r="E2420" s="59">
        <v>206518.01</v>
      </c>
      <c r="F2420" s="59">
        <v>206518.01</v>
      </c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>
        <v>144904.81</v>
      </c>
      <c r="D2422" s="59">
        <v>144904.81</v>
      </c>
      <c r="E2422" s="59">
        <v>144904.81</v>
      </c>
      <c r="F2422" s="59">
        <v>144904.81</v>
      </c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>
        <v>80997.94</v>
      </c>
      <c r="D2426" s="59">
        <v>80997.94</v>
      </c>
      <c r="E2426" s="59">
        <v>80997.94</v>
      </c>
      <c r="F2426" s="59">
        <v>80997.94</v>
      </c>
      <c r="G2426" s="59">
        <v>80997.94</v>
      </c>
      <c r="H2426" s="59">
        <v>80997.94</v>
      </c>
      <c r="I2426" s="59">
        <v>80997.94</v>
      </c>
      <c r="J2426" s="59">
        <v>80997.94</v>
      </c>
      <c r="K2426" s="59">
        <v>80997.94</v>
      </c>
      <c r="L2426" s="59">
        <v>80997.94</v>
      </c>
      <c r="M2426" s="59">
        <v>80997.94</v>
      </c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378653391.33999997</v>
      </c>
      <c r="E2445" s="6">
        <f>SUM(E2366:E2444)</f>
        <v>379852461.06999999</v>
      </c>
      <c r="F2445" s="6">
        <f>SUM(F2365:F2444)</f>
        <v>381016333.26999992</v>
      </c>
      <c r="G2445" s="6">
        <f>SUM(G2364:G2444)</f>
        <v>89519712.629999995</v>
      </c>
      <c r="H2445" s="6">
        <f>SUM(H2358:H2444)</f>
        <v>94675136.209999993</v>
      </c>
      <c r="I2445" s="6">
        <f>SUM(I2358:I2444)</f>
        <v>86194031.86999999</v>
      </c>
      <c r="J2445" s="6">
        <f t="shared" ref="J2445:L2445" si="25">SUM(J2358:J2444)</f>
        <v>87578531.99000001</v>
      </c>
      <c r="K2445" s="6">
        <f>SUM(K2358:K2444)</f>
        <v>89808508.409999996</v>
      </c>
      <c r="L2445" s="6">
        <f t="shared" si="25"/>
        <v>89924949.819999993</v>
      </c>
      <c r="M2445" s="6">
        <f>SUM(M2358:M2444)</f>
        <v>90483373.309999987</v>
      </c>
      <c r="N2445" s="13">
        <f>SUM(N2354:N2444)</f>
        <v>81058691.399999991</v>
      </c>
      <c r="O2445" s="13">
        <f>SUM(O2354:O2444)</f>
        <v>81058691.399999991</v>
      </c>
      <c r="P2445" s="13">
        <f>SUM(P2354:P2444)</f>
        <v>81058691.399999991</v>
      </c>
      <c r="Q2445" s="13">
        <f>SUM(Q2354:Q2444)</f>
        <v>82010721.829999998</v>
      </c>
      <c r="R2445" s="13">
        <f>SUM(R2353:R2444)</f>
        <v>80249802.529999986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2997862.9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4706386.79</v>
      </c>
      <c r="R2730" s="59">
        <v>4671495.2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4214847.16</v>
      </c>
      <c r="Q2731" s="59">
        <v>4220848.78</v>
      </c>
      <c r="R2731" s="59">
        <v>4109643.01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2877691.6</v>
      </c>
      <c r="P2732" s="59">
        <v>2884546.28</v>
      </c>
      <c r="Q2732" s="59">
        <v>2897201.33</v>
      </c>
      <c r="R2732" s="59">
        <v>2839643.19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1987324.3</v>
      </c>
      <c r="O2733" s="59">
        <v>1987362.6</v>
      </c>
      <c r="P2733" s="59">
        <v>1987362.6</v>
      </c>
      <c r="Q2733" s="59">
        <v>1987362.6</v>
      </c>
      <c r="R2733" s="59">
        <v>1949409.12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3730558.8</v>
      </c>
      <c r="N2734" s="59">
        <v>3730558.8</v>
      </c>
      <c r="O2734" s="59">
        <v>3734730.01</v>
      </c>
      <c r="P2734" s="59">
        <v>3734730.01</v>
      </c>
      <c r="Q2734" s="59">
        <v>3734730.01</v>
      </c>
      <c r="R2734" s="59">
        <v>3604006.07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6349635.4800000004</v>
      </c>
      <c r="M2735" s="59">
        <v>6349635.4800000004</v>
      </c>
      <c r="N2735" s="59">
        <v>6414513.5800000001</v>
      </c>
      <c r="O2735" s="59">
        <v>6414388.5800000001</v>
      </c>
      <c r="P2735" s="59">
        <v>6414388.5800000001</v>
      </c>
      <c r="Q2735" s="59">
        <v>6414388.5800000001</v>
      </c>
      <c r="R2735" s="59">
        <v>6336371.5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1407020.34</v>
      </c>
      <c r="L2736" s="59">
        <v>1407020.34</v>
      </c>
      <c r="M2736" s="59">
        <v>1407020.34</v>
      </c>
      <c r="N2736" s="59">
        <v>3095336.04</v>
      </c>
      <c r="O2736" s="59">
        <v>3095336.04</v>
      </c>
      <c r="P2736" s="59">
        <v>3095336.04</v>
      </c>
      <c r="Q2736" s="59">
        <v>3095336.04</v>
      </c>
      <c r="R2736" s="59">
        <v>3040647.16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4674928.9400000004</v>
      </c>
      <c r="K2737" s="59">
        <v>4674928.9400000004</v>
      </c>
      <c r="L2737" s="59">
        <v>4674928.9400000004</v>
      </c>
      <c r="M2737" s="59">
        <v>4674928.9400000004</v>
      </c>
      <c r="N2737" s="59">
        <v>4678731.7699999996</v>
      </c>
      <c r="O2737" s="59">
        <v>4678731.7699999996</v>
      </c>
      <c r="P2737" s="59">
        <v>4678731.7699999996</v>
      </c>
      <c r="Q2737" s="59">
        <v>4678731.7699999996</v>
      </c>
      <c r="R2737" s="59">
        <v>4625789.4400000004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2780664.92</v>
      </c>
      <c r="J2738" s="59">
        <v>1997418.65</v>
      </c>
      <c r="K2738" s="59">
        <v>2780664.92</v>
      </c>
      <c r="L2738" s="59">
        <v>2780664.92</v>
      </c>
      <c r="M2738" s="59">
        <v>2780664.92</v>
      </c>
      <c r="N2738" s="59">
        <v>2805707.9</v>
      </c>
      <c r="O2738" s="59">
        <v>2805707.9</v>
      </c>
      <c r="P2738" s="59">
        <v>2805707.9</v>
      </c>
      <c r="Q2738" s="59">
        <v>2805707.9</v>
      </c>
      <c r="R2738" s="59">
        <v>2753547.62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1373506.97</v>
      </c>
      <c r="I2739" s="59">
        <v>2104150.5499999998</v>
      </c>
      <c r="J2739" s="59">
        <v>1579311.65</v>
      </c>
      <c r="K2739" s="59">
        <v>1373506.97</v>
      </c>
      <c r="L2739" s="59">
        <v>1373506.97</v>
      </c>
      <c r="M2739" s="59">
        <v>1373506.97</v>
      </c>
      <c r="N2739" s="59">
        <v>1037077.83</v>
      </c>
      <c r="O2739" s="59">
        <v>1037077.83</v>
      </c>
      <c r="P2739" s="59">
        <v>1037077.83</v>
      </c>
      <c r="Q2739" s="59">
        <v>1037077.83</v>
      </c>
      <c r="R2739" s="59">
        <v>1008626.7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1186813.75</v>
      </c>
      <c r="H2740" s="59">
        <v>1225640.95</v>
      </c>
      <c r="I2740" s="59">
        <v>1050436.6499999999</v>
      </c>
      <c r="J2740" s="59">
        <v>1094137.9099999999</v>
      </c>
      <c r="K2740" s="59">
        <v>1111274.45</v>
      </c>
      <c r="L2740" s="59">
        <v>1111274.45</v>
      </c>
      <c r="M2740" s="59">
        <v>1111274.45</v>
      </c>
      <c r="N2740" s="59">
        <v>1138433.44</v>
      </c>
      <c r="O2740" s="59">
        <v>1138433.44</v>
      </c>
      <c r="P2740" s="59">
        <v>1138433.44</v>
      </c>
      <c r="Q2740" s="59">
        <v>1138433.44</v>
      </c>
      <c r="R2740" s="59">
        <v>1085788.8700000001</v>
      </c>
    </row>
    <row r="2741" spans="2:18" x14ac:dyDescent="0.2">
      <c r="B2741" s="4">
        <v>2009</v>
      </c>
      <c r="C2741" s="28"/>
      <c r="D2741" s="28"/>
      <c r="E2741" s="28"/>
      <c r="F2741" s="59">
        <v>19876579.899999999</v>
      </c>
      <c r="G2741" s="59">
        <v>2866001.1</v>
      </c>
      <c r="H2741" s="59">
        <v>2924861.15</v>
      </c>
      <c r="I2741" s="59">
        <v>2659260.38</v>
      </c>
      <c r="J2741" s="59">
        <v>2725509.26</v>
      </c>
      <c r="K2741" s="59">
        <v>2751487.38</v>
      </c>
      <c r="L2741" s="59">
        <v>2751487.38</v>
      </c>
      <c r="M2741" s="59">
        <v>2751487.38</v>
      </c>
      <c r="N2741" s="59">
        <v>2699288.62</v>
      </c>
      <c r="O2741" s="59">
        <v>2699288.62</v>
      </c>
      <c r="P2741" s="59">
        <v>2699288.62</v>
      </c>
      <c r="Q2741" s="59">
        <v>2699288.62</v>
      </c>
      <c r="R2741" s="59">
        <v>2601711.4900000002</v>
      </c>
    </row>
    <row r="2742" spans="2:18" x14ac:dyDescent="0.2">
      <c r="B2742" s="4">
        <v>2008</v>
      </c>
      <c r="C2742" s="28"/>
      <c r="D2742" s="28"/>
      <c r="E2742" s="59">
        <v>21493919.800000001</v>
      </c>
      <c r="F2742" s="59">
        <v>22518315.170000002</v>
      </c>
      <c r="G2742" s="59">
        <v>1864486.57</v>
      </c>
      <c r="H2742" s="59">
        <v>1886416.13</v>
      </c>
      <c r="I2742" s="59">
        <v>1787460.92</v>
      </c>
      <c r="J2742" s="59">
        <v>1812143.35</v>
      </c>
      <c r="K2742" s="59">
        <v>1821822.05</v>
      </c>
      <c r="L2742" s="59">
        <v>1821822.05</v>
      </c>
      <c r="M2742" s="59">
        <v>1821822.05</v>
      </c>
      <c r="N2742" s="59">
        <v>1633317.4</v>
      </c>
      <c r="O2742" s="59">
        <v>1633317.4</v>
      </c>
      <c r="P2742" s="59">
        <v>1633317.4</v>
      </c>
      <c r="Q2742" s="59">
        <v>1633317.4</v>
      </c>
      <c r="R2742" s="59">
        <v>1525280.97</v>
      </c>
    </row>
    <row r="2743" spans="2:18" x14ac:dyDescent="0.2">
      <c r="B2743" s="4">
        <v>2007</v>
      </c>
      <c r="C2743" s="28"/>
      <c r="D2743" s="59">
        <v>27859934.32</v>
      </c>
      <c r="E2743" s="59">
        <v>27961081.260000002</v>
      </c>
      <c r="F2743" s="59">
        <v>27972339.75</v>
      </c>
      <c r="G2743" s="59">
        <v>3835780.15</v>
      </c>
      <c r="H2743" s="59">
        <v>3891631.29</v>
      </c>
      <c r="I2743" s="59">
        <v>3639607.94</v>
      </c>
      <c r="J2743" s="59">
        <v>3702470.2</v>
      </c>
      <c r="K2743" s="59">
        <v>3727120.33</v>
      </c>
      <c r="L2743" s="59">
        <v>3727120.33</v>
      </c>
      <c r="M2743" s="59">
        <v>3727120.33</v>
      </c>
      <c r="N2743" s="59">
        <v>3654634.7</v>
      </c>
      <c r="O2743" s="59">
        <v>3654634.7</v>
      </c>
      <c r="P2743" s="59">
        <v>3654634.7</v>
      </c>
      <c r="Q2743" s="59">
        <v>3654634.7</v>
      </c>
      <c r="R2743" s="59">
        <v>3543587.91</v>
      </c>
    </row>
    <row r="2744" spans="2:18" x14ac:dyDescent="0.2">
      <c r="B2744" s="4">
        <v>2006</v>
      </c>
      <c r="C2744" s="59">
        <v>27329701.640000001</v>
      </c>
      <c r="D2744" s="59">
        <v>27565769.079999998</v>
      </c>
      <c r="E2744" s="59">
        <v>27578142.52</v>
      </c>
      <c r="F2744" s="59">
        <v>27587295.879999999</v>
      </c>
      <c r="G2744" s="59">
        <v>4388489.5</v>
      </c>
      <c r="H2744" s="59">
        <v>4511991.07</v>
      </c>
      <c r="I2744" s="59">
        <v>3954701.15</v>
      </c>
      <c r="J2744" s="59">
        <v>4093706.14</v>
      </c>
      <c r="K2744" s="59">
        <v>4148214.06</v>
      </c>
      <c r="L2744" s="59">
        <v>4148214.06</v>
      </c>
      <c r="M2744" s="59">
        <v>4148214.06</v>
      </c>
      <c r="N2744" s="59">
        <v>4219185.2699999996</v>
      </c>
      <c r="O2744" s="59">
        <v>4219185.2699999996</v>
      </c>
      <c r="P2744" s="59">
        <v>4219185.2699999996</v>
      </c>
      <c r="Q2744" s="59">
        <v>4219185.2699999996</v>
      </c>
      <c r="R2744" s="59">
        <v>4144910.38</v>
      </c>
    </row>
    <row r="2745" spans="2:18" x14ac:dyDescent="0.2">
      <c r="B2745" s="4">
        <v>2005</v>
      </c>
      <c r="C2745" s="59">
        <v>24173005.609999999</v>
      </c>
      <c r="D2745" s="59">
        <v>24158557.48</v>
      </c>
      <c r="E2745" s="59">
        <v>24158307.73</v>
      </c>
      <c r="F2745" s="59">
        <v>24126706.579999998</v>
      </c>
      <c r="G2745" s="59">
        <v>5930225.9199999999</v>
      </c>
      <c r="H2745" s="59">
        <v>6119587.0700000003</v>
      </c>
      <c r="I2745" s="59">
        <v>5265111.58</v>
      </c>
      <c r="J2745" s="59">
        <v>5478243.6600000001</v>
      </c>
      <c r="K2745" s="59">
        <v>5561818.9800000004</v>
      </c>
      <c r="L2745" s="59">
        <v>5561818.9800000004</v>
      </c>
      <c r="M2745" s="59">
        <v>5561818.9800000004</v>
      </c>
      <c r="N2745" s="59">
        <v>5699333.9199999999</v>
      </c>
      <c r="O2745" s="59">
        <v>5699333.9199999999</v>
      </c>
      <c r="P2745" s="59">
        <v>5699333.9199999999</v>
      </c>
      <c r="Q2745" s="59">
        <v>5699333.9199999999</v>
      </c>
      <c r="R2745" s="59">
        <v>4881975.01</v>
      </c>
    </row>
    <row r="2746" spans="2:18" x14ac:dyDescent="0.2">
      <c r="B2746" s="4">
        <v>2004</v>
      </c>
      <c r="C2746" s="59">
        <v>12070254.560000001</v>
      </c>
      <c r="D2746" s="59">
        <v>12062171.060000001</v>
      </c>
      <c r="E2746" s="59">
        <v>12062149.33</v>
      </c>
      <c r="F2746" s="59">
        <v>12060239.74</v>
      </c>
      <c r="G2746" s="59">
        <v>1422406.52</v>
      </c>
      <c r="H2746" s="59">
        <v>1501102.81</v>
      </c>
      <c r="I2746" s="59">
        <v>1145992.74</v>
      </c>
      <c r="J2746" s="59">
        <v>1234567.95</v>
      </c>
      <c r="K2746" s="59">
        <v>1269300.8799999999</v>
      </c>
      <c r="L2746" s="59">
        <v>1269300.8799999999</v>
      </c>
      <c r="M2746" s="59">
        <v>1269300.8799999999</v>
      </c>
      <c r="N2746" s="59">
        <v>1334788.99</v>
      </c>
      <c r="O2746" s="59">
        <v>1334788.99</v>
      </c>
      <c r="P2746" s="59">
        <v>1334788.99</v>
      </c>
      <c r="Q2746" s="59">
        <v>1334788.99</v>
      </c>
      <c r="R2746" s="59">
        <v>1272781.2</v>
      </c>
    </row>
    <row r="2747" spans="2:18" x14ac:dyDescent="0.2">
      <c r="B2747" s="4">
        <v>2003</v>
      </c>
      <c r="C2747" s="59">
        <v>30437570.609999999</v>
      </c>
      <c r="D2747" s="59">
        <v>30437243.010000002</v>
      </c>
      <c r="E2747" s="59">
        <v>30436934.68</v>
      </c>
      <c r="F2747" s="59">
        <v>30427540.18</v>
      </c>
      <c r="G2747" s="59">
        <v>6719907.4199999999</v>
      </c>
      <c r="H2747" s="59">
        <v>6846646.3499999996</v>
      </c>
      <c r="I2747" s="59">
        <v>6274748.0999999996</v>
      </c>
      <c r="J2747" s="59">
        <v>6417396.8499999996</v>
      </c>
      <c r="K2747" s="59">
        <v>6473333.5999999996</v>
      </c>
      <c r="L2747" s="59">
        <v>6473333.5999999996</v>
      </c>
      <c r="M2747" s="59">
        <v>6473333.5999999996</v>
      </c>
      <c r="N2747" s="59">
        <v>6547785.3300000001</v>
      </c>
      <c r="O2747" s="59">
        <v>6547785.3300000001</v>
      </c>
      <c r="P2747" s="59">
        <v>6547785.3300000001</v>
      </c>
      <c r="Q2747" s="59">
        <v>6547785.3300000001</v>
      </c>
      <c r="R2747" s="59">
        <v>5972220.04</v>
      </c>
    </row>
    <row r="2748" spans="2:18" x14ac:dyDescent="0.2">
      <c r="B2748" s="4">
        <v>2002</v>
      </c>
      <c r="C2748" s="59">
        <v>49045871.5</v>
      </c>
      <c r="D2748" s="59">
        <v>49045513.490000002</v>
      </c>
      <c r="E2748" s="59">
        <v>49039019.920000002</v>
      </c>
      <c r="F2748" s="59">
        <v>49033774.100000001</v>
      </c>
      <c r="G2748" s="59">
        <v>22260893.309999999</v>
      </c>
      <c r="H2748" s="59">
        <v>22411711.300000001</v>
      </c>
      <c r="I2748" s="59">
        <v>21731158.420000002</v>
      </c>
      <c r="J2748" s="59">
        <v>21900908.93</v>
      </c>
      <c r="K2748" s="59">
        <v>21967473.07</v>
      </c>
      <c r="L2748" s="59">
        <v>21967473.07</v>
      </c>
      <c r="M2748" s="59">
        <v>21967473.07</v>
      </c>
      <c r="N2748" s="59">
        <v>22064745.25</v>
      </c>
      <c r="O2748" s="59">
        <v>22064745.25</v>
      </c>
      <c r="P2748" s="59">
        <v>22064745.25</v>
      </c>
      <c r="Q2748" s="59">
        <v>22064745.25</v>
      </c>
      <c r="R2748" s="59">
        <v>16134193.32</v>
      </c>
    </row>
    <row r="2749" spans="2:18" x14ac:dyDescent="0.2">
      <c r="B2749" s="4">
        <v>2001</v>
      </c>
      <c r="C2749" s="59">
        <v>35939144.479999997</v>
      </c>
      <c r="D2749" s="59">
        <v>35943194.07</v>
      </c>
      <c r="E2749" s="59">
        <v>35943046.859999999</v>
      </c>
      <c r="F2749" s="59">
        <v>35939566.200000003</v>
      </c>
      <c r="G2749" s="59">
        <v>4883377.8499999996</v>
      </c>
      <c r="H2749" s="59">
        <v>5010533.3</v>
      </c>
      <c r="I2749" s="59">
        <v>4436755.5599999996</v>
      </c>
      <c r="J2749" s="59">
        <v>4579873.1100000003</v>
      </c>
      <c r="K2749" s="59">
        <v>4635993.6900000004</v>
      </c>
      <c r="L2749" s="59">
        <v>4635993.6900000004</v>
      </c>
      <c r="M2749" s="59">
        <v>4635993.6900000004</v>
      </c>
      <c r="N2749" s="59">
        <v>4332158.78</v>
      </c>
      <c r="O2749" s="59">
        <v>4332158.78</v>
      </c>
      <c r="P2749" s="59">
        <v>4332158.78</v>
      </c>
      <c r="Q2749" s="59">
        <v>4332158.78</v>
      </c>
      <c r="R2749" s="59">
        <v>4135575.26</v>
      </c>
    </row>
    <row r="2750" spans="2:18" x14ac:dyDescent="0.2">
      <c r="B2750" s="4">
        <v>2000</v>
      </c>
      <c r="C2750" s="59">
        <v>47757591.25</v>
      </c>
      <c r="D2750" s="59">
        <v>47738237.270000003</v>
      </c>
      <c r="E2750" s="59">
        <v>47738028.259999998</v>
      </c>
      <c r="F2750" s="59">
        <v>47736457.979999997</v>
      </c>
      <c r="G2750" s="59">
        <v>7087240.1600000001</v>
      </c>
      <c r="H2750" s="59">
        <v>7343716.6399999997</v>
      </c>
      <c r="I2750" s="59">
        <v>6186389.1500000004</v>
      </c>
      <c r="J2750" s="59">
        <v>6475061.6900000004</v>
      </c>
      <c r="K2750" s="59">
        <v>6588258.6399999997</v>
      </c>
      <c r="L2750" s="59">
        <v>6588258.6399999997</v>
      </c>
      <c r="M2750" s="59">
        <v>6588258.6399999997</v>
      </c>
      <c r="N2750" s="59">
        <v>6704837.6500000004</v>
      </c>
      <c r="O2750" s="59">
        <v>6704837.6500000004</v>
      </c>
      <c r="P2750" s="59">
        <v>6704837.6500000004</v>
      </c>
      <c r="Q2750" s="59">
        <v>6704837.6500000004</v>
      </c>
      <c r="R2750" s="59">
        <v>6603880.8899999997</v>
      </c>
    </row>
    <row r="2751" spans="2:18" x14ac:dyDescent="0.2">
      <c r="B2751" s="4">
        <v>1999</v>
      </c>
      <c r="C2751" s="59">
        <v>54654278.439999998</v>
      </c>
      <c r="D2751" s="59">
        <v>54624944.880000003</v>
      </c>
      <c r="E2751" s="59">
        <v>54594349.93</v>
      </c>
      <c r="F2751" s="59">
        <v>54570985.960000001</v>
      </c>
      <c r="G2751" s="59">
        <v>7052973.2400000002</v>
      </c>
      <c r="H2751" s="59">
        <v>7476199.0499999998</v>
      </c>
      <c r="I2751" s="59">
        <v>5566429.9400000004</v>
      </c>
      <c r="J2751" s="59">
        <v>6042784.21</v>
      </c>
      <c r="K2751" s="59">
        <v>6229576.6600000001</v>
      </c>
      <c r="L2751" s="59">
        <v>6229576.6600000001</v>
      </c>
      <c r="M2751" s="59">
        <v>6229576.6600000001</v>
      </c>
      <c r="N2751" s="59">
        <v>6573258.3300000001</v>
      </c>
      <c r="O2751" s="59">
        <v>6573258.3300000001</v>
      </c>
      <c r="P2751" s="59">
        <v>6573258.3300000001</v>
      </c>
      <c r="Q2751" s="59">
        <v>6573258.3300000001</v>
      </c>
      <c r="R2751" s="59">
        <v>6457657.29</v>
      </c>
    </row>
    <row r="2752" spans="2:18" x14ac:dyDescent="0.2">
      <c r="B2752" s="4">
        <v>1998</v>
      </c>
      <c r="C2752" s="59">
        <v>53418514.590000004</v>
      </c>
      <c r="D2752" s="59">
        <v>53389542.280000001</v>
      </c>
      <c r="E2752" s="59">
        <v>53355287.729999997</v>
      </c>
      <c r="F2752" s="59">
        <v>53317442.969999999</v>
      </c>
      <c r="G2752" s="59">
        <v>7525622.4299999997</v>
      </c>
      <c r="H2752" s="59">
        <v>7824976.9000000004</v>
      </c>
      <c r="I2752" s="59">
        <v>6474166.2699999996</v>
      </c>
      <c r="J2752" s="59">
        <v>6811099.3700000001</v>
      </c>
      <c r="K2752" s="59">
        <v>6943220.6900000004</v>
      </c>
      <c r="L2752" s="59">
        <v>6943220.6900000004</v>
      </c>
      <c r="M2752" s="59">
        <v>6943220.6900000004</v>
      </c>
      <c r="N2752" s="59">
        <v>7140117.6799999997</v>
      </c>
      <c r="O2752" s="59">
        <v>7140117.6799999997</v>
      </c>
      <c r="P2752" s="59">
        <v>7140117.6799999997</v>
      </c>
      <c r="Q2752" s="59">
        <v>7140117.6799999997</v>
      </c>
      <c r="R2752" s="59">
        <v>6972820.4699999997</v>
      </c>
    </row>
    <row r="2753" spans="2:18" x14ac:dyDescent="0.2">
      <c r="B2753" s="4">
        <v>1997</v>
      </c>
      <c r="C2753" s="59">
        <v>64485933.880000003</v>
      </c>
      <c r="D2753" s="59">
        <v>64439159.609999999</v>
      </c>
      <c r="E2753" s="59">
        <v>64313179.100000001</v>
      </c>
      <c r="F2753" s="59">
        <v>64283939.82</v>
      </c>
      <c r="G2753" s="59">
        <v>9178258.0500000007</v>
      </c>
      <c r="H2753" s="59">
        <v>9732248.6600000001</v>
      </c>
      <c r="I2753" s="59">
        <v>7232414.9299999997</v>
      </c>
      <c r="J2753" s="59">
        <v>7855949.2000000002</v>
      </c>
      <c r="K2753" s="59">
        <v>8100455.2300000004</v>
      </c>
      <c r="L2753" s="59">
        <v>8100455.2300000004</v>
      </c>
      <c r="M2753" s="59">
        <v>8100455.2300000004</v>
      </c>
      <c r="N2753" s="59">
        <v>8518399.3399999999</v>
      </c>
      <c r="O2753" s="59">
        <v>8518399.3399999999</v>
      </c>
      <c r="P2753" s="59">
        <v>8518399.3399999999</v>
      </c>
      <c r="Q2753" s="59">
        <v>8518399.3399999999</v>
      </c>
      <c r="R2753" s="59">
        <v>8337843.46</v>
      </c>
    </row>
    <row r="2754" spans="2:18" x14ac:dyDescent="0.2">
      <c r="B2754" s="4">
        <v>1996</v>
      </c>
      <c r="C2754" s="59">
        <v>48495969.539999999</v>
      </c>
      <c r="D2754" s="59">
        <v>48414264.509999998</v>
      </c>
      <c r="E2754" s="59">
        <v>48386644.740000002</v>
      </c>
      <c r="F2754" s="59">
        <v>48377254.520000003</v>
      </c>
      <c r="G2754" s="59">
        <v>10893063.369999999</v>
      </c>
      <c r="H2754" s="59">
        <v>11694210.289999999</v>
      </c>
      <c r="I2754" s="59">
        <v>8079105.5099999998</v>
      </c>
      <c r="J2754" s="59">
        <v>8980822.1699999999</v>
      </c>
      <c r="K2754" s="59">
        <v>9334411.6500000004</v>
      </c>
      <c r="L2754" s="59">
        <v>9334411.6500000004</v>
      </c>
      <c r="M2754" s="59">
        <v>9334411.6500000004</v>
      </c>
      <c r="N2754" s="59">
        <v>9889586.6600000001</v>
      </c>
      <c r="O2754" s="59">
        <v>9889586.6600000001</v>
      </c>
      <c r="P2754" s="59">
        <v>9889586.6600000001</v>
      </c>
      <c r="Q2754" s="59">
        <v>9889586.6600000001</v>
      </c>
      <c r="R2754" s="59">
        <v>9473112.2899999991</v>
      </c>
    </row>
    <row r="2755" spans="2:18" x14ac:dyDescent="0.2">
      <c r="B2755" s="4">
        <v>1995</v>
      </c>
      <c r="C2755" s="59">
        <v>54614444.420000002</v>
      </c>
      <c r="D2755" s="59">
        <v>61448118.219999999</v>
      </c>
      <c r="E2755" s="59">
        <v>61419346.719999999</v>
      </c>
      <c r="F2755" s="59">
        <v>61401075.869999997</v>
      </c>
      <c r="G2755" s="59">
        <v>26819386</v>
      </c>
      <c r="H2755" s="59">
        <v>28146954.420000002</v>
      </c>
      <c r="I2755" s="59">
        <v>22156419.079999998</v>
      </c>
      <c r="J2755" s="59">
        <v>23650640.100000001</v>
      </c>
      <c r="K2755" s="59">
        <v>24236567.859999999</v>
      </c>
      <c r="L2755" s="59">
        <v>24236567.859999999</v>
      </c>
      <c r="M2755" s="59">
        <v>24236567.859999999</v>
      </c>
      <c r="N2755" s="59">
        <v>25332963.75</v>
      </c>
      <c r="O2755" s="59">
        <v>25332963.75</v>
      </c>
      <c r="P2755" s="59">
        <v>25332963.75</v>
      </c>
      <c r="Q2755" s="59">
        <v>25332963.75</v>
      </c>
      <c r="R2755" s="59">
        <v>23682817.079999998</v>
      </c>
    </row>
    <row r="2756" spans="2:18" x14ac:dyDescent="0.2">
      <c r="B2756" s="4">
        <v>1994</v>
      </c>
      <c r="C2756" s="59">
        <v>60718895.009999998</v>
      </c>
      <c r="D2756" s="59">
        <v>60710800.390000001</v>
      </c>
      <c r="E2756" s="59">
        <v>60643663.630000003</v>
      </c>
      <c r="F2756" s="59">
        <v>60628080.850000001</v>
      </c>
      <c r="G2756" s="59">
        <v>30095876.530000001</v>
      </c>
      <c r="H2756" s="59">
        <v>32302570.699999999</v>
      </c>
      <c r="I2756" s="59">
        <v>22345058.02</v>
      </c>
      <c r="J2756" s="59">
        <v>24828763.379999999</v>
      </c>
      <c r="K2756" s="59">
        <v>25802696.890000001</v>
      </c>
      <c r="L2756" s="59">
        <v>25802696.890000001</v>
      </c>
      <c r="M2756" s="59">
        <v>25802696.890000001</v>
      </c>
      <c r="N2756" s="59">
        <v>27612805.620000001</v>
      </c>
      <c r="O2756" s="59">
        <v>27612805.620000001</v>
      </c>
      <c r="P2756" s="59">
        <v>27612805.620000001</v>
      </c>
      <c r="Q2756" s="59">
        <v>27612805.620000001</v>
      </c>
      <c r="R2756" s="59">
        <v>27286631.440000001</v>
      </c>
    </row>
    <row r="2757" spans="2:18" x14ac:dyDescent="0.2">
      <c r="B2757" s="4">
        <v>1993</v>
      </c>
      <c r="C2757" s="59">
        <v>63052744.759999998</v>
      </c>
      <c r="D2757" s="59">
        <v>63024682.770000003</v>
      </c>
      <c r="E2757" s="59">
        <v>62994601.789999999</v>
      </c>
      <c r="F2757" s="59">
        <v>62985580.130000003</v>
      </c>
      <c r="G2757" s="59">
        <v>31050322.460000001</v>
      </c>
      <c r="H2757" s="59">
        <v>32575202.890000001</v>
      </c>
      <c r="I2757" s="59">
        <v>25694314.550000001</v>
      </c>
      <c r="J2757" s="59">
        <v>27410616.57</v>
      </c>
      <c r="K2757" s="59">
        <v>28083628.800000001</v>
      </c>
      <c r="L2757" s="59">
        <v>28083628.800000001</v>
      </c>
      <c r="M2757" s="59">
        <v>28083628.800000001</v>
      </c>
      <c r="N2757" s="59">
        <v>29038923.690000001</v>
      </c>
      <c r="O2757" s="59">
        <v>29038923.690000001</v>
      </c>
      <c r="P2757" s="59">
        <v>29038923.690000001</v>
      </c>
      <c r="Q2757" s="59">
        <v>29038923.690000001</v>
      </c>
      <c r="R2757" s="59">
        <v>28739899.219999999</v>
      </c>
    </row>
    <row r="2758" spans="2:18" x14ac:dyDescent="0.2">
      <c r="B2758" s="4">
        <v>1992</v>
      </c>
      <c r="C2758" s="59">
        <v>50964531.700000003</v>
      </c>
      <c r="D2758" s="59">
        <v>50922300.170000002</v>
      </c>
      <c r="E2758" s="59">
        <v>50837747.630000003</v>
      </c>
      <c r="F2758" s="59">
        <v>50804410.439999998</v>
      </c>
      <c r="G2758" s="59">
        <v>7738390.8200000003</v>
      </c>
      <c r="H2758" s="59">
        <v>9237642.6199999992</v>
      </c>
      <c r="I2758" s="59">
        <v>2472401.19</v>
      </c>
      <c r="J2758" s="59">
        <v>4159857.37</v>
      </c>
      <c r="K2758" s="59">
        <v>4821558.3</v>
      </c>
      <c r="L2758" s="59">
        <v>4821558.3</v>
      </c>
      <c r="M2758" s="59">
        <v>4821558.3</v>
      </c>
      <c r="N2758" s="59">
        <v>5890408.9900000002</v>
      </c>
      <c r="O2758" s="59">
        <v>5890408.9900000002</v>
      </c>
      <c r="P2758" s="59">
        <v>5890408.9900000002</v>
      </c>
      <c r="Q2758" s="59">
        <v>5890408.9900000002</v>
      </c>
      <c r="R2758" s="59">
        <v>5871869.1399999997</v>
      </c>
    </row>
    <row r="2759" spans="2:18" x14ac:dyDescent="0.2">
      <c r="B2759" s="4">
        <v>1991</v>
      </c>
      <c r="C2759" s="59">
        <v>39747068.039999999</v>
      </c>
      <c r="D2759" s="59">
        <v>39719750</v>
      </c>
      <c r="E2759" s="59">
        <v>39684055.259999998</v>
      </c>
      <c r="F2759" s="59">
        <v>39678251.960000001</v>
      </c>
      <c r="G2759" s="59">
        <v>331426.71999999997</v>
      </c>
      <c r="H2759" s="59">
        <v>331426.71999999997</v>
      </c>
      <c r="I2759" s="59">
        <v>331426.71999999997</v>
      </c>
      <c r="J2759" s="59">
        <v>331426.71999999997</v>
      </c>
      <c r="K2759" s="59">
        <v>331426.71999999997</v>
      </c>
      <c r="L2759" s="59">
        <v>331426.71999999997</v>
      </c>
      <c r="M2759" s="59">
        <v>331426.71999999997</v>
      </c>
      <c r="N2759" s="59"/>
      <c r="O2759" s="59"/>
      <c r="P2759" s="59"/>
      <c r="Q2759" s="59"/>
      <c r="R2759" s="59"/>
    </row>
    <row r="2760" spans="2:18" x14ac:dyDescent="0.2">
      <c r="B2760" s="4">
        <v>1990</v>
      </c>
      <c r="C2760" s="59">
        <v>39632190.68</v>
      </c>
      <c r="D2760" s="59">
        <v>39597230.960000001</v>
      </c>
      <c r="E2760" s="59">
        <v>39556541.560000002</v>
      </c>
      <c r="F2760" s="59">
        <v>39488847.409999996</v>
      </c>
      <c r="G2760" s="59">
        <v>342898.12</v>
      </c>
      <c r="H2760" s="59">
        <v>342898.12</v>
      </c>
      <c r="I2760" s="59">
        <v>342898.12</v>
      </c>
      <c r="J2760" s="59">
        <v>342898.12</v>
      </c>
      <c r="K2760" s="59">
        <v>342898.12</v>
      </c>
      <c r="L2760" s="59">
        <v>342898.12</v>
      </c>
      <c r="M2760" s="59">
        <v>342898.12</v>
      </c>
      <c r="N2760" s="59"/>
      <c r="O2760" s="59"/>
      <c r="P2760" s="59"/>
      <c r="Q2760" s="59"/>
      <c r="R2760" s="59"/>
    </row>
    <row r="2761" spans="2:18" x14ac:dyDescent="0.2">
      <c r="B2761" s="4">
        <v>1989</v>
      </c>
      <c r="C2761" s="59">
        <v>39014250.140000001</v>
      </c>
      <c r="D2761" s="59">
        <v>38973003.950000003</v>
      </c>
      <c r="E2761" s="59">
        <v>38945579.5</v>
      </c>
      <c r="F2761" s="59">
        <v>38933929.200000003</v>
      </c>
      <c r="G2761" s="59">
        <v>205624.57</v>
      </c>
      <c r="H2761" s="59">
        <v>205624.57</v>
      </c>
      <c r="I2761" s="59">
        <v>205624.57</v>
      </c>
      <c r="J2761" s="59">
        <v>205624.57</v>
      </c>
      <c r="K2761" s="59">
        <v>205624.57</v>
      </c>
      <c r="L2761" s="59">
        <v>205624.57</v>
      </c>
      <c r="M2761" s="59">
        <v>205624.57</v>
      </c>
      <c r="N2761" s="59"/>
      <c r="O2761" s="59"/>
      <c r="P2761" s="59"/>
      <c r="Q2761" s="59"/>
      <c r="R2761" s="59"/>
    </row>
    <row r="2762" spans="2:18" x14ac:dyDescent="0.2">
      <c r="B2762" s="4">
        <v>1988</v>
      </c>
      <c r="C2762" s="59">
        <v>44126166.159999996</v>
      </c>
      <c r="D2762" s="59">
        <v>44073893.030000001</v>
      </c>
      <c r="E2762" s="59">
        <v>44014035.020000003</v>
      </c>
      <c r="F2762" s="59">
        <v>43984840.299999997</v>
      </c>
      <c r="G2762" s="59">
        <v>128998.87</v>
      </c>
      <c r="H2762" s="59">
        <v>128998.87</v>
      </c>
      <c r="I2762" s="59">
        <v>128998.87</v>
      </c>
      <c r="J2762" s="59">
        <v>128998.87</v>
      </c>
      <c r="K2762" s="59">
        <v>128998.87</v>
      </c>
      <c r="L2762" s="59">
        <v>128998.87</v>
      </c>
      <c r="M2762" s="59">
        <v>128998.87</v>
      </c>
      <c r="N2762" s="59"/>
      <c r="O2762" s="59"/>
      <c r="P2762" s="59"/>
      <c r="Q2762" s="59"/>
      <c r="R2762" s="59"/>
    </row>
    <row r="2763" spans="2:18" x14ac:dyDescent="0.2">
      <c r="B2763" s="4">
        <v>1987</v>
      </c>
      <c r="C2763" s="59">
        <v>37398580.170000002</v>
      </c>
      <c r="D2763" s="59">
        <v>37332397.390000001</v>
      </c>
      <c r="E2763" s="59">
        <v>37080381.5</v>
      </c>
      <c r="F2763" s="59">
        <v>37060118.719999999</v>
      </c>
      <c r="G2763" s="59">
        <v>169379.5</v>
      </c>
      <c r="H2763" s="59">
        <v>169379.5</v>
      </c>
      <c r="I2763" s="59">
        <v>169379.5</v>
      </c>
      <c r="J2763" s="59">
        <v>169379.5</v>
      </c>
      <c r="K2763" s="59">
        <v>169379.5</v>
      </c>
      <c r="L2763" s="59">
        <v>169379.5</v>
      </c>
      <c r="M2763" s="59">
        <v>169379.5</v>
      </c>
      <c r="N2763" s="59"/>
      <c r="O2763" s="59"/>
      <c r="P2763" s="59"/>
      <c r="Q2763" s="59"/>
      <c r="R2763" s="59"/>
    </row>
    <row r="2764" spans="2:18" x14ac:dyDescent="0.2">
      <c r="B2764" s="4">
        <v>1986</v>
      </c>
      <c r="C2764" s="59">
        <v>34825066.859999999</v>
      </c>
      <c r="D2764" s="59">
        <v>34780326.609999999</v>
      </c>
      <c r="E2764" s="59">
        <v>34753562.109999999</v>
      </c>
      <c r="F2764" s="59">
        <v>34744594.399999999</v>
      </c>
      <c r="G2764" s="59">
        <v>308471.01</v>
      </c>
      <c r="H2764" s="59">
        <v>308471.01</v>
      </c>
      <c r="I2764" s="59">
        <v>308471.01</v>
      </c>
      <c r="J2764" s="59">
        <v>308471.01</v>
      </c>
      <c r="K2764" s="59">
        <v>308471.01</v>
      </c>
      <c r="L2764" s="59">
        <v>308471.01</v>
      </c>
      <c r="M2764" s="59">
        <v>308471.01</v>
      </c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>
        <v>41065238.469999999</v>
      </c>
      <c r="D2765" s="59">
        <v>40955734.719999999</v>
      </c>
      <c r="E2765" s="59">
        <v>40869889.759999998</v>
      </c>
      <c r="F2765" s="59">
        <v>40840461.759999998</v>
      </c>
      <c r="G2765" s="59">
        <v>492408.36</v>
      </c>
      <c r="H2765" s="59">
        <v>492408.36</v>
      </c>
      <c r="I2765" s="59">
        <v>492408.36</v>
      </c>
      <c r="J2765" s="59">
        <v>492408.36</v>
      </c>
      <c r="K2765" s="59">
        <v>492408.36</v>
      </c>
      <c r="L2765" s="59">
        <v>492408.36</v>
      </c>
      <c r="M2765" s="59">
        <v>492408.36</v>
      </c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>
        <v>37150045.200000003</v>
      </c>
      <c r="D2766" s="59">
        <v>37122029.479999997</v>
      </c>
      <c r="E2766" s="59">
        <v>37002982.170000002</v>
      </c>
      <c r="F2766" s="59">
        <v>36708338.100000001</v>
      </c>
      <c r="G2766" s="59">
        <v>422946.88</v>
      </c>
      <c r="H2766" s="59">
        <v>422946.88</v>
      </c>
      <c r="I2766" s="59">
        <v>422946.88</v>
      </c>
      <c r="J2766" s="59">
        <v>422946.88</v>
      </c>
      <c r="K2766" s="59">
        <v>422946.88</v>
      </c>
      <c r="L2766" s="59">
        <v>422946.88</v>
      </c>
      <c r="M2766" s="59">
        <v>422946.88</v>
      </c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>
        <v>31063375.030000001</v>
      </c>
      <c r="D2767" s="59">
        <v>31037242.48</v>
      </c>
      <c r="E2767" s="59">
        <v>31013100.030000001</v>
      </c>
      <c r="F2767" s="59">
        <v>31003695.300000001</v>
      </c>
      <c r="G2767" s="59">
        <v>476295.27</v>
      </c>
      <c r="H2767" s="59">
        <v>476295.27</v>
      </c>
      <c r="I2767" s="59">
        <v>476295.27</v>
      </c>
      <c r="J2767" s="59">
        <v>476295.27</v>
      </c>
      <c r="K2767" s="59">
        <v>476295.27</v>
      </c>
      <c r="L2767" s="59">
        <v>476295.27</v>
      </c>
      <c r="M2767" s="59">
        <v>476295.27</v>
      </c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>
        <v>19760182.780000001</v>
      </c>
      <c r="D2768" s="59">
        <v>19707855.829999998</v>
      </c>
      <c r="E2768" s="59">
        <v>19685650.329999998</v>
      </c>
      <c r="F2768" s="59">
        <v>19660116.77</v>
      </c>
      <c r="G2768" s="59">
        <v>288374.31</v>
      </c>
      <c r="H2768" s="59">
        <v>288374.31</v>
      </c>
      <c r="I2768" s="59">
        <v>288374.31</v>
      </c>
      <c r="J2768" s="59">
        <v>288374.31</v>
      </c>
      <c r="K2768" s="59">
        <v>288374.31</v>
      </c>
      <c r="L2768" s="59">
        <v>288374.31</v>
      </c>
      <c r="M2768" s="59">
        <v>288374.31</v>
      </c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>
        <v>25121697.149999999</v>
      </c>
      <c r="D2769" s="59">
        <v>25095266.609999999</v>
      </c>
      <c r="E2769" s="59">
        <v>25059037.390000001</v>
      </c>
      <c r="F2769" s="59">
        <v>25033611.719999999</v>
      </c>
      <c r="G2769" s="59">
        <v>420933.69</v>
      </c>
      <c r="H2769" s="59">
        <v>420933.69</v>
      </c>
      <c r="I2769" s="59">
        <v>420933.69</v>
      </c>
      <c r="J2769" s="59">
        <v>420933.69</v>
      </c>
      <c r="K2769" s="59">
        <v>420933.69</v>
      </c>
      <c r="L2769" s="59">
        <v>420933.69</v>
      </c>
      <c r="M2769" s="59">
        <v>420933.69</v>
      </c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>
        <v>29230805.640000001</v>
      </c>
      <c r="D2770" s="59">
        <v>29208619.23</v>
      </c>
      <c r="E2770" s="59">
        <v>29189354.539999999</v>
      </c>
      <c r="F2770" s="59">
        <v>29156110.329999998</v>
      </c>
      <c r="G2770" s="59">
        <v>309163.96000000002</v>
      </c>
      <c r="H2770" s="59">
        <v>309163.96000000002</v>
      </c>
      <c r="I2770" s="59">
        <v>309163.96000000002</v>
      </c>
      <c r="J2770" s="59">
        <v>309163.96000000002</v>
      </c>
      <c r="K2770" s="59">
        <v>309163.96000000002</v>
      </c>
      <c r="L2770" s="59">
        <v>309163.96000000002</v>
      </c>
      <c r="M2770" s="59">
        <v>309163.96000000002</v>
      </c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>
        <v>21031498.690000001</v>
      </c>
      <c r="D2771" s="59">
        <v>20895641.780000001</v>
      </c>
      <c r="E2771" s="59">
        <v>20845217.030000001</v>
      </c>
      <c r="F2771" s="59">
        <v>20829436.879999999</v>
      </c>
      <c r="G2771" s="59">
        <v>253802.59</v>
      </c>
      <c r="H2771" s="59">
        <v>253802.59</v>
      </c>
      <c r="I2771" s="59">
        <v>253802.59</v>
      </c>
      <c r="J2771" s="59">
        <v>253802.59</v>
      </c>
      <c r="K2771" s="59">
        <v>253802.59</v>
      </c>
      <c r="L2771" s="59">
        <v>253802.59</v>
      </c>
      <c r="M2771" s="59">
        <v>253802.59</v>
      </c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>
        <v>14247169.300000001</v>
      </c>
      <c r="D2772" s="59">
        <v>14231527.65</v>
      </c>
      <c r="E2772" s="59">
        <v>14227482.68</v>
      </c>
      <c r="F2772" s="59">
        <v>14223848.18</v>
      </c>
      <c r="G2772" s="59">
        <v>94172.64</v>
      </c>
      <c r="H2772" s="59">
        <v>94172.64</v>
      </c>
      <c r="I2772" s="59">
        <v>94172.64</v>
      </c>
      <c r="J2772" s="59">
        <v>94172.64</v>
      </c>
      <c r="K2772" s="59">
        <v>94172.64</v>
      </c>
      <c r="L2772" s="59">
        <v>94172.64</v>
      </c>
      <c r="M2772" s="59">
        <v>94172.64</v>
      </c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>
        <v>16397136.460000001</v>
      </c>
      <c r="D2773" s="59">
        <v>16128553.01</v>
      </c>
      <c r="E2773" s="59">
        <v>16103983.48</v>
      </c>
      <c r="F2773" s="59">
        <v>16095789.52</v>
      </c>
      <c r="G2773" s="59">
        <v>81893.11</v>
      </c>
      <c r="H2773" s="59">
        <v>81893.11</v>
      </c>
      <c r="I2773" s="59">
        <v>81893.11</v>
      </c>
      <c r="J2773" s="59">
        <v>81893.11</v>
      </c>
      <c r="K2773" s="59">
        <v>81893.11</v>
      </c>
      <c r="L2773" s="59">
        <v>81893.11</v>
      </c>
      <c r="M2773" s="59">
        <v>81893.11</v>
      </c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>
        <v>13712260.77</v>
      </c>
      <c r="D2774" s="59">
        <v>13695577.189999999</v>
      </c>
      <c r="E2774" s="59">
        <v>13676291.34</v>
      </c>
      <c r="F2774" s="59">
        <v>13674878.93</v>
      </c>
      <c r="G2774" s="59">
        <v>82895.179999999993</v>
      </c>
      <c r="H2774" s="59">
        <v>82895.179999999993</v>
      </c>
      <c r="I2774" s="59">
        <v>82895.179999999993</v>
      </c>
      <c r="J2774" s="59">
        <v>82895.179999999993</v>
      </c>
      <c r="K2774" s="59">
        <v>82895.179999999993</v>
      </c>
      <c r="L2774" s="59">
        <v>82895.179999999993</v>
      </c>
      <c r="M2774" s="59">
        <v>82895.179999999993</v>
      </c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>
        <v>15596753.130000001</v>
      </c>
      <c r="D2775" s="59">
        <v>15483201.630000001</v>
      </c>
      <c r="E2775" s="59">
        <v>15450288.060000001</v>
      </c>
      <c r="F2775" s="59">
        <v>15445028.84</v>
      </c>
      <c r="G2775" s="59">
        <v>90501.37</v>
      </c>
      <c r="H2775" s="59">
        <v>90501.37</v>
      </c>
      <c r="I2775" s="59">
        <v>90501.37</v>
      </c>
      <c r="J2775" s="59">
        <v>90501.37</v>
      </c>
      <c r="K2775" s="59">
        <v>90501.37</v>
      </c>
      <c r="L2775" s="59">
        <v>90501.37</v>
      </c>
      <c r="M2775" s="59">
        <v>90501.37</v>
      </c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>
        <v>9841490.6300000008</v>
      </c>
      <c r="D2776" s="59">
        <v>9810370.7300000004</v>
      </c>
      <c r="E2776" s="59">
        <v>9754155.3800000008</v>
      </c>
      <c r="F2776" s="59">
        <v>9752181.5500000007</v>
      </c>
      <c r="G2776" s="59">
        <v>62330.69</v>
      </c>
      <c r="H2776" s="59">
        <v>62330.69</v>
      </c>
      <c r="I2776" s="59">
        <v>62330.69</v>
      </c>
      <c r="J2776" s="59">
        <v>62330.69</v>
      </c>
      <c r="K2776" s="59">
        <v>62330.69</v>
      </c>
      <c r="L2776" s="59">
        <v>62330.69</v>
      </c>
      <c r="M2776" s="59">
        <v>62330.69</v>
      </c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>
        <v>5391047.7999999998</v>
      </c>
      <c r="D2777" s="59">
        <v>5360395.62</v>
      </c>
      <c r="E2777" s="59">
        <v>5336832.88</v>
      </c>
      <c r="F2777" s="59">
        <v>5348513.38</v>
      </c>
      <c r="G2777" s="59">
        <v>150933.26</v>
      </c>
      <c r="H2777" s="59">
        <v>150933.26</v>
      </c>
      <c r="I2777" s="59">
        <v>150933.26</v>
      </c>
      <c r="J2777" s="59">
        <v>150933.26</v>
      </c>
      <c r="K2777" s="59">
        <v>150933.26</v>
      </c>
      <c r="L2777" s="59">
        <v>150933.26</v>
      </c>
      <c r="M2777" s="59">
        <v>150933.26</v>
      </c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>
        <v>6983603</v>
      </c>
      <c r="D2778" s="59">
        <v>6944090.6100000003</v>
      </c>
      <c r="E2778" s="59">
        <v>6923672.75</v>
      </c>
      <c r="F2778" s="59">
        <v>6918473.9000000004</v>
      </c>
      <c r="G2778" s="59">
        <v>22804</v>
      </c>
      <c r="H2778" s="59">
        <v>22804</v>
      </c>
      <c r="I2778" s="59">
        <v>22804</v>
      </c>
      <c r="J2778" s="59">
        <v>22804</v>
      </c>
      <c r="K2778" s="59">
        <v>22804</v>
      </c>
      <c r="L2778" s="59">
        <v>22804</v>
      </c>
      <c r="M2778" s="59">
        <v>22804</v>
      </c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>
        <v>6055205.8399999999</v>
      </c>
      <c r="D2779" s="59">
        <v>6047861.1500000004</v>
      </c>
      <c r="E2779" s="59">
        <v>6040505.2800000003</v>
      </c>
      <c r="F2779" s="59">
        <v>6033376.9900000002</v>
      </c>
      <c r="G2779" s="59">
        <v>40668.9</v>
      </c>
      <c r="H2779" s="59">
        <v>40668.9</v>
      </c>
      <c r="I2779" s="59">
        <v>40668.9</v>
      </c>
      <c r="J2779" s="59">
        <v>40668.9</v>
      </c>
      <c r="K2779" s="59">
        <v>40668.9</v>
      </c>
      <c r="L2779" s="59">
        <v>40668.9</v>
      </c>
      <c r="M2779" s="59">
        <v>40668.9</v>
      </c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>
        <v>3570187.28</v>
      </c>
      <c r="D2780" s="59">
        <v>3552010.39</v>
      </c>
      <c r="E2780" s="59">
        <v>3536726.59</v>
      </c>
      <c r="F2780" s="59">
        <v>3525162.86</v>
      </c>
      <c r="G2780" s="59">
        <v>669.79</v>
      </c>
      <c r="H2780" s="59">
        <v>669.79</v>
      </c>
      <c r="I2780" s="59">
        <v>669.79</v>
      </c>
      <c r="J2780" s="59">
        <v>669.79</v>
      </c>
      <c r="K2780" s="59">
        <v>669.79</v>
      </c>
      <c r="L2780" s="59">
        <v>669.79</v>
      </c>
      <c r="M2780" s="59">
        <v>669.79</v>
      </c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>
        <v>2641207.13</v>
      </c>
      <c r="D2781" s="59">
        <v>2635251.65</v>
      </c>
      <c r="E2781" s="59">
        <v>2615041.71</v>
      </c>
      <c r="F2781" s="59">
        <v>2605453.79</v>
      </c>
      <c r="G2781" s="59">
        <v>3360.75</v>
      </c>
      <c r="H2781" s="59">
        <v>3360.75</v>
      </c>
      <c r="I2781" s="59">
        <v>3360.75</v>
      </c>
      <c r="J2781" s="59">
        <v>3360.75</v>
      </c>
      <c r="K2781" s="59">
        <v>3360.75</v>
      </c>
      <c r="L2781" s="59">
        <v>3360.75</v>
      </c>
      <c r="M2781" s="59">
        <v>3360.75</v>
      </c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>
        <v>593137.31999999995</v>
      </c>
      <c r="D2782" s="59">
        <v>588539.23</v>
      </c>
      <c r="E2782" s="59">
        <v>586877.22</v>
      </c>
      <c r="F2782" s="59">
        <v>585502.25</v>
      </c>
      <c r="G2782" s="59">
        <v>818.58</v>
      </c>
      <c r="H2782" s="59">
        <v>818.58</v>
      </c>
      <c r="I2782" s="59">
        <v>818.58</v>
      </c>
      <c r="J2782" s="59">
        <v>818.58</v>
      </c>
      <c r="K2782" s="59">
        <v>818.58</v>
      </c>
      <c r="L2782" s="59">
        <v>818.58</v>
      </c>
      <c r="M2782" s="59">
        <v>818.58</v>
      </c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>
        <v>1400599.33</v>
      </c>
      <c r="D2783" s="59">
        <v>1380433.71</v>
      </c>
      <c r="E2783" s="59">
        <v>1369152.66</v>
      </c>
      <c r="F2783" s="59">
        <v>1368237.17</v>
      </c>
      <c r="G2783" s="59">
        <v>7532.47</v>
      </c>
      <c r="H2783" s="59">
        <v>7532.47</v>
      </c>
      <c r="I2783" s="59">
        <v>7532.47</v>
      </c>
      <c r="J2783" s="59">
        <v>7532.47</v>
      </c>
      <c r="K2783" s="59">
        <v>7532.47</v>
      </c>
      <c r="L2783" s="59">
        <v>7532.47</v>
      </c>
      <c r="M2783" s="59">
        <v>7532.47</v>
      </c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>
        <v>1990053.78</v>
      </c>
      <c r="D2784" s="59">
        <v>1990053.78</v>
      </c>
      <c r="E2784" s="59">
        <v>1987680.25</v>
      </c>
      <c r="F2784" s="59">
        <v>1986527.77</v>
      </c>
      <c r="G2784" s="59">
        <v>8368.9500000000007</v>
      </c>
      <c r="H2784" s="59">
        <v>8368.9500000000007</v>
      </c>
      <c r="I2784" s="59">
        <v>8368.9500000000007</v>
      </c>
      <c r="J2784" s="59">
        <v>8368.9500000000007</v>
      </c>
      <c r="K2784" s="59">
        <v>8368.9500000000007</v>
      </c>
      <c r="L2784" s="59">
        <v>8368.9500000000007</v>
      </c>
      <c r="M2784" s="59">
        <v>8368.9500000000007</v>
      </c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>
        <v>2143558.04</v>
      </c>
      <c r="D2785" s="59">
        <v>2088490</v>
      </c>
      <c r="E2785" s="59">
        <v>2074735.64</v>
      </c>
      <c r="F2785" s="59">
        <v>2061818.56</v>
      </c>
      <c r="G2785" s="59">
        <v>40079.18</v>
      </c>
      <c r="H2785" s="59">
        <v>40079.18</v>
      </c>
      <c r="I2785" s="59">
        <v>40079.18</v>
      </c>
      <c r="J2785" s="59">
        <v>40079.18</v>
      </c>
      <c r="K2785" s="59">
        <v>40079.18</v>
      </c>
      <c r="L2785" s="59">
        <v>40079.18</v>
      </c>
      <c r="M2785" s="59">
        <v>40079.18</v>
      </c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>
        <v>2650301.14</v>
      </c>
      <c r="D2786" s="59">
        <v>2648932.92</v>
      </c>
      <c r="E2786" s="59">
        <v>2640474.88</v>
      </c>
      <c r="F2786" s="59">
        <v>2639848.92</v>
      </c>
      <c r="G2786" s="59">
        <v>35021.769999999997</v>
      </c>
      <c r="H2786" s="59">
        <v>35021.769999999997</v>
      </c>
      <c r="I2786" s="59">
        <v>35021.769999999997</v>
      </c>
      <c r="J2786" s="59">
        <v>35021.769999999997</v>
      </c>
      <c r="K2786" s="59">
        <v>35021.769999999997</v>
      </c>
      <c r="L2786" s="59">
        <v>35021.769999999997</v>
      </c>
      <c r="M2786" s="59">
        <v>35021.769999999997</v>
      </c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>
        <v>2504934.67</v>
      </c>
      <c r="D2787" s="59">
        <v>2501040.16</v>
      </c>
      <c r="E2787" s="59">
        <v>2492989.91</v>
      </c>
      <c r="F2787" s="59">
        <v>2492131.2799999998</v>
      </c>
      <c r="G2787" s="59">
        <v>11352.15</v>
      </c>
      <c r="H2787" s="59">
        <v>11352.15</v>
      </c>
      <c r="I2787" s="59">
        <v>11352.15</v>
      </c>
      <c r="J2787" s="59">
        <v>11352.15</v>
      </c>
      <c r="K2787" s="59">
        <v>11352.15</v>
      </c>
      <c r="L2787" s="59">
        <v>11352.15</v>
      </c>
      <c r="M2787" s="59">
        <v>11352.15</v>
      </c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>
        <v>2515267.71</v>
      </c>
      <c r="D2788" s="59">
        <v>2506244.13</v>
      </c>
      <c r="E2788" s="59">
        <v>2498789.87</v>
      </c>
      <c r="F2788" s="59">
        <v>2496201.7000000002</v>
      </c>
      <c r="G2788" s="59">
        <v>14269.77</v>
      </c>
      <c r="H2788" s="59">
        <v>14269.77</v>
      </c>
      <c r="I2788" s="59">
        <v>14269.77</v>
      </c>
      <c r="J2788" s="59">
        <v>14269.77</v>
      </c>
      <c r="K2788" s="59">
        <v>14269.77</v>
      </c>
      <c r="L2788" s="59">
        <v>14269.77</v>
      </c>
      <c r="M2788" s="59">
        <v>14269.77</v>
      </c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>
        <v>2541089.19</v>
      </c>
      <c r="D2789" s="59">
        <v>2539140.7000000002</v>
      </c>
      <c r="E2789" s="59">
        <v>2525397.14</v>
      </c>
      <c r="F2789" s="59">
        <v>2506272.15</v>
      </c>
      <c r="G2789" s="59">
        <v>13121.94</v>
      </c>
      <c r="H2789" s="59">
        <v>13121.94</v>
      </c>
      <c r="I2789" s="59">
        <v>13121.94</v>
      </c>
      <c r="J2789" s="59">
        <v>13121.94</v>
      </c>
      <c r="K2789" s="59">
        <v>13121.94</v>
      </c>
      <c r="L2789" s="59">
        <v>13121.94</v>
      </c>
      <c r="M2789" s="59">
        <v>13121.94</v>
      </c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>
        <v>1546645.03</v>
      </c>
      <c r="D2790" s="59">
        <v>10258.19</v>
      </c>
      <c r="E2790" s="59">
        <v>10258.19</v>
      </c>
      <c r="F2790" s="59">
        <v>10258.19</v>
      </c>
      <c r="G2790" s="59">
        <v>10258.19</v>
      </c>
      <c r="H2790" s="59">
        <v>10258.19</v>
      </c>
      <c r="I2790" s="59">
        <v>10258.19</v>
      </c>
      <c r="J2790" s="59">
        <v>10258.19</v>
      </c>
      <c r="K2790" s="59">
        <v>10258.19</v>
      </c>
      <c r="L2790" s="59">
        <v>10258.19</v>
      </c>
      <c r="M2790" s="59">
        <v>10258.19</v>
      </c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>
        <v>1231994.1100000001</v>
      </c>
      <c r="D2791" s="59">
        <v>12191.95</v>
      </c>
      <c r="E2791" s="59">
        <v>12191.95</v>
      </c>
      <c r="F2791" s="59">
        <v>12191.95</v>
      </c>
      <c r="G2791" s="59">
        <v>12191.95</v>
      </c>
      <c r="H2791" s="59">
        <v>12191.95</v>
      </c>
      <c r="I2791" s="59">
        <v>12191.95</v>
      </c>
      <c r="J2791" s="59">
        <v>12191.95</v>
      </c>
      <c r="K2791" s="59">
        <v>12191.95</v>
      </c>
      <c r="L2791" s="59">
        <v>12191.95</v>
      </c>
      <c r="M2791" s="59">
        <v>12191.95</v>
      </c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>
        <v>1513333.1</v>
      </c>
      <c r="D2792" s="59">
        <v>11119.27</v>
      </c>
      <c r="E2792" s="59">
        <v>11119.27</v>
      </c>
      <c r="F2792" s="59">
        <v>11119.27</v>
      </c>
      <c r="G2792" s="59">
        <v>11119.27</v>
      </c>
      <c r="H2792" s="59">
        <v>11119.27</v>
      </c>
      <c r="I2792" s="59">
        <v>11119.27</v>
      </c>
      <c r="J2792" s="59">
        <v>11119.27</v>
      </c>
      <c r="K2792" s="59">
        <v>11119.27</v>
      </c>
      <c r="L2792" s="59">
        <v>11119.27</v>
      </c>
      <c r="M2792" s="59">
        <v>11119.27</v>
      </c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>
        <v>924690.03</v>
      </c>
      <c r="D2793" s="59">
        <v>924690.03</v>
      </c>
      <c r="E2793" s="59">
        <v>924690.03</v>
      </c>
      <c r="F2793" s="59">
        <v>924690.03</v>
      </c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>
        <v>1433908.67</v>
      </c>
      <c r="D2794" s="59">
        <v>1433908.67</v>
      </c>
      <c r="E2794" s="59">
        <v>1433908.67</v>
      </c>
      <c r="F2794" s="59">
        <v>1433908.67</v>
      </c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>
        <v>1771147.71</v>
      </c>
      <c r="D2795" s="59">
        <v>1771147.71</v>
      </c>
      <c r="E2795" s="59">
        <v>1771147.71</v>
      </c>
      <c r="F2795" s="59">
        <v>1771147.71</v>
      </c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>
        <v>865432.83</v>
      </c>
      <c r="D2796" s="59">
        <v>865432.83</v>
      </c>
      <c r="E2796" s="59">
        <v>865432.83</v>
      </c>
      <c r="F2796" s="59">
        <v>865432.83</v>
      </c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>
        <v>441145.39</v>
      </c>
      <c r="D2797" s="59">
        <v>441145.39</v>
      </c>
      <c r="E2797" s="59">
        <v>441145.39</v>
      </c>
      <c r="F2797" s="59">
        <v>441145.39</v>
      </c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>
        <v>638871.89</v>
      </c>
      <c r="D2798" s="59">
        <v>638871.89</v>
      </c>
      <c r="E2798" s="59">
        <v>638871.89</v>
      </c>
      <c r="F2798" s="59">
        <v>638871.89</v>
      </c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>
        <v>234429.73</v>
      </c>
      <c r="D2799" s="59">
        <v>234429.73</v>
      </c>
      <c r="E2799" s="59">
        <v>234429.73</v>
      </c>
      <c r="F2799" s="59">
        <v>234429.73</v>
      </c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>
        <v>317739.44</v>
      </c>
      <c r="D2800" s="59">
        <v>317739.44</v>
      </c>
      <c r="E2800" s="59">
        <v>317739.44</v>
      </c>
      <c r="F2800" s="59">
        <v>317739.44</v>
      </c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>
        <v>279422.86</v>
      </c>
      <c r="D2801" s="59">
        <v>279422.86</v>
      </c>
      <c r="E2801" s="59">
        <v>279422.86</v>
      </c>
      <c r="F2801" s="59">
        <v>279422.86</v>
      </c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>
        <v>6223849.5499999998</v>
      </c>
      <c r="D2802" s="59">
        <v>6223849.5499999998</v>
      </c>
      <c r="E2802" s="59">
        <v>6223849.5499999998</v>
      </c>
      <c r="F2802" s="59">
        <v>6223849.5499999998</v>
      </c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1273579346.450001</v>
      </c>
      <c r="E2821" s="6">
        <f>SUM(E2742:E2820)</f>
        <v>1293660123.0600007</v>
      </c>
      <c r="F2821" s="6">
        <f>SUM(F2741:F2820)</f>
        <v>1313693394.1400006</v>
      </c>
      <c r="G2821" s="6">
        <f>SUM(G2740:G2820)</f>
        <v>197744602.91000006</v>
      </c>
      <c r="H2821" s="6">
        <f>SUM(H2734:H2820)</f>
        <v>208982438.32000005</v>
      </c>
      <c r="I2821" s="6">
        <f>SUM(I2734:I2820)</f>
        <v>167981835.31000006</v>
      </c>
      <c r="J2821" s="6">
        <f t="shared" ref="J2821:L2821" si="29">SUM(J2734:J2820)</f>
        <v>182451298.42000005</v>
      </c>
      <c r="K2821" s="6">
        <f>SUM(K2734:K2820)</f>
        <v>188789422.14000008</v>
      </c>
      <c r="L2821" s="6">
        <f t="shared" si="29"/>
        <v>195139057.62000006</v>
      </c>
      <c r="M2821" s="6">
        <f>SUM(M2734:M2820)</f>
        <v>198869616.42000008</v>
      </c>
      <c r="N2821" s="13">
        <f>SUM(N2730:N2820)</f>
        <v>203774223.63</v>
      </c>
      <c r="O2821" s="13">
        <f>SUM(O2730:O2820)</f>
        <v>206655999.74000001</v>
      </c>
      <c r="P2821" s="13">
        <f>SUM(P2730:P2820)</f>
        <v>210877701.58000001</v>
      </c>
      <c r="Q2821" s="13">
        <f>SUM(Q2730:Q2820)</f>
        <v>215602745.03999999</v>
      </c>
      <c r="R2821" s="13">
        <f>SUM(R2729:R2820)</f>
        <v>206661597.63999996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624122.73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520306.49</v>
      </c>
      <c r="R3200" s="59">
        <v>511606.92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169084.58</v>
      </c>
      <c r="Q3201" s="59">
        <v>169084.58</v>
      </c>
      <c r="R3201" s="59">
        <v>165337.63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265506.64</v>
      </c>
      <c r="P3202" s="59">
        <v>265506.64</v>
      </c>
      <c r="Q3202" s="59">
        <v>265506.64</v>
      </c>
      <c r="R3202" s="59">
        <v>260016.61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277417.02</v>
      </c>
      <c r="O3203" s="59">
        <v>282946.02</v>
      </c>
      <c r="P3203" s="59">
        <v>282946.02</v>
      </c>
      <c r="Q3203" s="59">
        <v>282946.02</v>
      </c>
      <c r="R3203" s="59">
        <v>282112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149968.67000000001</v>
      </c>
      <c r="N3204" s="59">
        <v>106620.17</v>
      </c>
      <c r="O3204" s="59">
        <v>106620.17</v>
      </c>
      <c r="P3204" s="59">
        <v>106620.17</v>
      </c>
      <c r="Q3204" s="59">
        <v>106620.17</v>
      </c>
      <c r="R3204" s="59">
        <v>104635.17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297780.52</v>
      </c>
      <c r="M3205" s="59">
        <v>297780.52</v>
      </c>
      <c r="N3205" s="59">
        <v>297474.67</v>
      </c>
      <c r="O3205" s="59">
        <v>297474.67</v>
      </c>
      <c r="P3205" s="59">
        <v>297474.67</v>
      </c>
      <c r="Q3205" s="59">
        <v>297474.67</v>
      </c>
      <c r="R3205" s="59">
        <v>294581.67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323578.49</v>
      </c>
      <c r="L3206" s="59">
        <v>323578.49</v>
      </c>
      <c r="M3206" s="59">
        <v>323578.49</v>
      </c>
      <c r="N3206" s="59">
        <v>322047.86</v>
      </c>
      <c r="O3206" s="59">
        <v>322047.86</v>
      </c>
      <c r="P3206" s="59">
        <v>322047.86</v>
      </c>
      <c r="Q3206" s="59">
        <v>322047.86</v>
      </c>
      <c r="R3206" s="59">
        <v>319587.05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206266.41</v>
      </c>
      <c r="K3207" s="59">
        <v>206266.41</v>
      </c>
      <c r="L3207" s="59">
        <v>206266.41</v>
      </c>
      <c r="M3207" s="59">
        <v>206266.41</v>
      </c>
      <c r="N3207" s="59">
        <v>206017.66</v>
      </c>
      <c r="O3207" s="59">
        <v>206017.66</v>
      </c>
      <c r="P3207" s="59">
        <v>206017.66</v>
      </c>
      <c r="Q3207" s="59">
        <v>206017.66</v>
      </c>
      <c r="R3207" s="59">
        <v>203771.86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373115</v>
      </c>
      <c r="J3208" s="59">
        <v>268017.5</v>
      </c>
      <c r="K3208" s="59">
        <v>373115</v>
      </c>
      <c r="L3208" s="59">
        <v>373115</v>
      </c>
      <c r="M3208" s="59">
        <v>359917.1</v>
      </c>
      <c r="N3208" s="59">
        <v>358633.79</v>
      </c>
      <c r="O3208" s="59">
        <v>358633.79</v>
      </c>
      <c r="P3208" s="59">
        <v>358633.79</v>
      </c>
      <c r="Q3208" s="59">
        <v>358633.79</v>
      </c>
      <c r="R3208" s="59">
        <v>355822.36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188991.37</v>
      </c>
      <c r="I3209" s="59">
        <v>289526.23</v>
      </c>
      <c r="J3209" s="59">
        <v>217309.62</v>
      </c>
      <c r="K3209" s="59">
        <v>188991.37</v>
      </c>
      <c r="L3209" s="59">
        <v>188991.37</v>
      </c>
      <c r="M3209" s="59">
        <v>181053.56</v>
      </c>
      <c r="N3209" s="59">
        <v>181016.22</v>
      </c>
      <c r="O3209" s="59">
        <v>181016.22</v>
      </c>
      <c r="P3209" s="59">
        <v>181016.22</v>
      </c>
      <c r="Q3209" s="59">
        <v>181016.22</v>
      </c>
      <c r="R3209" s="59">
        <v>171803.11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142400.35999999999</v>
      </c>
      <c r="H3210" s="59">
        <v>151780.23000000001</v>
      </c>
      <c r="I3210" s="59">
        <v>109454.39</v>
      </c>
      <c r="J3210" s="59">
        <v>120011.74</v>
      </c>
      <c r="K3210" s="59">
        <v>124151.58</v>
      </c>
      <c r="L3210" s="59">
        <v>124151.58</v>
      </c>
      <c r="M3210" s="59">
        <v>102918.43</v>
      </c>
      <c r="N3210" s="59">
        <v>102918.43</v>
      </c>
      <c r="O3210" s="59">
        <v>102918.43</v>
      </c>
      <c r="P3210" s="59">
        <v>102918.43</v>
      </c>
      <c r="Q3210" s="59">
        <v>102918.43</v>
      </c>
      <c r="R3210" s="59">
        <v>90065.78</v>
      </c>
    </row>
    <row r="3211" spans="2:18" x14ac:dyDescent="0.2">
      <c r="B3211" s="4">
        <v>2009</v>
      </c>
      <c r="C3211" s="28"/>
      <c r="D3211" s="28"/>
      <c r="E3211" s="28"/>
      <c r="F3211" s="59">
        <v>1128632.1499999999</v>
      </c>
      <c r="G3211" s="59">
        <v>14460.48</v>
      </c>
      <c r="H3211" s="59">
        <v>14460.48</v>
      </c>
      <c r="I3211" s="59">
        <v>14460.48</v>
      </c>
      <c r="J3211" s="59">
        <v>14460.48</v>
      </c>
      <c r="K3211" s="59">
        <v>14460.48</v>
      </c>
      <c r="L3211" s="59">
        <v>14460.48</v>
      </c>
      <c r="M3211" s="59">
        <v>10934.78</v>
      </c>
      <c r="N3211" s="59">
        <v>10934.78</v>
      </c>
      <c r="O3211" s="59">
        <v>10934.78</v>
      </c>
      <c r="P3211" s="59">
        <v>10934.78</v>
      </c>
      <c r="Q3211" s="59">
        <v>10934.78</v>
      </c>
      <c r="R3211" s="59">
        <v>10934.78</v>
      </c>
    </row>
    <row r="3212" spans="2:18" x14ac:dyDescent="0.2">
      <c r="B3212" s="4">
        <v>2008</v>
      </c>
      <c r="C3212" s="28"/>
      <c r="D3212" s="28"/>
      <c r="E3212" s="59">
        <v>1632259.35</v>
      </c>
      <c r="F3212" s="59">
        <v>1594288.7</v>
      </c>
      <c r="G3212" s="59">
        <v>173654.75</v>
      </c>
      <c r="H3212" s="59">
        <v>176755.39</v>
      </c>
      <c r="I3212" s="59">
        <v>162764.01</v>
      </c>
      <c r="J3212" s="59">
        <v>166253.89000000001</v>
      </c>
      <c r="K3212" s="59">
        <v>167622.37</v>
      </c>
      <c r="L3212" s="59">
        <v>167622.37</v>
      </c>
      <c r="M3212" s="59">
        <v>41133.68</v>
      </c>
      <c r="N3212" s="59">
        <v>41133.68</v>
      </c>
      <c r="O3212" s="59">
        <v>41133.68</v>
      </c>
      <c r="P3212" s="59">
        <v>41133.68</v>
      </c>
      <c r="Q3212" s="59">
        <v>41133.68</v>
      </c>
      <c r="R3212" s="59">
        <v>38326.74</v>
      </c>
    </row>
    <row r="3213" spans="2:18" x14ac:dyDescent="0.2">
      <c r="B3213" s="4">
        <v>2007</v>
      </c>
      <c r="C3213" s="28"/>
      <c r="D3213" s="59">
        <v>1859642.7</v>
      </c>
      <c r="E3213" s="59">
        <v>1896845.11</v>
      </c>
      <c r="F3213" s="59">
        <v>1884259.16</v>
      </c>
      <c r="G3213" s="59">
        <v>50294.9</v>
      </c>
      <c r="H3213" s="59">
        <v>57346.92</v>
      </c>
      <c r="I3213" s="59">
        <v>25525.31</v>
      </c>
      <c r="J3213" s="59">
        <v>33462.58</v>
      </c>
      <c r="K3213" s="59">
        <v>36575.019999999997</v>
      </c>
      <c r="L3213" s="59">
        <v>36575.019999999997</v>
      </c>
      <c r="M3213" s="59">
        <v>42802.6</v>
      </c>
      <c r="N3213" s="59">
        <v>42802.6</v>
      </c>
      <c r="O3213" s="59">
        <v>42802.6</v>
      </c>
      <c r="P3213" s="59">
        <v>42802.6</v>
      </c>
      <c r="Q3213" s="59">
        <v>42802.6</v>
      </c>
      <c r="R3213" s="59">
        <v>41436.6</v>
      </c>
    </row>
    <row r="3214" spans="2:18" x14ac:dyDescent="0.2">
      <c r="B3214" s="4">
        <v>2006</v>
      </c>
      <c r="C3214" s="59">
        <v>1510313.84</v>
      </c>
      <c r="D3214" s="59">
        <v>1643646.79</v>
      </c>
      <c r="E3214" s="59">
        <v>1627302.59</v>
      </c>
      <c r="F3214" s="59">
        <v>1618352.56</v>
      </c>
      <c r="G3214" s="59">
        <v>32973</v>
      </c>
      <c r="H3214" s="59">
        <v>32973</v>
      </c>
      <c r="I3214" s="59">
        <v>32973</v>
      </c>
      <c r="J3214" s="59">
        <v>32973</v>
      </c>
      <c r="K3214" s="59">
        <v>32973</v>
      </c>
      <c r="L3214" s="59">
        <v>32973</v>
      </c>
      <c r="M3214" s="59">
        <v>25845.8</v>
      </c>
      <c r="N3214" s="59">
        <v>25845.8</v>
      </c>
      <c r="O3214" s="59">
        <v>25845.8</v>
      </c>
      <c r="P3214" s="59">
        <v>25845.8</v>
      </c>
      <c r="Q3214" s="59">
        <v>25845.8</v>
      </c>
      <c r="R3214" s="59">
        <v>25845.8</v>
      </c>
    </row>
    <row r="3215" spans="2:18" x14ac:dyDescent="0.2">
      <c r="B3215" s="4">
        <v>2005</v>
      </c>
      <c r="C3215" s="59">
        <v>2036301.2</v>
      </c>
      <c r="D3215" s="59">
        <v>2124008.4700000002</v>
      </c>
      <c r="E3215" s="59">
        <v>2109231.35</v>
      </c>
      <c r="F3215" s="59">
        <v>2100319.4</v>
      </c>
      <c r="G3215" s="59">
        <v>251617.98</v>
      </c>
      <c r="H3215" s="59">
        <v>258813.26</v>
      </c>
      <c r="I3215" s="59">
        <v>226345.19</v>
      </c>
      <c r="J3215" s="59">
        <v>234443.71</v>
      </c>
      <c r="K3215" s="59">
        <v>237619.38</v>
      </c>
      <c r="L3215" s="59">
        <v>237619.38</v>
      </c>
      <c r="M3215" s="59">
        <v>148766.91</v>
      </c>
      <c r="N3215" s="59">
        <v>148766.91</v>
      </c>
      <c r="O3215" s="59">
        <v>148766.91</v>
      </c>
      <c r="P3215" s="59">
        <v>148766.91</v>
      </c>
      <c r="Q3215" s="59">
        <v>148766.91</v>
      </c>
      <c r="R3215" s="59">
        <v>126934.54</v>
      </c>
    </row>
    <row r="3216" spans="2:18" x14ac:dyDescent="0.2">
      <c r="B3216" s="4">
        <v>2004</v>
      </c>
      <c r="C3216" s="59">
        <v>3024990.27</v>
      </c>
      <c r="D3216" s="59">
        <v>2992672.12</v>
      </c>
      <c r="E3216" s="59">
        <v>2971757.92</v>
      </c>
      <c r="F3216" s="59">
        <v>2835146.29</v>
      </c>
      <c r="G3216" s="59">
        <v>254586.92</v>
      </c>
      <c r="H3216" s="59">
        <v>263353.94</v>
      </c>
      <c r="I3216" s="59">
        <v>223793.54</v>
      </c>
      <c r="J3216" s="59">
        <v>233661.1</v>
      </c>
      <c r="K3216" s="59">
        <v>237530.46</v>
      </c>
      <c r="L3216" s="59">
        <v>237530.46</v>
      </c>
      <c r="M3216" s="59">
        <v>216167.03</v>
      </c>
      <c r="N3216" s="59">
        <v>216167.03</v>
      </c>
      <c r="O3216" s="59">
        <v>216167.03</v>
      </c>
      <c r="P3216" s="59">
        <v>216167.03</v>
      </c>
      <c r="Q3216" s="59">
        <v>216167.03</v>
      </c>
      <c r="R3216" s="59">
        <v>208154.03</v>
      </c>
    </row>
    <row r="3217" spans="2:18" x14ac:dyDescent="0.2">
      <c r="B3217" s="4">
        <v>2003</v>
      </c>
      <c r="C3217" s="59">
        <v>2160679.2999999998</v>
      </c>
      <c r="D3217" s="59">
        <v>2127355.85</v>
      </c>
      <c r="E3217" s="59">
        <v>2078215.61</v>
      </c>
      <c r="F3217" s="59">
        <v>2050439.65</v>
      </c>
      <c r="G3217" s="59">
        <v>292446.83</v>
      </c>
      <c r="H3217" s="59">
        <v>295876.38</v>
      </c>
      <c r="I3217" s="59">
        <v>280400.83</v>
      </c>
      <c r="J3217" s="59">
        <v>284260.90000000002</v>
      </c>
      <c r="K3217" s="59">
        <v>285774.55</v>
      </c>
      <c r="L3217" s="59">
        <v>285774.55</v>
      </c>
      <c r="M3217" s="59">
        <v>266179.98</v>
      </c>
      <c r="N3217" s="59">
        <v>266179.98</v>
      </c>
      <c r="O3217" s="59">
        <v>266179.98</v>
      </c>
      <c r="P3217" s="59">
        <v>266179.98</v>
      </c>
      <c r="Q3217" s="59">
        <v>266179.98</v>
      </c>
      <c r="R3217" s="59">
        <v>256763.97</v>
      </c>
    </row>
    <row r="3218" spans="2:18" x14ac:dyDescent="0.2">
      <c r="B3218" s="4">
        <v>2002</v>
      </c>
      <c r="C3218" s="59">
        <v>1779299.99</v>
      </c>
      <c r="D3218" s="59">
        <v>1757382.18</v>
      </c>
      <c r="E3218" s="59">
        <v>1743599.34</v>
      </c>
      <c r="F3218" s="59">
        <v>1648321.83</v>
      </c>
      <c r="G3218" s="59">
        <v>336031.2</v>
      </c>
      <c r="H3218" s="59">
        <v>347546.91</v>
      </c>
      <c r="I3218" s="59">
        <v>295583.3</v>
      </c>
      <c r="J3218" s="59">
        <v>308544.59999999998</v>
      </c>
      <c r="K3218" s="59">
        <v>313627.09999999998</v>
      </c>
      <c r="L3218" s="59">
        <v>313627.09999999998</v>
      </c>
      <c r="M3218" s="59">
        <v>297274.89</v>
      </c>
      <c r="N3218" s="59">
        <v>297274.89</v>
      </c>
      <c r="O3218" s="59">
        <v>297274.89</v>
      </c>
      <c r="P3218" s="59">
        <v>297274.89</v>
      </c>
      <c r="Q3218" s="59">
        <v>297274.89</v>
      </c>
      <c r="R3218" s="59">
        <v>291210.56</v>
      </c>
    </row>
    <row r="3219" spans="2:18" x14ac:dyDescent="0.2">
      <c r="B3219" s="4">
        <v>2001</v>
      </c>
      <c r="C3219" s="59">
        <v>1605730.3</v>
      </c>
      <c r="D3219" s="59">
        <v>1579862.93</v>
      </c>
      <c r="E3219" s="59">
        <v>1555892.09</v>
      </c>
      <c r="F3219" s="59">
        <v>1461868.78</v>
      </c>
      <c r="G3219" s="59">
        <v>422386.11</v>
      </c>
      <c r="H3219" s="59">
        <v>427812.21</v>
      </c>
      <c r="I3219" s="59">
        <v>403327.4</v>
      </c>
      <c r="J3219" s="59">
        <v>409434.66</v>
      </c>
      <c r="K3219" s="59">
        <v>411829.49</v>
      </c>
      <c r="L3219" s="59">
        <v>411829.49</v>
      </c>
      <c r="M3219" s="59">
        <v>394806.1</v>
      </c>
      <c r="N3219" s="59">
        <v>394806.1</v>
      </c>
      <c r="O3219" s="59">
        <v>394806.1</v>
      </c>
      <c r="P3219" s="59">
        <v>394806.1</v>
      </c>
      <c r="Q3219" s="59">
        <v>394806.1</v>
      </c>
      <c r="R3219" s="59">
        <v>391140.6</v>
      </c>
    </row>
    <row r="3220" spans="2:18" x14ac:dyDescent="0.2">
      <c r="B3220" s="4">
        <v>2000</v>
      </c>
      <c r="C3220" s="59">
        <v>6027500.3600000003</v>
      </c>
      <c r="D3220" s="59">
        <v>5803046.8499999996</v>
      </c>
      <c r="E3220" s="59">
        <v>5750503.5199999996</v>
      </c>
      <c r="F3220" s="59">
        <v>4241071.68</v>
      </c>
      <c r="G3220" s="59">
        <v>550849.09</v>
      </c>
      <c r="H3220" s="59">
        <v>573834.23</v>
      </c>
      <c r="I3220" s="59">
        <v>470115.8</v>
      </c>
      <c r="J3220" s="59">
        <v>495986.32</v>
      </c>
      <c r="K3220" s="59">
        <v>506130.91</v>
      </c>
      <c r="L3220" s="59">
        <v>506130.91</v>
      </c>
      <c r="M3220" s="59">
        <v>457865.99</v>
      </c>
      <c r="N3220" s="59">
        <v>457865.99</v>
      </c>
      <c r="O3220" s="59">
        <v>457865.99</v>
      </c>
      <c r="P3220" s="59">
        <v>457865.99</v>
      </c>
      <c r="Q3220" s="59">
        <v>457865.99</v>
      </c>
      <c r="R3220" s="59">
        <v>447805.2</v>
      </c>
    </row>
    <row r="3221" spans="2:18" x14ac:dyDescent="0.2">
      <c r="B3221" s="4">
        <v>1999</v>
      </c>
      <c r="C3221" s="59">
        <v>10370516.1</v>
      </c>
      <c r="D3221" s="59">
        <v>10200723.83</v>
      </c>
      <c r="E3221" s="59">
        <v>9533730.8800000008</v>
      </c>
      <c r="F3221" s="59">
        <v>9377583.8599999994</v>
      </c>
      <c r="G3221" s="59">
        <v>377510.63</v>
      </c>
      <c r="H3221" s="59">
        <v>432827.42</v>
      </c>
      <c r="I3221" s="59">
        <v>183215.29</v>
      </c>
      <c r="J3221" s="59">
        <v>245476.12</v>
      </c>
      <c r="K3221" s="59">
        <v>269890.40999999997</v>
      </c>
      <c r="L3221" s="59">
        <v>269890.40999999997</v>
      </c>
      <c r="M3221" s="59">
        <v>246806.01</v>
      </c>
      <c r="N3221" s="59">
        <v>246806.01</v>
      </c>
      <c r="O3221" s="59">
        <v>246806.01</v>
      </c>
      <c r="P3221" s="59">
        <v>246806.01</v>
      </c>
      <c r="Q3221" s="59">
        <v>246806.01</v>
      </c>
      <c r="R3221" s="59">
        <v>232978.09</v>
      </c>
    </row>
    <row r="3222" spans="2:18" x14ac:dyDescent="0.2">
      <c r="B3222" s="4">
        <v>1998</v>
      </c>
      <c r="C3222" s="59">
        <v>289767.32</v>
      </c>
      <c r="D3222" s="59">
        <v>193803.16</v>
      </c>
      <c r="E3222" s="59">
        <v>174921.2</v>
      </c>
      <c r="F3222" s="59">
        <v>167599.76</v>
      </c>
      <c r="G3222" s="59">
        <v>9775.4699999999993</v>
      </c>
      <c r="H3222" s="59">
        <v>9775.4699999999993</v>
      </c>
      <c r="I3222" s="59">
        <v>9775.4699999999993</v>
      </c>
      <c r="J3222" s="59">
        <v>9775.4699999999993</v>
      </c>
      <c r="K3222" s="59">
        <v>9775.4699999999993</v>
      </c>
      <c r="L3222" s="59">
        <v>9775.4699999999993</v>
      </c>
      <c r="M3222" s="59">
        <v>9775.4699999999993</v>
      </c>
      <c r="N3222" s="59">
        <v>9775.4699999999993</v>
      </c>
      <c r="O3222" s="59">
        <v>9775.4699999999993</v>
      </c>
      <c r="P3222" s="59">
        <v>9775.4699999999993</v>
      </c>
      <c r="Q3222" s="59">
        <v>9775.4699999999993</v>
      </c>
      <c r="R3222" s="59">
        <v>9775.4699999999993</v>
      </c>
    </row>
    <row r="3223" spans="2:18" x14ac:dyDescent="0.2">
      <c r="B3223" s="4">
        <v>1997</v>
      </c>
      <c r="C3223" s="59">
        <v>292652.37</v>
      </c>
      <c r="D3223" s="59">
        <v>116098.75</v>
      </c>
      <c r="E3223" s="59">
        <v>116098.75</v>
      </c>
      <c r="F3223" s="59">
        <v>116098.75</v>
      </c>
      <c r="G3223" s="59">
        <v>116098.75</v>
      </c>
      <c r="H3223" s="59">
        <v>116098.75</v>
      </c>
      <c r="I3223" s="59">
        <v>116098.75</v>
      </c>
      <c r="J3223" s="59">
        <v>116098.75</v>
      </c>
      <c r="K3223" s="59">
        <v>116098.75</v>
      </c>
      <c r="L3223" s="59">
        <v>116098.75</v>
      </c>
      <c r="M3223" s="59">
        <v>116098.75</v>
      </c>
      <c r="N3223" s="59">
        <v>116098.75</v>
      </c>
      <c r="O3223" s="59">
        <v>116098.75</v>
      </c>
      <c r="P3223" s="59">
        <v>116098.75</v>
      </c>
      <c r="Q3223" s="59">
        <v>116098.75</v>
      </c>
      <c r="R3223" s="59">
        <v>116098.75</v>
      </c>
    </row>
    <row r="3224" spans="2:18" x14ac:dyDescent="0.2">
      <c r="B3224" s="4">
        <v>1996</v>
      </c>
      <c r="C3224" s="59">
        <v>351175.32</v>
      </c>
      <c r="D3224" s="59">
        <v>49137.25</v>
      </c>
      <c r="E3224" s="59">
        <v>49137.25</v>
      </c>
      <c r="F3224" s="59">
        <v>49137.25</v>
      </c>
      <c r="G3224" s="59">
        <v>49137.25</v>
      </c>
      <c r="H3224" s="59">
        <v>49137.25</v>
      </c>
      <c r="I3224" s="59">
        <v>49137.25</v>
      </c>
      <c r="J3224" s="59">
        <v>49137.25</v>
      </c>
      <c r="K3224" s="59">
        <v>49137.25</v>
      </c>
      <c r="L3224" s="59">
        <v>49137.25</v>
      </c>
      <c r="M3224" s="59">
        <v>47618.61</v>
      </c>
      <c r="N3224" s="59">
        <v>47618.61</v>
      </c>
      <c r="O3224" s="59">
        <v>47618.61</v>
      </c>
      <c r="P3224" s="59">
        <v>47618.61</v>
      </c>
      <c r="Q3224" s="59">
        <v>47618.61</v>
      </c>
      <c r="R3224" s="59">
        <v>47618.61</v>
      </c>
    </row>
    <row r="3225" spans="2:18" x14ac:dyDescent="0.2">
      <c r="B3225" s="4">
        <v>1995</v>
      </c>
      <c r="C3225" s="59">
        <v>567317.53</v>
      </c>
      <c r="D3225" s="59">
        <v>99328.6</v>
      </c>
      <c r="E3225" s="59">
        <v>99328.6</v>
      </c>
      <c r="F3225" s="59">
        <v>99328.6</v>
      </c>
      <c r="G3225" s="59">
        <v>99328.6</v>
      </c>
      <c r="H3225" s="59">
        <v>101019.49</v>
      </c>
      <c r="I3225" s="59">
        <v>93389.52</v>
      </c>
      <c r="J3225" s="59">
        <v>95292.66</v>
      </c>
      <c r="K3225" s="59">
        <v>96038.94</v>
      </c>
      <c r="L3225" s="59">
        <v>96038.94</v>
      </c>
      <c r="M3225" s="59">
        <v>97683.77</v>
      </c>
      <c r="N3225" s="59">
        <v>97683.77</v>
      </c>
      <c r="O3225" s="59">
        <v>97683.77</v>
      </c>
      <c r="P3225" s="59">
        <v>97683.77</v>
      </c>
      <c r="Q3225" s="59">
        <v>97683.77</v>
      </c>
      <c r="R3225" s="59">
        <v>97683.77</v>
      </c>
    </row>
    <row r="3226" spans="2:18" x14ac:dyDescent="0.2">
      <c r="B3226" s="4">
        <v>1994</v>
      </c>
      <c r="C3226" s="59">
        <v>347420.14</v>
      </c>
      <c r="D3226" s="59">
        <v>58091.31</v>
      </c>
      <c r="E3226" s="59">
        <v>58091.31</v>
      </c>
      <c r="F3226" s="59">
        <v>58091.31</v>
      </c>
      <c r="G3226" s="59">
        <v>58091.31</v>
      </c>
      <c r="H3226" s="59">
        <v>58091.31</v>
      </c>
      <c r="I3226" s="59">
        <v>58091.31</v>
      </c>
      <c r="J3226" s="59">
        <v>58091.31</v>
      </c>
      <c r="K3226" s="59">
        <v>58091.31</v>
      </c>
      <c r="L3226" s="59">
        <v>58091.31</v>
      </c>
      <c r="M3226" s="59">
        <v>58091.31</v>
      </c>
      <c r="N3226" s="59">
        <v>58091.31</v>
      </c>
      <c r="O3226" s="59">
        <v>58091.31</v>
      </c>
      <c r="P3226" s="59">
        <v>58091.31</v>
      </c>
      <c r="Q3226" s="59">
        <v>58091.31</v>
      </c>
      <c r="R3226" s="59">
        <v>58091.31</v>
      </c>
    </row>
    <row r="3227" spans="2:18" x14ac:dyDescent="0.2">
      <c r="B3227" s="4">
        <v>1993</v>
      </c>
      <c r="C3227" s="59">
        <v>427360.1</v>
      </c>
      <c r="D3227" s="59">
        <v>37063.75</v>
      </c>
      <c r="E3227" s="59">
        <v>37063.75</v>
      </c>
      <c r="F3227" s="59">
        <v>37063.75</v>
      </c>
      <c r="G3227" s="59">
        <v>37063.75</v>
      </c>
      <c r="H3227" s="59">
        <v>37063.75</v>
      </c>
      <c r="I3227" s="59">
        <v>37063.75</v>
      </c>
      <c r="J3227" s="59">
        <v>37063.75</v>
      </c>
      <c r="K3227" s="59">
        <v>37063.75</v>
      </c>
      <c r="L3227" s="59">
        <v>37063.75</v>
      </c>
      <c r="M3227" s="59">
        <v>37063.75</v>
      </c>
      <c r="N3227" s="59">
        <v>37063.75</v>
      </c>
      <c r="O3227" s="59">
        <v>37063.75</v>
      </c>
      <c r="P3227" s="59">
        <v>37063.75</v>
      </c>
      <c r="Q3227" s="59">
        <v>37063.75</v>
      </c>
      <c r="R3227" s="59">
        <v>37063.75</v>
      </c>
    </row>
    <row r="3228" spans="2:18" x14ac:dyDescent="0.2">
      <c r="B3228" s="4">
        <v>1992</v>
      </c>
      <c r="C3228" s="59">
        <v>217454.89</v>
      </c>
      <c r="D3228" s="59">
        <v>1485.88</v>
      </c>
      <c r="E3228" s="59">
        <v>1485.88</v>
      </c>
      <c r="F3228" s="59">
        <v>1485.88</v>
      </c>
      <c r="G3228" s="59">
        <v>1485.88</v>
      </c>
      <c r="H3228" s="59">
        <v>1485.88</v>
      </c>
      <c r="I3228" s="59">
        <v>1485.88</v>
      </c>
      <c r="J3228" s="59">
        <v>1485.88</v>
      </c>
      <c r="K3228" s="59">
        <v>1485.88</v>
      </c>
      <c r="L3228" s="59">
        <v>1485.88</v>
      </c>
      <c r="M3228" s="59">
        <v>1485.88</v>
      </c>
      <c r="N3228" s="59">
        <v>1485.88</v>
      </c>
      <c r="O3228" s="59">
        <v>1485.88</v>
      </c>
      <c r="P3228" s="59">
        <v>1485.88</v>
      </c>
      <c r="Q3228" s="59">
        <v>1485.88</v>
      </c>
      <c r="R3228" s="59">
        <v>1485.88</v>
      </c>
    </row>
    <row r="3229" spans="2:18" x14ac:dyDescent="0.2">
      <c r="B3229" s="4">
        <v>1991</v>
      </c>
      <c r="C3229" s="59">
        <v>143649.74</v>
      </c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>
        <v>1639.72</v>
      </c>
      <c r="D3230" s="59">
        <v>1639.72</v>
      </c>
      <c r="E3230" s="59">
        <v>1639.72</v>
      </c>
      <c r="F3230" s="59">
        <v>1639.72</v>
      </c>
      <c r="G3230" s="59">
        <v>1639.72</v>
      </c>
      <c r="H3230" s="59">
        <v>1639.72</v>
      </c>
      <c r="I3230" s="59">
        <v>1639.72</v>
      </c>
      <c r="J3230" s="59">
        <v>1639.72</v>
      </c>
      <c r="K3230" s="59">
        <v>1639.72</v>
      </c>
      <c r="L3230" s="59">
        <v>1639.72</v>
      </c>
      <c r="M3230" s="59">
        <v>1639.72</v>
      </c>
      <c r="N3230" s="59">
        <v>1639.72</v>
      </c>
      <c r="O3230" s="59">
        <v>1639.72</v>
      </c>
      <c r="P3230" s="59">
        <v>1639.72</v>
      </c>
      <c r="Q3230" s="59">
        <v>1639.72</v>
      </c>
      <c r="R3230" s="59">
        <v>1639.72</v>
      </c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>
        <v>9901.1</v>
      </c>
      <c r="D3233" s="59">
        <v>9901.1</v>
      </c>
      <c r="E3233" s="59">
        <v>9901.1</v>
      </c>
      <c r="F3233" s="59">
        <v>9901.1</v>
      </c>
      <c r="G3233" s="59">
        <v>9901.1</v>
      </c>
      <c r="H3233" s="59">
        <v>9901.1</v>
      </c>
      <c r="I3233" s="59">
        <v>9901.1</v>
      </c>
      <c r="J3233" s="59">
        <v>9901.1</v>
      </c>
      <c r="K3233" s="59">
        <v>9901.1</v>
      </c>
      <c r="L3233" s="59">
        <v>9901.1</v>
      </c>
      <c r="M3233" s="59">
        <v>9901.1</v>
      </c>
      <c r="N3233" s="59">
        <v>9901.1</v>
      </c>
      <c r="O3233" s="59">
        <v>9901.1</v>
      </c>
      <c r="P3233" s="59">
        <v>9901.1</v>
      </c>
      <c r="Q3233" s="59">
        <v>9901.1</v>
      </c>
      <c r="R3233" s="59">
        <v>9901.1</v>
      </c>
    </row>
    <row r="3234" spans="2:18" x14ac:dyDescent="0.2">
      <c r="B3234" s="4">
        <v>1986</v>
      </c>
      <c r="C3234" s="59">
        <v>234.17</v>
      </c>
      <c r="D3234" s="59">
        <v>234.17</v>
      </c>
      <c r="E3234" s="59">
        <v>234.17</v>
      </c>
      <c r="F3234" s="59">
        <v>234.17</v>
      </c>
      <c r="G3234" s="59">
        <v>234.17</v>
      </c>
      <c r="H3234" s="59">
        <v>234.17</v>
      </c>
      <c r="I3234" s="59">
        <v>234.17</v>
      </c>
      <c r="J3234" s="59">
        <v>234.17</v>
      </c>
      <c r="K3234" s="59">
        <v>234.17</v>
      </c>
      <c r="L3234" s="59">
        <v>234.17</v>
      </c>
      <c r="M3234" s="59">
        <v>234.17</v>
      </c>
      <c r="N3234" s="59">
        <v>234.17</v>
      </c>
      <c r="O3234" s="59">
        <v>234.17</v>
      </c>
      <c r="P3234" s="59">
        <v>234.17</v>
      </c>
      <c r="Q3234" s="59">
        <v>234.17</v>
      </c>
      <c r="R3234" s="59">
        <v>234.17</v>
      </c>
    </row>
    <row r="3235" spans="2:18" x14ac:dyDescent="0.2">
      <c r="B3235" s="4">
        <v>1985</v>
      </c>
      <c r="C3235" s="59">
        <v>182.53</v>
      </c>
      <c r="D3235" s="59">
        <v>182.53</v>
      </c>
      <c r="E3235" s="59">
        <v>182.53</v>
      </c>
      <c r="F3235" s="59">
        <v>182.53</v>
      </c>
      <c r="G3235" s="59">
        <v>182.53</v>
      </c>
      <c r="H3235" s="59">
        <v>182.53</v>
      </c>
      <c r="I3235" s="59">
        <v>182.53</v>
      </c>
      <c r="J3235" s="59">
        <v>182.53</v>
      </c>
      <c r="K3235" s="59">
        <v>182.53</v>
      </c>
      <c r="L3235" s="59">
        <v>182.53</v>
      </c>
      <c r="M3235" s="59">
        <v>182.53</v>
      </c>
      <c r="N3235" s="59">
        <v>182.53</v>
      </c>
      <c r="O3235" s="59">
        <v>182.53</v>
      </c>
      <c r="P3235" s="59">
        <v>182.53</v>
      </c>
      <c r="Q3235" s="59">
        <v>182.53</v>
      </c>
      <c r="R3235" s="59">
        <v>182.53</v>
      </c>
    </row>
    <row r="3236" spans="2:18" x14ac:dyDescent="0.2">
      <c r="B3236" s="4">
        <v>1984</v>
      </c>
      <c r="C3236" s="59">
        <v>21784.75</v>
      </c>
      <c r="D3236" s="59">
        <v>21784.75</v>
      </c>
      <c r="E3236" s="59">
        <v>21784.75</v>
      </c>
      <c r="F3236" s="59">
        <v>21784.75</v>
      </c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>
        <v>23941.15</v>
      </c>
      <c r="D3237" s="59">
        <v>23941.15</v>
      </c>
      <c r="E3237" s="59">
        <v>23941.15</v>
      </c>
      <c r="F3237" s="59">
        <v>23941.15</v>
      </c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>
        <v>20617.259999999998</v>
      </c>
      <c r="D3238" s="59">
        <v>20617.259999999998</v>
      </c>
      <c r="E3238" s="59">
        <v>20617.259999999998</v>
      </c>
      <c r="F3238" s="59">
        <v>20617.259999999998</v>
      </c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>
        <v>3085.93</v>
      </c>
      <c r="D3239" s="59">
        <v>3085.93</v>
      </c>
      <c r="E3239" s="59">
        <v>3085.93</v>
      </c>
      <c r="F3239" s="59">
        <v>3085.93</v>
      </c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>
        <v>40546.03</v>
      </c>
      <c r="D3240" s="59">
        <v>40546.03</v>
      </c>
      <c r="E3240" s="59">
        <v>40546.03</v>
      </c>
      <c r="F3240" s="59">
        <v>40546.03</v>
      </c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>
        <v>361.71</v>
      </c>
      <c r="D3241" s="59">
        <v>361.71</v>
      </c>
      <c r="E3241" s="59">
        <v>361.71</v>
      </c>
      <c r="F3241" s="59">
        <v>361.71</v>
      </c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>
        <v>539.30999999999995</v>
      </c>
      <c r="D3242" s="59">
        <v>539.30999999999995</v>
      </c>
      <c r="E3242" s="59">
        <v>539.30999999999995</v>
      </c>
      <c r="F3242" s="59">
        <v>539.30999999999995</v>
      </c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>
        <v>12224.86</v>
      </c>
      <c r="D3243" s="59">
        <v>12224.86</v>
      </c>
      <c r="E3243" s="59">
        <v>12224.86</v>
      </c>
      <c r="F3243" s="59">
        <v>12224.86</v>
      </c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>
        <v>18183.04</v>
      </c>
      <c r="D3244" s="59">
        <v>18183.04</v>
      </c>
      <c r="E3244" s="59">
        <v>18183.04</v>
      </c>
      <c r="F3244" s="59">
        <v>18183.04</v>
      </c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>
        <v>569.07000000000005</v>
      </c>
      <c r="D3245" s="59">
        <v>569.07000000000005</v>
      </c>
      <c r="E3245" s="59">
        <v>569.07000000000005</v>
      </c>
      <c r="F3245" s="59">
        <v>569.07000000000005</v>
      </c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>
        <v>81.81</v>
      </c>
      <c r="D3246" s="59">
        <v>81.81</v>
      </c>
      <c r="E3246" s="59">
        <v>81.81</v>
      </c>
      <c r="F3246" s="59">
        <v>81.81</v>
      </c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>
        <v>81342.399999999994</v>
      </c>
      <c r="D3252" s="59">
        <v>81342.399999999994</v>
      </c>
      <c r="E3252" s="59">
        <v>81342.399999999994</v>
      </c>
      <c r="F3252" s="59">
        <v>81342.399999999994</v>
      </c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>
        <v>2704.73</v>
      </c>
      <c r="D3254" s="59">
        <v>2704.73</v>
      </c>
      <c r="E3254" s="59">
        <v>2704.73</v>
      </c>
      <c r="F3254" s="59">
        <v>2704.73</v>
      </c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>
        <v>2372.0500000000002</v>
      </c>
      <c r="D3257" s="59">
        <v>2372.0500000000002</v>
      </c>
      <c r="E3257" s="59">
        <v>2372.0500000000002</v>
      </c>
      <c r="F3257" s="59">
        <v>2372.0500000000002</v>
      </c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30883662.039999999</v>
      </c>
      <c r="E3291" s="6">
        <f>SUM(E3212:E3290)</f>
        <v>31675776.119999997</v>
      </c>
      <c r="F3291" s="6">
        <f>SUM(F3211:F3290)</f>
        <v>30709400.980000004</v>
      </c>
      <c r="G3291" s="6">
        <f>SUM(G3210:G3290)</f>
        <v>3282150.78</v>
      </c>
      <c r="H3291" s="6">
        <f>SUM(H3204:H3290)</f>
        <v>3607001.1600000006</v>
      </c>
      <c r="I3291" s="6">
        <f>SUM(I3204:I3290)</f>
        <v>3467599.22</v>
      </c>
      <c r="J3291" s="6">
        <f t="shared" ref="J3291:L3291" si="34">SUM(J3204:J3290)</f>
        <v>3649465.2200000007</v>
      </c>
      <c r="K3291" s="6">
        <f>SUM(K3204:K3290)</f>
        <v>4109784.8900000006</v>
      </c>
      <c r="L3291" s="6">
        <f t="shared" si="34"/>
        <v>4407565.4099999992</v>
      </c>
      <c r="M3291" s="6">
        <f>SUM(M3204:M3290)</f>
        <v>4149842.0100000002</v>
      </c>
      <c r="N3291" s="13">
        <f>SUM(N3200:N3290)</f>
        <v>4380504.6499999985</v>
      </c>
      <c r="O3291" s="13">
        <f>SUM(O3200:O3290)</f>
        <v>4651540.2899999982</v>
      </c>
      <c r="P3291" s="13">
        <f>SUM(P3200:P3290)</f>
        <v>4820624.8699999982</v>
      </c>
      <c r="Q3291" s="13">
        <f>SUM(Q3200:Q3290)</f>
        <v>5340931.3599999985</v>
      </c>
      <c r="R3291" s="13">
        <f>SUM(R3199:R3290)</f>
        <v>5834768.8599999966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6971.7</v>
      </c>
      <c r="Q3295" s="59">
        <v>6971.7</v>
      </c>
      <c r="R3295" s="59">
        <v>6971.7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22197.48</v>
      </c>
      <c r="P3296" s="59">
        <v>22197.48</v>
      </c>
      <c r="Q3296" s="59">
        <v>22197.48</v>
      </c>
      <c r="R3296" s="59">
        <v>22197.48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4658.6000000000004</v>
      </c>
      <c r="N3298" s="59">
        <v>4658.6000000000004</v>
      </c>
      <c r="O3298" s="59">
        <v>4658.6000000000004</v>
      </c>
      <c r="P3298" s="59">
        <v>4658.6000000000004</v>
      </c>
      <c r="Q3298" s="59">
        <v>4658.6000000000004</v>
      </c>
      <c r="R3298" s="59">
        <v>4658.6000000000004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1424.9</v>
      </c>
      <c r="M3299" s="59">
        <v>1424.9</v>
      </c>
      <c r="N3299" s="59">
        <v>1424.9</v>
      </c>
      <c r="O3299" s="59">
        <v>1424.9</v>
      </c>
      <c r="P3299" s="59">
        <v>1424.9</v>
      </c>
      <c r="Q3299" s="59">
        <v>1424.9</v>
      </c>
      <c r="R3299" s="59">
        <v>1424.9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157389.65</v>
      </c>
      <c r="J3302" s="59">
        <v>113056.78</v>
      </c>
      <c r="K3302" s="59">
        <v>157389.65</v>
      </c>
      <c r="L3302" s="59">
        <v>157389.65</v>
      </c>
      <c r="M3302" s="59">
        <v>157389.65</v>
      </c>
      <c r="N3302" s="59">
        <v>158727.39000000001</v>
      </c>
      <c r="O3302" s="59">
        <v>158727.39000000001</v>
      </c>
      <c r="P3302" s="59">
        <v>158727.39000000001</v>
      </c>
      <c r="Q3302" s="59">
        <v>158727.39000000001</v>
      </c>
      <c r="R3302" s="59">
        <v>157389.65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>
        <v>5779.58</v>
      </c>
      <c r="H3304" s="59">
        <v>5779.58</v>
      </c>
      <c r="I3304" s="59">
        <v>5779.58</v>
      </c>
      <c r="J3304" s="59">
        <v>5779.58</v>
      </c>
      <c r="K3304" s="59">
        <v>5779.58</v>
      </c>
      <c r="L3304" s="59">
        <v>5779.58</v>
      </c>
      <c r="M3304" s="59">
        <v>5779.58</v>
      </c>
      <c r="N3304" s="59">
        <v>188178.8</v>
      </c>
      <c r="O3304" s="59">
        <v>188178.8</v>
      </c>
      <c r="P3304" s="59">
        <v>188178.8</v>
      </c>
      <c r="Q3304" s="59">
        <v>188178.8</v>
      </c>
      <c r="R3304" s="59">
        <v>188178.8</v>
      </c>
    </row>
    <row r="3305" spans="2:18" x14ac:dyDescent="0.2">
      <c r="B3305" s="4">
        <v>2009</v>
      </c>
      <c r="C3305" s="28"/>
      <c r="D3305" s="28"/>
      <c r="E3305" s="28"/>
      <c r="F3305" s="59">
        <v>842205.02</v>
      </c>
      <c r="G3305" s="59">
        <v>264716.2</v>
      </c>
      <c r="H3305" s="59">
        <v>264716.2</v>
      </c>
      <c r="I3305" s="59">
        <v>264716.2</v>
      </c>
      <c r="J3305" s="59">
        <v>264716.2</v>
      </c>
      <c r="K3305" s="59">
        <v>264716.2</v>
      </c>
      <c r="L3305" s="59">
        <v>264716.2</v>
      </c>
      <c r="M3305" s="59">
        <v>264716.2</v>
      </c>
      <c r="N3305" s="59">
        <v>223230.27</v>
      </c>
      <c r="O3305" s="59">
        <v>223230.27</v>
      </c>
      <c r="P3305" s="59">
        <v>223230.27</v>
      </c>
      <c r="Q3305" s="59">
        <v>223230.27</v>
      </c>
      <c r="R3305" s="59">
        <v>196995.85</v>
      </c>
    </row>
    <row r="3306" spans="2:18" x14ac:dyDescent="0.2">
      <c r="B3306" s="4">
        <v>2008</v>
      </c>
      <c r="C3306" s="28"/>
      <c r="D3306" s="28"/>
      <c r="E3306" s="59">
        <v>2771568.26</v>
      </c>
      <c r="F3306" s="59">
        <v>2775484.79</v>
      </c>
      <c r="G3306" s="59">
        <v>305443.21000000002</v>
      </c>
      <c r="H3306" s="59">
        <v>305443.21000000002</v>
      </c>
      <c r="I3306" s="59">
        <v>305443.21000000002</v>
      </c>
      <c r="J3306" s="59">
        <v>305443.21000000002</v>
      </c>
      <c r="K3306" s="59">
        <v>305443.21000000002</v>
      </c>
      <c r="L3306" s="59">
        <v>305443.21000000002</v>
      </c>
      <c r="M3306" s="59">
        <v>305443.21000000002</v>
      </c>
      <c r="N3306" s="59">
        <v>303323.90000000002</v>
      </c>
      <c r="O3306" s="59">
        <v>303323.90000000002</v>
      </c>
      <c r="P3306" s="59">
        <v>303323.90000000002</v>
      </c>
      <c r="Q3306" s="59">
        <v>303323.90000000002</v>
      </c>
      <c r="R3306" s="59">
        <v>248396.38</v>
      </c>
    </row>
    <row r="3307" spans="2:18" x14ac:dyDescent="0.2">
      <c r="B3307" s="4">
        <v>2007</v>
      </c>
      <c r="C3307" s="28"/>
      <c r="D3307" s="59">
        <v>1241766.21</v>
      </c>
      <c r="E3307" s="59">
        <v>1283700.6100000001</v>
      </c>
      <c r="F3307" s="59">
        <v>1287965.23</v>
      </c>
      <c r="G3307" s="59">
        <v>239437.02</v>
      </c>
      <c r="H3307" s="59">
        <v>239437.02</v>
      </c>
      <c r="I3307" s="59">
        <v>239437.02</v>
      </c>
      <c r="J3307" s="59">
        <v>239437.02</v>
      </c>
      <c r="K3307" s="59">
        <v>239437.02</v>
      </c>
      <c r="L3307" s="59">
        <v>239437.02</v>
      </c>
      <c r="M3307" s="59">
        <v>239437.02</v>
      </c>
      <c r="N3307" s="59">
        <v>295831.05</v>
      </c>
      <c r="O3307" s="59">
        <v>295831.05</v>
      </c>
      <c r="P3307" s="59">
        <v>295831.05</v>
      </c>
      <c r="Q3307" s="59">
        <v>295831.05</v>
      </c>
      <c r="R3307" s="59">
        <v>295831.05</v>
      </c>
    </row>
    <row r="3308" spans="2:18" x14ac:dyDescent="0.2">
      <c r="B3308" s="4">
        <v>2006</v>
      </c>
      <c r="C3308" s="59">
        <v>1309990.8799999999</v>
      </c>
      <c r="D3308" s="59">
        <v>1864424.05</v>
      </c>
      <c r="E3308" s="59">
        <v>1864424.05</v>
      </c>
      <c r="F3308" s="59">
        <v>1864424.05</v>
      </c>
      <c r="G3308" s="59">
        <v>374107.29</v>
      </c>
      <c r="H3308" s="59">
        <v>374107.29</v>
      </c>
      <c r="I3308" s="59">
        <v>374107.29</v>
      </c>
      <c r="J3308" s="59">
        <v>374107.29</v>
      </c>
      <c r="K3308" s="59">
        <v>374107.29</v>
      </c>
      <c r="L3308" s="59">
        <v>374107.29</v>
      </c>
      <c r="M3308" s="59">
        <v>374107.29</v>
      </c>
      <c r="N3308" s="59">
        <v>327712.17</v>
      </c>
      <c r="O3308" s="59">
        <v>327712.17</v>
      </c>
      <c r="P3308" s="59">
        <v>327712.17</v>
      </c>
      <c r="Q3308" s="59">
        <v>327712.17</v>
      </c>
      <c r="R3308" s="59">
        <v>327712.17</v>
      </c>
    </row>
    <row r="3309" spans="2:18" x14ac:dyDescent="0.2">
      <c r="B3309" s="4">
        <v>2005</v>
      </c>
      <c r="C3309" s="59">
        <v>547054.32999999996</v>
      </c>
      <c r="D3309" s="59">
        <v>547054.32999999996</v>
      </c>
      <c r="E3309" s="59">
        <v>547054.32999999996</v>
      </c>
      <c r="F3309" s="59">
        <v>578599.18999999994</v>
      </c>
      <c r="G3309" s="59">
        <v>213592.59</v>
      </c>
      <c r="H3309" s="59">
        <v>213592.59</v>
      </c>
      <c r="I3309" s="59">
        <v>213592.59</v>
      </c>
      <c r="J3309" s="59">
        <v>213592.59</v>
      </c>
      <c r="K3309" s="59">
        <v>213592.59</v>
      </c>
      <c r="L3309" s="59">
        <v>213592.59</v>
      </c>
      <c r="M3309" s="59">
        <v>213592.59</v>
      </c>
      <c r="N3309" s="59">
        <v>233092.59</v>
      </c>
      <c r="O3309" s="59">
        <v>233092.59</v>
      </c>
      <c r="P3309" s="59">
        <v>233092.59</v>
      </c>
      <c r="Q3309" s="59">
        <v>233092.59</v>
      </c>
      <c r="R3309" s="59">
        <v>233092.59</v>
      </c>
    </row>
    <row r="3310" spans="2:18" x14ac:dyDescent="0.2">
      <c r="B3310" s="4">
        <v>2004</v>
      </c>
      <c r="C3310" s="59">
        <v>11311.59</v>
      </c>
      <c r="D3310" s="59">
        <v>11311.59</v>
      </c>
      <c r="E3310" s="59">
        <v>11311.59</v>
      </c>
      <c r="F3310" s="59">
        <v>11311.59</v>
      </c>
      <c r="G3310" s="59">
        <v>10842.2</v>
      </c>
      <c r="H3310" s="59">
        <v>10842.2</v>
      </c>
      <c r="I3310" s="59">
        <v>10842.2</v>
      </c>
      <c r="J3310" s="59">
        <v>10842.2</v>
      </c>
      <c r="K3310" s="59">
        <v>10842.2</v>
      </c>
      <c r="L3310" s="59">
        <v>10842.2</v>
      </c>
      <c r="M3310" s="59">
        <v>10842.2</v>
      </c>
      <c r="N3310" s="59">
        <v>10842.2</v>
      </c>
      <c r="O3310" s="59">
        <v>10842.2</v>
      </c>
      <c r="P3310" s="59">
        <v>10842.2</v>
      </c>
      <c r="Q3310" s="59">
        <v>10842.2</v>
      </c>
      <c r="R3310" s="59">
        <v>10842.2</v>
      </c>
    </row>
    <row r="3311" spans="2:18" x14ac:dyDescent="0.2">
      <c r="B3311" s="4">
        <v>2003</v>
      </c>
      <c r="C3311" s="59">
        <v>737556.17</v>
      </c>
      <c r="D3311" s="59">
        <v>779956.05</v>
      </c>
      <c r="E3311" s="59">
        <v>779956.05</v>
      </c>
      <c r="F3311" s="59">
        <v>779956.05</v>
      </c>
      <c r="G3311" s="59">
        <v>520293.26</v>
      </c>
      <c r="H3311" s="59">
        <v>520350.04</v>
      </c>
      <c r="I3311" s="59">
        <v>520093.84</v>
      </c>
      <c r="J3311" s="59">
        <v>520157.74</v>
      </c>
      <c r="K3311" s="59">
        <v>520182.8</v>
      </c>
      <c r="L3311" s="59">
        <v>520182.8</v>
      </c>
      <c r="M3311" s="59">
        <v>520182.8</v>
      </c>
      <c r="N3311" s="59">
        <v>519827.03</v>
      </c>
      <c r="O3311" s="59">
        <v>519827.03</v>
      </c>
      <c r="P3311" s="59">
        <v>519827.03</v>
      </c>
      <c r="Q3311" s="59">
        <v>519827.03</v>
      </c>
      <c r="R3311" s="59">
        <v>420188.46</v>
      </c>
    </row>
    <row r="3312" spans="2:18" x14ac:dyDescent="0.2">
      <c r="B3312" s="4">
        <v>2002</v>
      </c>
      <c r="C3312" s="59">
        <v>1535242.68</v>
      </c>
      <c r="D3312" s="59">
        <v>1535242.68</v>
      </c>
      <c r="E3312" s="59">
        <v>1535242.68</v>
      </c>
      <c r="F3312" s="59">
        <v>1535242.68</v>
      </c>
      <c r="G3312" s="59">
        <v>344981.37</v>
      </c>
      <c r="H3312" s="59">
        <v>344981.37</v>
      </c>
      <c r="I3312" s="59">
        <v>344981.37</v>
      </c>
      <c r="J3312" s="59">
        <v>344981.37</v>
      </c>
      <c r="K3312" s="59">
        <v>344981.37</v>
      </c>
      <c r="L3312" s="59">
        <v>344981.37</v>
      </c>
      <c r="M3312" s="59">
        <v>344981.37</v>
      </c>
      <c r="N3312" s="59">
        <v>344981.37</v>
      </c>
      <c r="O3312" s="59">
        <v>344981.37</v>
      </c>
      <c r="P3312" s="59">
        <v>344981.37</v>
      </c>
      <c r="Q3312" s="59">
        <v>344981.37</v>
      </c>
      <c r="R3312" s="59">
        <v>255081.85</v>
      </c>
    </row>
    <row r="3313" spans="2:18" x14ac:dyDescent="0.2">
      <c r="B3313" s="4">
        <v>2001</v>
      </c>
      <c r="C3313" s="59">
        <v>1561535.1</v>
      </c>
      <c r="D3313" s="59">
        <v>1561419.59</v>
      </c>
      <c r="E3313" s="59">
        <v>1561419.59</v>
      </c>
      <c r="F3313" s="59">
        <v>1561419.59</v>
      </c>
      <c r="G3313" s="59">
        <v>397262.87</v>
      </c>
      <c r="H3313" s="59">
        <v>397262.87</v>
      </c>
      <c r="I3313" s="59">
        <v>397262.87</v>
      </c>
      <c r="J3313" s="59">
        <v>397262.87</v>
      </c>
      <c r="K3313" s="59">
        <v>397262.87</v>
      </c>
      <c r="L3313" s="59">
        <v>397262.87</v>
      </c>
      <c r="M3313" s="59">
        <v>397262.87</v>
      </c>
      <c r="N3313" s="59">
        <v>255612.1</v>
      </c>
      <c r="O3313" s="59">
        <v>255612.1</v>
      </c>
      <c r="P3313" s="59">
        <v>255612.1</v>
      </c>
      <c r="Q3313" s="59">
        <v>255612.1</v>
      </c>
      <c r="R3313" s="59">
        <v>255612.1</v>
      </c>
    </row>
    <row r="3314" spans="2:18" x14ac:dyDescent="0.2">
      <c r="B3314" s="4">
        <v>2000</v>
      </c>
      <c r="C3314" s="59">
        <v>1654067.15</v>
      </c>
      <c r="D3314" s="59">
        <v>1655658.09</v>
      </c>
      <c r="E3314" s="59">
        <v>1655658.09</v>
      </c>
      <c r="F3314" s="59">
        <v>1655658.09</v>
      </c>
      <c r="G3314" s="59">
        <v>332280.71000000002</v>
      </c>
      <c r="H3314" s="59">
        <v>332280.71000000002</v>
      </c>
      <c r="I3314" s="59">
        <v>332280.71000000002</v>
      </c>
      <c r="J3314" s="59">
        <v>332280.71000000002</v>
      </c>
      <c r="K3314" s="59">
        <v>332280.71000000002</v>
      </c>
      <c r="L3314" s="59">
        <v>332280.71000000002</v>
      </c>
      <c r="M3314" s="59">
        <v>332280.71000000002</v>
      </c>
      <c r="N3314" s="59">
        <v>322526.73</v>
      </c>
      <c r="O3314" s="59">
        <v>322526.73</v>
      </c>
      <c r="P3314" s="59">
        <v>322526.73</v>
      </c>
      <c r="Q3314" s="59">
        <v>322526.73</v>
      </c>
      <c r="R3314" s="59">
        <v>322526.73</v>
      </c>
    </row>
    <row r="3315" spans="2:18" x14ac:dyDescent="0.2">
      <c r="B3315" s="4">
        <v>1999</v>
      </c>
      <c r="C3315" s="59">
        <v>1808737.72</v>
      </c>
      <c r="D3315" s="59">
        <v>1859023.8</v>
      </c>
      <c r="E3315" s="59">
        <v>1859023.8</v>
      </c>
      <c r="F3315" s="59">
        <v>1859023.8</v>
      </c>
      <c r="G3315" s="59">
        <v>350648.67</v>
      </c>
      <c r="H3315" s="59">
        <v>350648.67</v>
      </c>
      <c r="I3315" s="59">
        <v>350648.67</v>
      </c>
      <c r="J3315" s="59">
        <v>350648.67</v>
      </c>
      <c r="K3315" s="59">
        <v>350648.67</v>
      </c>
      <c r="L3315" s="59">
        <v>350648.67</v>
      </c>
      <c r="M3315" s="59">
        <v>350648.67</v>
      </c>
      <c r="N3315" s="59">
        <v>350114.35</v>
      </c>
      <c r="O3315" s="59">
        <v>350114.35</v>
      </c>
      <c r="P3315" s="59">
        <v>350114.35</v>
      </c>
      <c r="Q3315" s="59">
        <v>350114.35</v>
      </c>
      <c r="R3315" s="59">
        <v>350114.35</v>
      </c>
    </row>
    <row r="3316" spans="2:18" x14ac:dyDescent="0.2">
      <c r="B3316" s="4">
        <v>1998</v>
      </c>
      <c r="C3316" s="59">
        <v>1839406.87</v>
      </c>
      <c r="D3316" s="59">
        <v>1885402.04</v>
      </c>
      <c r="E3316" s="59">
        <v>1885402.04</v>
      </c>
      <c r="F3316" s="59">
        <v>1980509.45</v>
      </c>
      <c r="G3316" s="59">
        <v>185458.44</v>
      </c>
      <c r="H3316" s="59">
        <v>185458.44</v>
      </c>
      <c r="I3316" s="59">
        <v>185458.44</v>
      </c>
      <c r="J3316" s="59">
        <v>185458.44</v>
      </c>
      <c r="K3316" s="59">
        <v>185458.44</v>
      </c>
      <c r="L3316" s="59">
        <v>185458.44</v>
      </c>
      <c r="M3316" s="59">
        <v>185458.44</v>
      </c>
      <c r="N3316" s="59">
        <v>132316.60999999999</v>
      </c>
      <c r="O3316" s="59">
        <v>132316.60999999999</v>
      </c>
      <c r="P3316" s="59">
        <v>132316.60999999999</v>
      </c>
      <c r="Q3316" s="59">
        <v>132316.60999999999</v>
      </c>
      <c r="R3316" s="59">
        <v>132316.60999999999</v>
      </c>
    </row>
    <row r="3317" spans="2:18" x14ac:dyDescent="0.2">
      <c r="B3317" s="4">
        <v>1997</v>
      </c>
      <c r="C3317" s="59">
        <v>3611951.24</v>
      </c>
      <c r="D3317" s="59">
        <v>3622238.28</v>
      </c>
      <c r="E3317" s="59">
        <v>3622238.28</v>
      </c>
      <c r="F3317" s="59">
        <v>3622238.28</v>
      </c>
      <c r="G3317" s="59">
        <v>691443.55</v>
      </c>
      <c r="H3317" s="59">
        <v>691443.55</v>
      </c>
      <c r="I3317" s="59">
        <v>691443.55</v>
      </c>
      <c r="J3317" s="59">
        <v>691443.55</v>
      </c>
      <c r="K3317" s="59">
        <v>691443.55</v>
      </c>
      <c r="L3317" s="59">
        <v>691443.55</v>
      </c>
      <c r="M3317" s="59">
        <v>691443.55</v>
      </c>
      <c r="N3317" s="59">
        <v>563106.76</v>
      </c>
      <c r="O3317" s="59">
        <v>563106.76</v>
      </c>
      <c r="P3317" s="59">
        <v>563106.76</v>
      </c>
      <c r="Q3317" s="59">
        <v>563106.76</v>
      </c>
      <c r="R3317" s="59">
        <v>563106.76</v>
      </c>
    </row>
    <row r="3318" spans="2:18" x14ac:dyDescent="0.2">
      <c r="B3318" s="4">
        <v>1996</v>
      </c>
      <c r="C3318" s="59">
        <v>2763507.13</v>
      </c>
      <c r="D3318" s="59">
        <v>2755411.21</v>
      </c>
      <c r="E3318" s="59">
        <v>2755411.21</v>
      </c>
      <c r="F3318" s="59">
        <v>2755411.21</v>
      </c>
      <c r="G3318" s="59">
        <v>678688.92</v>
      </c>
      <c r="H3318" s="59">
        <v>724006.21</v>
      </c>
      <c r="I3318" s="59">
        <v>519515.94</v>
      </c>
      <c r="J3318" s="59">
        <v>570522.01</v>
      </c>
      <c r="K3318" s="59">
        <v>590522.98</v>
      </c>
      <c r="L3318" s="59">
        <v>590522.98</v>
      </c>
      <c r="M3318" s="59">
        <v>590522.98</v>
      </c>
      <c r="N3318" s="59">
        <v>625700.54</v>
      </c>
      <c r="O3318" s="59">
        <v>625700.54</v>
      </c>
      <c r="P3318" s="59">
        <v>625700.54</v>
      </c>
      <c r="Q3318" s="59">
        <v>625700.54</v>
      </c>
      <c r="R3318" s="59">
        <v>539665.59</v>
      </c>
    </row>
    <row r="3319" spans="2:18" x14ac:dyDescent="0.2">
      <c r="B3319" s="4">
        <v>1995</v>
      </c>
      <c r="C3319" s="59">
        <v>6932589.9199999999</v>
      </c>
      <c r="D3319" s="59">
        <v>6920852.5099999998</v>
      </c>
      <c r="E3319" s="59">
        <v>6821150.9699999997</v>
      </c>
      <c r="F3319" s="59">
        <v>6821150.9699999997</v>
      </c>
      <c r="G3319" s="59">
        <v>4531384.6500000004</v>
      </c>
      <c r="H3319" s="59">
        <v>4542445.6500000004</v>
      </c>
      <c r="I3319" s="59">
        <v>4492533.8600000003</v>
      </c>
      <c r="J3319" s="59">
        <v>4504983.37</v>
      </c>
      <c r="K3319" s="59">
        <v>4509865.1900000004</v>
      </c>
      <c r="L3319" s="59">
        <v>4509865.1900000004</v>
      </c>
      <c r="M3319" s="59">
        <v>4509865.1900000004</v>
      </c>
      <c r="N3319" s="59">
        <v>4460293.96</v>
      </c>
      <c r="O3319" s="59">
        <v>4460293.96</v>
      </c>
      <c r="P3319" s="59">
        <v>4460293.96</v>
      </c>
      <c r="Q3319" s="59">
        <v>4460293.96</v>
      </c>
      <c r="R3319" s="59">
        <v>4304164.55</v>
      </c>
    </row>
    <row r="3320" spans="2:18" x14ac:dyDescent="0.2">
      <c r="B3320" s="4">
        <v>1994</v>
      </c>
      <c r="C3320" s="59">
        <v>6313268.3899999997</v>
      </c>
      <c r="D3320" s="59">
        <v>6420174.5499999998</v>
      </c>
      <c r="E3320" s="59">
        <v>6420174.5499999998</v>
      </c>
      <c r="F3320" s="59">
        <v>6474187.75</v>
      </c>
      <c r="G3320" s="59">
        <v>4765052.9000000004</v>
      </c>
      <c r="H3320" s="59">
        <v>5051122.63</v>
      </c>
      <c r="I3320" s="59">
        <v>3760258.22</v>
      </c>
      <c r="J3320" s="59">
        <v>4082238.91</v>
      </c>
      <c r="K3320" s="59">
        <v>4208496.96</v>
      </c>
      <c r="L3320" s="59">
        <v>4208496.96</v>
      </c>
      <c r="M3320" s="59">
        <v>4208496.96</v>
      </c>
      <c r="N3320" s="59">
        <v>4325196.82</v>
      </c>
      <c r="O3320" s="59">
        <v>4325196.82</v>
      </c>
      <c r="P3320" s="59">
        <v>4325196.82</v>
      </c>
      <c r="Q3320" s="59">
        <v>4325196.82</v>
      </c>
      <c r="R3320" s="59">
        <v>4325196.82</v>
      </c>
    </row>
    <row r="3321" spans="2:18" x14ac:dyDescent="0.2">
      <c r="B3321" s="4">
        <v>1993</v>
      </c>
      <c r="C3321" s="59">
        <v>11490504.09</v>
      </c>
      <c r="D3321" s="59">
        <v>11490504.09</v>
      </c>
      <c r="E3321" s="59">
        <v>11490504.09</v>
      </c>
      <c r="F3321" s="59">
        <v>11490504.09</v>
      </c>
      <c r="G3321" s="59">
        <v>9553073.4800000004</v>
      </c>
      <c r="H3321" s="59">
        <v>10071018.99</v>
      </c>
      <c r="I3321" s="59">
        <v>7733835.5999999996</v>
      </c>
      <c r="J3321" s="59">
        <v>8316799.9500000002</v>
      </c>
      <c r="K3321" s="59">
        <v>8545397.3200000003</v>
      </c>
      <c r="L3321" s="59">
        <v>8545397.3200000003</v>
      </c>
      <c r="M3321" s="59">
        <v>8545397.3200000003</v>
      </c>
      <c r="N3321" s="59">
        <v>9007985.7400000002</v>
      </c>
      <c r="O3321" s="59">
        <v>9007985.7400000002</v>
      </c>
      <c r="P3321" s="59">
        <v>9007985.7400000002</v>
      </c>
      <c r="Q3321" s="59">
        <v>9007985.7400000002</v>
      </c>
      <c r="R3321" s="59">
        <v>9007985.7400000002</v>
      </c>
    </row>
    <row r="3322" spans="2:18" x14ac:dyDescent="0.2">
      <c r="B3322" s="4">
        <v>1992</v>
      </c>
      <c r="C3322" s="59">
        <v>5663655.9900000002</v>
      </c>
      <c r="D3322" s="59">
        <v>5666018.6699999999</v>
      </c>
      <c r="E3322" s="59">
        <v>5666018.6699999999</v>
      </c>
      <c r="F3322" s="59">
        <v>5666018.6699999999</v>
      </c>
      <c r="G3322" s="59">
        <v>4014973.72</v>
      </c>
      <c r="H3322" s="59">
        <v>4317764.42</v>
      </c>
      <c r="I3322" s="59">
        <v>2951448.13</v>
      </c>
      <c r="J3322" s="59">
        <v>3292248.81</v>
      </c>
      <c r="K3322" s="59">
        <v>3425886.72</v>
      </c>
      <c r="L3322" s="59">
        <v>3425886.72</v>
      </c>
      <c r="M3322" s="59">
        <v>3425886.72</v>
      </c>
      <c r="N3322" s="59">
        <v>3706063.69</v>
      </c>
      <c r="O3322" s="59">
        <v>3706063.69</v>
      </c>
      <c r="P3322" s="59">
        <v>3706063.69</v>
      </c>
      <c r="Q3322" s="59">
        <v>3706063.69</v>
      </c>
      <c r="R3322" s="59">
        <v>3706063.69</v>
      </c>
    </row>
    <row r="3323" spans="2:18" x14ac:dyDescent="0.2">
      <c r="B3323" s="4">
        <v>1991</v>
      </c>
      <c r="C3323" s="59">
        <v>1022257.97</v>
      </c>
      <c r="D3323" s="59">
        <v>1136287.0900000001</v>
      </c>
      <c r="E3323" s="59">
        <v>1136287.0900000001</v>
      </c>
      <c r="F3323" s="59">
        <v>1136287.0900000001</v>
      </c>
      <c r="G3323" s="59">
        <v>19716.21</v>
      </c>
      <c r="H3323" s="59">
        <v>19716.21</v>
      </c>
      <c r="I3323" s="59">
        <v>19716.21</v>
      </c>
      <c r="J3323" s="59">
        <v>19716.21</v>
      </c>
      <c r="K3323" s="59">
        <v>19716.21</v>
      </c>
      <c r="L3323" s="59">
        <v>19716.21</v>
      </c>
      <c r="M3323" s="59">
        <v>19716.21</v>
      </c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>
        <v>1620409.88</v>
      </c>
      <c r="D3324" s="59">
        <v>34123.42</v>
      </c>
      <c r="E3324" s="59">
        <v>34123.42</v>
      </c>
      <c r="F3324" s="59">
        <v>34123.42</v>
      </c>
      <c r="G3324" s="59">
        <v>34123.42</v>
      </c>
      <c r="H3324" s="59">
        <v>34123.42</v>
      </c>
      <c r="I3324" s="59">
        <v>34123.42</v>
      </c>
      <c r="J3324" s="59">
        <v>34123.42</v>
      </c>
      <c r="K3324" s="59">
        <v>34123.42</v>
      </c>
      <c r="L3324" s="59">
        <v>34123.42</v>
      </c>
      <c r="M3324" s="59">
        <v>34123.42</v>
      </c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>
        <v>1040382.24</v>
      </c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>
        <v>1709464.54</v>
      </c>
      <c r="D3326" s="59">
        <v>4848.6899999999996</v>
      </c>
      <c r="E3326" s="59">
        <v>4848.6899999999996</v>
      </c>
      <c r="F3326" s="59">
        <v>4848.6899999999996</v>
      </c>
      <c r="G3326" s="59">
        <v>4848.6899999999996</v>
      </c>
      <c r="H3326" s="59">
        <v>4848.6899999999996</v>
      </c>
      <c r="I3326" s="59">
        <v>4848.6899999999996</v>
      </c>
      <c r="J3326" s="59">
        <v>4848.6899999999996</v>
      </c>
      <c r="K3326" s="59">
        <v>4848.6899999999996</v>
      </c>
      <c r="L3326" s="59">
        <v>4848.6899999999996</v>
      </c>
      <c r="M3326" s="59">
        <v>4848.6899999999996</v>
      </c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>
        <v>1748078.76</v>
      </c>
      <c r="D3327" s="59">
        <v>73034.789999999994</v>
      </c>
      <c r="E3327" s="59">
        <v>73034.789999999994</v>
      </c>
      <c r="F3327" s="59">
        <v>73034.789999999994</v>
      </c>
      <c r="G3327" s="59">
        <v>73034.789999999994</v>
      </c>
      <c r="H3327" s="59">
        <v>73034.789999999994</v>
      </c>
      <c r="I3327" s="59">
        <v>73034.789999999994</v>
      </c>
      <c r="J3327" s="59">
        <v>73034.789999999994</v>
      </c>
      <c r="K3327" s="59">
        <v>73034.789999999994</v>
      </c>
      <c r="L3327" s="59">
        <v>73034.789999999994</v>
      </c>
      <c r="M3327" s="59">
        <v>73034.789999999994</v>
      </c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>
        <v>1729123.25</v>
      </c>
      <c r="D3328" s="59">
        <v>781.48</v>
      </c>
      <c r="E3328" s="59">
        <v>781.48</v>
      </c>
      <c r="F3328" s="59">
        <v>781.48</v>
      </c>
      <c r="G3328" s="59">
        <v>781.48</v>
      </c>
      <c r="H3328" s="59">
        <v>781.48</v>
      </c>
      <c r="I3328" s="59">
        <v>781.48</v>
      </c>
      <c r="J3328" s="59">
        <v>781.48</v>
      </c>
      <c r="K3328" s="59">
        <v>781.48</v>
      </c>
      <c r="L3328" s="59">
        <v>781.48</v>
      </c>
      <c r="M3328" s="59">
        <v>781.48</v>
      </c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>
        <v>1492416.17</v>
      </c>
      <c r="D3329" s="59">
        <v>1492416.17</v>
      </c>
      <c r="E3329" s="59">
        <v>1492416.17</v>
      </c>
      <c r="F3329" s="59">
        <v>1492416.17</v>
      </c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>
        <v>1292963.1100000001</v>
      </c>
      <c r="D3330" s="59">
        <v>1292963.1100000001</v>
      </c>
      <c r="E3330" s="59">
        <v>1292963.1100000001</v>
      </c>
      <c r="F3330" s="59">
        <v>1292963.1100000001</v>
      </c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>
        <v>1045971.71</v>
      </c>
      <c r="D3331" s="59">
        <v>1045971.71</v>
      </c>
      <c r="E3331" s="59">
        <v>1045971.71</v>
      </c>
      <c r="F3331" s="59">
        <v>1045971.71</v>
      </c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>
        <v>1334924.71</v>
      </c>
      <c r="D3332" s="59">
        <v>1334924.71</v>
      </c>
      <c r="E3332" s="59">
        <v>1334924.71</v>
      </c>
      <c r="F3332" s="59">
        <v>1334924.71</v>
      </c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>
        <v>478789.88</v>
      </c>
      <c r="D3333" s="59">
        <v>478789.88</v>
      </c>
      <c r="E3333" s="59">
        <v>478789.88</v>
      </c>
      <c r="F3333" s="59">
        <v>478789.88</v>
      </c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>
        <v>373909.18</v>
      </c>
      <c r="D3334" s="59">
        <v>373909.18</v>
      </c>
      <c r="E3334" s="59">
        <v>373909.18</v>
      </c>
      <c r="F3334" s="59">
        <v>373909.18</v>
      </c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>
        <v>215817.34</v>
      </c>
      <c r="D3335" s="59">
        <v>215817.34</v>
      </c>
      <c r="E3335" s="59">
        <v>215817.34</v>
      </c>
      <c r="F3335" s="59">
        <v>215817.34</v>
      </c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>
        <v>49663.65</v>
      </c>
      <c r="D3336" s="59">
        <v>49663.65</v>
      </c>
      <c r="E3336" s="59">
        <v>49663.65</v>
      </c>
      <c r="F3336" s="59">
        <v>49663.65</v>
      </c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>
        <v>200128.03</v>
      </c>
      <c r="D3337" s="59">
        <v>200128.03</v>
      </c>
      <c r="E3337" s="59">
        <v>200128.03</v>
      </c>
      <c r="F3337" s="59">
        <v>200128.03</v>
      </c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>
        <v>20548.28</v>
      </c>
      <c r="D3338" s="59">
        <v>20548.28</v>
      </c>
      <c r="E3338" s="59">
        <v>20548.28</v>
      </c>
      <c r="F3338" s="59">
        <v>20548.28</v>
      </c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>
        <v>500156.77</v>
      </c>
      <c r="D3339" s="59">
        <v>500156.77</v>
      </c>
      <c r="E3339" s="59">
        <v>500156.77</v>
      </c>
      <c r="F3339" s="59">
        <v>500156.77</v>
      </c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>
        <v>449868.93</v>
      </c>
      <c r="D3340" s="59">
        <v>449868.93</v>
      </c>
      <c r="E3340" s="59">
        <v>449868.93</v>
      </c>
      <c r="F3340" s="59">
        <v>449868.93</v>
      </c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>
        <v>371951.29</v>
      </c>
      <c r="D3341" s="59">
        <v>371951.29</v>
      </c>
      <c r="E3341" s="59">
        <v>371951.29</v>
      </c>
      <c r="F3341" s="59">
        <v>371951.29</v>
      </c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>
        <v>807315.81</v>
      </c>
      <c r="D3342" s="59">
        <v>807315.81</v>
      </c>
      <c r="E3342" s="59">
        <v>807315.81</v>
      </c>
      <c r="F3342" s="59">
        <v>807315.81</v>
      </c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>
        <v>1330584.42</v>
      </c>
      <c r="D3343" s="59">
        <v>1330584.42</v>
      </c>
      <c r="E3343" s="59">
        <v>1330584.42</v>
      </c>
      <c r="F3343" s="59">
        <v>1330584.42</v>
      </c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>
        <v>827060.14</v>
      </c>
      <c r="D3344" s="59">
        <v>827060.14</v>
      </c>
      <c r="E3344" s="59">
        <v>827060.14</v>
      </c>
      <c r="F3344" s="59">
        <v>827060.14</v>
      </c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>
        <v>670038.17000000004</v>
      </c>
      <c r="D3345" s="59">
        <v>670038.17000000004</v>
      </c>
      <c r="E3345" s="59">
        <v>670038.17000000004</v>
      </c>
      <c r="F3345" s="59">
        <v>670038.17000000004</v>
      </c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>
        <v>243682.97</v>
      </c>
      <c r="D3346" s="59">
        <v>243682.97</v>
      </c>
      <c r="E3346" s="59">
        <v>243682.97</v>
      </c>
      <c r="F3346" s="59">
        <v>243682.97</v>
      </c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>
        <v>5839</v>
      </c>
      <c r="D3347" s="59">
        <v>5839</v>
      </c>
      <c r="E3347" s="59">
        <v>5839</v>
      </c>
      <c r="F3347" s="59">
        <v>5839</v>
      </c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>
        <v>64571.67</v>
      </c>
      <c r="D3348" s="59">
        <v>64571.67</v>
      </c>
      <c r="E3348" s="59">
        <v>64571.67</v>
      </c>
      <c r="F3348" s="59">
        <v>64571.67</v>
      </c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>
        <v>63235.25</v>
      </c>
      <c r="D3349" s="59">
        <v>63235.25</v>
      </c>
      <c r="E3349" s="59">
        <v>63235.25</v>
      </c>
      <c r="F3349" s="59">
        <v>63235.25</v>
      </c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>
        <v>30065.64</v>
      </c>
      <c r="D3350" s="59">
        <v>30065.64</v>
      </c>
      <c r="E3350" s="59">
        <v>30065.64</v>
      </c>
      <c r="F3350" s="59">
        <v>30065.64</v>
      </c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62935035.330000021</v>
      </c>
      <c r="E3385" s="6">
        <f>SUM(E3306:E3384)</f>
        <v>65648836.450000018</v>
      </c>
      <c r="F3385" s="6">
        <f>SUM(F3305:F3384)</f>
        <v>66679888.090000018</v>
      </c>
      <c r="G3385" s="6">
        <f>SUM(G3304:G3384)</f>
        <v>27911965.220000006</v>
      </c>
      <c r="H3385" s="6">
        <f>SUM(H3298:H3384)</f>
        <v>29075206.230000004</v>
      </c>
      <c r="I3385" s="6">
        <f>SUM(I3298:I3384)</f>
        <v>23983573.530000005</v>
      </c>
      <c r="J3385" s="6">
        <f t="shared" ref="J3385:L3385" si="35">SUM(J3298:J3384)</f>
        <v>25248505.860000003</v>
      </c>
      <c r="K3385" s="6">
        <f>SUM(K3298:K3384)</f>
        <v>25806239.910000004</v>
      </c>
      <c r="L3385" s="6">
        <f t="shared" si="35"/>
        <v>25807664.810000002</v>
      </c>
      <c r="M3385" s="6">
        <f>SUM(M3298:M3384)</f>
        <v>25812323.410000004</v>
      </c>
      <c r="N3385" s="13">
        <f>SUM(N3294:N3384)</f>
        <v>26360747.570000004</v>
      </c>
      <c r="O3385" s="13">
        <f>SUM(O3294:O3384)</f>
        <v>26382945.050000001</v>
      </c>
      <c r="P3385" s="13">
        <f>SUM(P3294:P3384)</f>
        <v>26389916.750000004</v>
      </c>
      <c r="Q3385" s="13">
        <f>SUM(Q3294:Q3384)</f>
        <v>26389916.750000004</v>
      </c>
      <c r="R3385" s="13">
        <f>SUM(R3293:R3384)</f>
        <v>25875714.620000001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>
        <v>1902000</v>
      </c>
      <c r="D3402" s="59">
        <v>1902000</v>
      </c>
      <c r="E3402" s="59">
        <v>1902000</v>
      </c>
      <c r="F3402" s="59">
        <v>1902000</v>
      </c>
      <c r="G3402" s="59">
        <v>1902000</v>
      </c>
      <c r="H3402" s="59">
        <v>1902000</v>
      </c>
      <c r="I3402" s="59">
        <v>1902000</v>
      </c>
      <c r="J3402" s="59">
        <v>1902000</v>
      </c>
      <c r="K3402" s="59">
        <v>1902000</v>
      </c>
      <c r="L3402" s="59">
        <v>1902000</v>
      </c>
      <c r="M3402" s="59">
        <v>1902000</v>
      </c>
      <c r="N3402" s="59">
        <v>1902000</v>
      </c>
      <c r="O3402" s="59">
        <v>1902000</v>
      </c>
      <c r="P3402" s="59">
        <v>1902000</v>
      </c>
      <c r="Q3402" s="59">
        <v>1902000</v>
      </c>
      <c r="R3402" s="59">
        <v>1902000</v>
      </c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>
        <v>1844.11</v>
      </c>
      <c r="D3407" s="59">
        <v>1844.11</v>
      </c>
      <c r="E3407" s="59">
        <v>1844.11</v>
      </c>
      <c r="F3407" s="59">
        <v>1844.11</v>
      </c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>
        <v>89299.6</v>
      </c>
      <c r="D3421" s="59">
        <v>89299.6</v>
      </c>
      <c r="E3421" s="59">
        <v>89299.6</v>
      </c>
      <c r="F3421" s="59">
        <v>89299.6</v>
      </c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>
        <v>4472.28</v>
      </c>
      <c r="D3422" s="59">
        <v>4472.28</v>
      </c>
      <c r="E3422" s="59">
        <v>4472.28</v>
      </c>
      <c r="F3422" s="59">
        <v>4472.28</v>
      </c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>
        <v>165.83</v>
      </c>
      <c r="D3424" s="59">
        <v>165.83</v>
      </c>
      <c r="E3424" s="59">
        <v>165.83</v>
      </c>
      <c r="F3424" s="59">
        <v>165.83</v>
      </c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>
        <v>7764.28</v>
      </c>
      <c r="D3426" s="59">
        <v>7764.28</v>
      </c>
      <c r="E3426" s="59">
        <v>7764.28</v>
      </c>
      <c r="F3426" s="59">
        <v>7764.28</v>
      </c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2005546.1000000003</v>
      </c>
      <c r="E3479" s="6">
        <f>SUM(E3400:E3478)</f>
        <v>2005546.1000000003</v>
      </c>
      <c r="F3479" s="6">
        <f>SUM(F3399:F3478)</f>
        <v>2005546.1000000003</v>
      </c>
      <c r="G3479" s="6">
        <f>SUM(G3398:G3478)</f>
        <v>1902000</v>
      </c>
      <c r="H3479" s="6">
        <f>SUM(H3392:H3478)</f>
        <v>1902000</v>
      </c>
      <c r="I3479" s="6">
        <f>SUM(I3392:I3478)</f>
        <v>1902000</v>
      </c>
      <c r="J3479" s="6">
        <f t="shared" ref="J3479:L3479" si="36">SUM(J3392:J3478)</f>
        <v>1902000</v>
      </c>
      <c r="K3479" s="6">
        <f>SUM(K3392:K3478)</f>
        <v>1902000</v>
      </c>
      <c r="L3479" s="6">
        <f t="shared" si="36"/>
        <v>1902000</v>
      </c>
      <c r="M3479" s="6">
        <f>SUM(M3392:M3478)</f>
        <v>1902000</v>
      </c>
      <c r="N3479" s="13">
        <f>SUM(N3388:N3478)</f>
        <v>1902000</v>
      </c>
      <c r="O3479" s="13">
        <f>SUM(O3388:O3478)</f>
        <v>1902000</v>
      </c>
      <c r="P3479" s="13">
        <f>SUM(P3388:P3478)</f>
        <v>1902000</v>
      </c>
      <c r="Q3479" s="13">
        <f>SUM(Q3388:Q3478)</f>
        <v>1902000</v>
      </c>
      <c r="R3479" s="13">
        <f>SUM(R3387:R3478)</f>
        <v>1902000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65436.93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240375.98</v>
      </c>
      <c r="R3482" s="59">
        <v>240375.98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123733.34</v>
      </c>
      <c r="Q3483" s="59">
        <v>123733.34</v>
      </c>
      <c r="R3483" s="59">
        <v>123733.34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160420.60999999999</v>
      </c>
      <c r="P3484" s="59">
        <v>170894.44</v>
      </c>
      <c r="Q3484" s="59">
        <v>170894.44</v>
      </c>
      <c r="R3484" s="59">
        <v>170894.44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/>
      <c r="Q3485" s="59"/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1815424.23</v>
      </c>
      <c r="N3486" s="59">
        <v>152234.60999999999</v>
      </c>
      <c r="O3486" s="59">
        <v>152234.60999999999</v>
      </c>
      <c r="P3486" s="59">
        <v>152234.60999999999</v>
      </c>
      <c r="Q3486" s="59">
        <v>152234.60999999999</v>
      </c>
      <c r="R3486" s="59">
        <v>152234.60999999999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835496.03</v>
      </c>
      <c r="M3487" s="59">
        <v>835496.03</v>
      </c>
      <c r="N3487" s="59">
        <v>886299.31</v>
      </c>
      <c r="O3487" s="59">
        <v>886299.31</v>
      </c>
      <c r="P3487" s="59">
        <v>886299.31</v>
      </c>
      <c r="Q3487" s="59">
        <v>886299.31</v>
      </c>
      <c r="R3487" s="59">
        <v>820774.79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92005.31</v>
      </c>
      <c r="L3488" s="59">
        <v>92005.31</v>
      </c>
      <c r="M3488" s="59">
        <v>92005.31</v>
      </c>
      <c r="N3488" s="59">
        <v>83287.75</v>
      </c>
      <c r="O3488" s="59">
        <v>83287.75</v>
      </c>
      <c r="P3488" s="59">
        <v>83287.75</v>
      </c>
      <c r="Q3488" s="59">
        <v>83287.75</v>
      </c>
      <c r="R3488" s="59">
        <v>83287.75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169906.19</v>
      </c>
      <c r="K3489" s="59">
        <v>169906.19</v>
      </c>
      <c r="L3489" s="59">
        <v>169906.19</v>
      </c>
      <c r="M3489" s="59">
        <v>169906.19</v>
      </c>
      <c r="N3489" s="59">
        <v>169906.19</v>
      </c>
      <c r="O3489" s="59">
        <v>169906.19</v>
      </c>
      <c r="P3489" s="59">
        <v>169906.19</v>
      </c>
      <c r="Q3489" s="59">
        <v>169906.19</v>
      </c>
      <c r="R3489" s="59">
        <v>169906.19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129125.6</v>
      </c>
      <c r="J3490" s="59">
        <v>92754.03</v>
      </c>
      <c r="K3490" s="59">
        <v>129125.6</v>
      </c>
      <c r="L3490" s="59">
        <v>129125.6</v>
      </c>
      <c r="M3490" s="59">
        <v>129125.6</v>
      </c>
      <c r="N3490" s="59"/>
      <c r="O3490" s="59"/>
      <c r="P3490" s="59"/>
      <c r="Q3490" s="59"/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581911.03</v>
      </c>
      <c r="I3491" s="59">
        <v>891461.38</v>
      </c>
      <c r="J3491" s="59">
        <v>669103.9</v>
      </c>
      <c r="K3491" s="59">
        <v>581911.03</v>
      </c>
      <c r="L3491" s="59">
        <v>581911.03</v>
      </c>
      <c r="M3491" s="59">
        <v>581911.03</v>
      </c>
      <c r="N3491" s="59"/>
      <c r="O3491" s="59"/>
      <c r="P3491" s="59"/>
      <c r="Q3491" s="59"/>
      <c r="R3491" s="59"/>
    </row>
    <row r="3492" spans="2:18" x14ac:dyDescent="0.2">
      <c r="B3492" s="4">
        <v>2010</v>
      </c>
      <c r="C3492" s="28"/>
      <c r="D3492" s="28"/>
      <c r="E3492" s="28"/>
      <c r="F3492" s="28"/>
      <c r="G3492" s="59">
        <v>315715.3</v>
      </c>
      <c r="H3492" s="59">
        <v>315715.3</v>
      </c>
      <c r="I3492" s="59">
        <v>315715.3</v>
      </c>
      <c r="J3492" s="59">
        <v>315715.3</v>
      </c>
      <c r="K3492" s="59">
        <v>315715.3</v>
      </c>
      <c r="L3492" s="59">
        <v>315715.3</v>
      </c>
      <c r="M3492" s="59">
        <v>315715.3</v>
      </c>
      <c r="N3492" s="59">
        <v>19299.8</v>
      </c>
      <c r="O3492" s="59">
        <v>19299.8</v>
      </c>
      <c r="P3492" s="59">
        <v>19299.8</v>
      </c>
      <c r="Q3492" s="59">
        <v>19299.8</v>
      </c>
      <c r="R3492" s="59">
        <v>19299.8</v>
      </c>
    </row>
    <row r="3493" spans="2:18" x14ac:dyDescent="0.2">
      <c r="B3493" s="4">
        <v>2009</v>
      </c>
      <c r="C3493" s="28"/>
      <c r="D3493" s="28"/>
      <c r="E3493" s="28"/>
      <c r="F3493" s="59">
        <v>1829118.17</v>
      </c>
      <c r="G3493" s="59">
        <v>1140885.08</v>
      </c>
      <c r="H3493" s="59">
        <v>1140885.08</v>
      </c>
      <c r="I3493" s="59">
        <v>1140885.08</v>
      </c>
      <c r="J3493" s="59">
        <v>1140885.08</v>
      </c>
      <c r="K3493" s="59">
        <v>1140885.08</v>
      </c>
      <c r="L3493" s="59">
        <v>1140885.08</v>
      </c>
      <c r="M3493" s="59">
        <v>1140885.08</v>
      </c>
      <c r="N3493" s="59">
        <v>24.31</v>
      </c>
      <c r="O3493" s="59">
        <v>24.31</v>
      </c>
      <c r="P3493" s="59">
        <v>24.31</v>
      </c>
      <c r="Q3493" s="59">
        <v>24.31</v>
      </c>
      <c r="R3493" s="59"/>
    </row>
    <row r="3494" spans="2:18" x14ac:dyDescent="0.2">
      <c r="B3494" s="4">
        <v>2008</v>
      </c>
      <c r="C3494" s="28"/>
      <c r="D3494" s="28"/>
      <c r="E3494" s="59">
        <v>4021018.84</v>
      </c>
      <c r="F3494" s="59">
        <v>4155892.68</v>
      </c>
      <c r="G3494" s="59">
        <v>1937654.09</v>
      </c>
      <c r="H3494" s="59">
        <v>1937654.09</v>
      </c>
      <c r="I3494" s="59">
        <v>1937654.09</v>
      </c>
      <c r="J3494" s="59">
        <v>1937654.09</v>
      </c>
      <c r="K3494" s="59">
        <v>1937654.09</v>
      </c>
      <c r="L3494" s="59">
        <v>1937654.09</v>
      </c>
      <c r="M3494" s="59">
        <v>1937654.09</v>
      </c>
      <c r="N3494" s="59">
        <v>12383.99</v>
      </c>
      <c r="O3494" s="59">
        <v>12383.99</v>
      </c>
      <c r="P3494" s="59">
        <v>12383.99</v>
      </c>
      <c r="Q3494" s="59">
        <v>12383.99</v>
      </c>
      <c r="R3494" s="59"/>
    </row>
    <row r="3495" spans="2:18" x14ac:dyDescent="0.2">
      <c r="B3495" s="4">
        <v>2007</v>
      </c>
      <c r="C3495" s="28"/>
      <c r="D3495" s="59">
        <v>611196.37</v>
      </c>
      <c r="E3495" s="59">
        <v>611196.37</v>
      </c>
      <c r="F3495" s="59">
        <v>1565852.21</v>
      </c>
      <c r="G3495" s="59">
        <v>64685.19</v>
      </c>
      <c r="H3495" s="59">
        <v>64685.19</v>
      </c>
      <c r="I3495" s="59">
        <v>64685.19</v>
      </c>
      <c r="J3495" s="59">
        <v>64685.19</v>
      </c>
      <c r="K3495" s="59">
        <v>64685.19</v>
      </c>
      <c r="L3495" s="59">
        <v>64685.19</v>
      </c>
      <c r="M3495" s="59">
        <v>64685.19</v>
      </c>
      <c r="N3495" s="59">
        <v>21913.9</v>
      </c>
      <c r="O3495" s="59">
        <v>21913.9</v>
      </c>
      <c r="P3495" s="59">
        <v>21913.9</v>
      </c>
      <c r="Q3495" s="59">
        <v>21913.9</v>
      </c>
      <c r="R3495" s="59">
        <v>4618.09</v>
      </c>
    </row>
    <row r="3496" spans="2:18" x14ac:dyDescent="0.2">
      <c r="B3496" s="4">
        <v>2006</v>
      </c>
      <c r="C3496" s="59">
        <v>2912398.18</v>
      </c>
      <c r="D3496" s="59">
        <v>2343444.5</v>
      </c>
      <c r="E3496" s="59">
        <v>2343729.6</v>
      </c>
      <c r="F3496" s="59">
        <v>2404481.85</v>
      </c>
      <c r="G3496" s="59">
        <v>8026.91</v>
      </c>
      <c r="H3496" s="59">
        <v>8026.91</v>
      </c>
      <c r="I3496" s="59">
        <v>8026.91</v>
      </c>
      <c r="J3496" s="59">
        <v>8026.91</v>
      </c>
      <c r="K3496" s="59">
        <v>8026.91</v>
      </c>
      <c r="L3496" s="59">
        <v>8026.91</v>
      </c>
      <c r="M3496" s="59">
        <v>8026.91</v>
      </c>
      <c r="N3496" s="59">
        <v>8026.91</v>
      </c>
      <c r="O3496" s="59">
        <v>8026.91</v>
      </c>
      <c r="P3496" s="59">
        <v>8026.91</v>
      </c>
      <c r="Q3496" s="59">
        <v>8026.91</v>
      </c>
      <c r="R3496" s="59">
        <v>8026.91</v>
      </c>
    </row>
    <row r="3497" spans="2:18" x14ac:dyDescent="0.2">
      <c r="B3497" s="4">
        <v>2005</v>
      </c>
      <c r="C3497" s="59">
        <v>771848.49</v>
      </c>
      <c r="D3497" s="59">
        <v>771848.49</v>
      </c>
      <c r="E3497" s="59">
        <v>771848.49</v>
      </c>
      <c r="F3497" s="59">
        <v>781372.51</v>
      </c>
      <c r="G3497" s="59"/>
      <c r="H3497" s="59"/>
      <c r="I3497" s="59"/>
      <c r="J3497" s="59"/>
      <c r="K3497" s="59"/>
      <c r="L3497" s="59"/>
      <c r="M3497" s="59"/>
      <c r="N3497" s="59"/>
      <c r="O3497" s="59"/>
      <c r="P3497" s="59"/>
      <c r="Q3497" s="59"/>
      <c r="R3497" s="59"/>
    </row>
    <row r="3498" spans="2:18" x14ac:dyDescent="0.2">
      <c r="B3498" s="4">
        <v>2004</v>
      </c>
      <c r="C3498" s="59">
        <v>375127.39</v>
      </c>
      <c r="D3498" s="59">
        <v>375127.39</v>
      </c>
      <c r="E3498" s="59">
        <v>375127.39</v>
      </c>
      <c r="F3498" s="59">
        <v>1152591.79</v>
      </c>
      <c r="G3498" s="59"/>
      <c r="H3498" s="59"/>
      <c r="I3498" s="59"/>
      <c r="J3498" s="59"/>
      <c r="K3498" s="59"/>
      <c r="L3498" s="59"/>
      <c r="M3498" s="59"/>
      <c r="N3498" s="59">
        <v>20968.37</v>
      </c>
      <c r="O3498" s="59">
        <v>20968.37</v>
      </c>
      <c r="P3498" s="59">
        <v>20968.37</v>
      </c>
      <c r="Q3498" s="59">
        <v>20968.37</v>
      </c>
      <c r="R3498" s="59"/>
    </row>
    <row r="3499" spans="2:18" x14ac:dyDescent="0.2">
      <c r="B3499" s="4">
        <v>2003</v>
      </c>
      <c r="C3499" s="59">
        <v>2266761.4300000002</v>
      </c>
      <c r="D3499" s="59">
        <v>2235096.83</v>
      </c>
      <c r="E3499" s="59">
        <v>2235096.83</v>
      </c>
      <c r="F3499" s="59">
        <v>2273682.54</v>
      </c>
      <c r="G3499" s="59"/>
      <c r="H3499" s="59"/>
      <c r="I3499" s="59"/>
      <c r="J3499" s="59"/>
      <c r="K3499" s="59"/>
      <c r="L3499" s="59"/>
      <c r="M3499" s="59"/>
      <c r="N3499" s="59"/>
      <c r="O3499" s="59"/>
      <c r="P3499" s="59"/>
      <c r="Q3499" s="59"/>
      <c r="R3499" s="59"/>
    </row>
    <row r="3500" spans="2:18" x14ac:dyDescent="0.2">
      <c r="B3500" s="4">
        <v>2002</v>
      </c>
      <c r="C3500" s="59">
        <v>900926.37</v>
      </c>
      <c r="D3500" s="59">
        <v>900926.37</v>
      </c>
      <c r="E3500" s="59">
        <v>900926.37</v>
      </c>
      <c r="F3500" s="59">
        <v>900926.37</v>
      </c>
      <c r="G3500" s="59"/>
      <c r="H3500" s="59"/>
      <c r="I3500" s="59"/>
      <c r="J3500" s="59"/>
      <c r="K3500" s="59"/>
      <c r="L3500" s="59"/>
      <c r="M3500" s="59"/>
      <c r="N3500" s="59"/>
      <c r="O3500" s="59"/>
      <c r="P3500" s="59"/>
      <c r="Q3500" s="59"/>
      <c r="R3500" s="59"/>
    </row>
    <row r="3501" spans="2:18" x14ac:dyDescent="0.2">
      <c r="B3501" s="4">
        <v>2001</v>
      </c>
      <c r="C3501" s="59">
        <v>542923.32999999996</v>
      </c>
      <c r="D3501" s="59">
        <v>542923.32999999996</v>
      </c>
      <c r="E3501" s="59">
        <v>542923.32999999996</v>
      </c>
      <c r="F3501" s="59">
        <v>542923.32999999996</v>
      </c>
      <c r="G3501" s="59"/>
      <c r="H3501" s="59"/>
      <c r="I3501" s="59"/>
      <c r="J3501" s="59"/>
      <c r="K3501" s="59"/>
      <c r="L3501" s="59"/>
      <c r="M3501" s="59"/>
      <c r="N3501" s="59"/>
      <c r="O3501" s="59"/>
      <c r="P3501" s="59"/>
      <c r="Q3501" s="59"/>
      <c r="R3501" s="59"/>
    </row>
    <row r="3502" spans="2:18" x14ac:dyDescent="0.2">
      <c r="B3502" s="4">
        <v>2000</v>
      </c>
      <c r="C3502" s="59">
        <v>943536.59</v>
      </c>
      <c r="D3502" s="59">
        <v>941945.65</v>
      </c>
      <c r="E3502" s="59">
        <v>941945.65</v>
      </c>
      <c r="F3502" s="59">
        <v>941945.65</v>
      </c>
      <c r="G3502" s="59"/>
      <c r="H3502" s="59"/>
      <c r="I3502" s="59"/>
      <c r="J3502" s="59"/>
      <c r="K3502" s="59"/>
      <c r="L3502" s="59"/>
      <c r="M3502" s="59"/>
      <c r="N3502" s="59"/>
      <c r="O3502" s="59"/>
      <c r="P3502" s="59"/>
      <c r="Q3502" s="59"/>
      <c r="R3502" s="59"/>
    </row>
    <row r="3503" spans="2:18" x14ac:dyDescent="0.2">
      <c r="B3503" s="4">
        <v>1999</v>
      </c>
      <c r="C3503" s="59">
        <v>735476.55</v>
      </c>
      <c r="D3503" s="59">
        <v>734849.32</v>
      </c>
      <c r="E3503" s="59">
        <v>734849.32</v>
      </c>
      <c r="F3503" s="59">
        <v>734849.32</v>
      </c>
      <c r="G3503" s="59"/>
      <c r="H3503" s="59"/>
      <c r="I3503" s="59"/>
      <c r="J3503" s="59"/>
      <c r="K3503" s="59"/>
      <c r="L3503" s="59"/>
      <c r="M3503" s="59"/>
      <c r="N3503" s="59"/>
      <c r="O3503" s="59"/>
      <c r="P3503" s="59"/>
      <c r="Q3503" s="59"/>
      <c r="R3503" s="59"/>
    </row>
    <row r="3504" spans="2:18" x14ac:dyDescent="0.2">
      <c r="B3504" s="4">
        <v>1998</v>
      </c>
      <c r="C3504" s="59">
        <v>2504334.8199999998</v>
      </c>
      <c r="D3504" s="59">
        <v>2171765.36</v>
      </c>
      <c r="E3504" s="59">
        <v>2171765.36</v>
      </c>
      <c r="F3504" s="59">
        <v>2171765.36</v>
      </c>
      <c r="G3504" s="59"/>
      <c r="H3504" s="59"/>
      <c r="I3504" s="59"/>
      <c r="J3504" s="59"/>
      <c r="K3504" s="59"/>
      <c r="L3504" s="59"/>
      <c r="M3504" s="59"/>
      <c r="N3504" s="59"/>
      <c r="O3504" s="59"/>
      <c r="P3504" s="59"/>
      <c r="Q3504" s="59"/>
      <c r="R3504" s="59"/>
    </row>
    <row r="3505" spans="2:18" x14ac:dyDescent="0.2">
      <c r="B3505" s="4">
        <v>1997</v>
      </c>
      <c r="C3505" s="59">
        <v>2707031.78</v>
      </c>
      <c r="D3505" s="59">
        <v>2707031.78</v>
      </c>
      <c r="E3505" s="59">
        <v>2707031.78</v>
      </c>
      <c r="F3505" s="59">
        <v>2777346.71</v>
      </c>
      <c r="G3505" s="59"/>
      <c r="H3505" s="59"/>
      <c r="I3505" s="59"/>
      <c r="J3505" s="59"/>
      <c r="K3505" s="59"/>
      <c r="L3505" s="59"/>
      <c r="M3505" s="59"/>
      <c r="N3505" s="59"/>
      <c r="O3505" s="59"/>
      <c r="P3505" s="59"/>
      <c r="Q3505" s="59"/>
      <c r="R3505" s="59"/>
    </row>
    <row r="3506" spans="2:18" x14ac:dyDescent="0.2">
      <c r="B3506" s="4">
        <v>1996</v>
      </c>
      <c r="C3506" s="59">
        <v>1600675.88</v>
      </c>
      <c r="D3506" s="59">
        <v>1517629.86</v>
      </c>
      <c r="E3506" s="59">
        <v>1517629.86</v>
      </c>
      <c r="F3506" s="59">
        <v>1520462.42</v>
      </c>
      <c r="G3506" s="59"/>
      <c r="H3506" s="59"/>
      <c r="I3506" s="59"/>
      <c r="J3506" s="59"/>
      <c r="K3506" s="59"/>
      <c r="L3506" s="59"/>
      <c r="M3506" s="59"/>
      <c r="N3506" s="59"/>
      <c r="O3506" s="59"/>
      <c r="P3506" s="59"/>
      <c r="Q3506" s="59"/>
      <c r="R3506" s="59"/>
    </row>
    <row r="3507" spans="2:18" x14ac:dyDescent="0.2">
      <c r="B3507" s="4">
        <v>1995</v>
      </c>
      <c r="C3507" s="59">
        <v>1208233.1499999999</v>
      </c>
      <c r="D3507" s="59">
        <v>1066777.26</v>
      </c>
      <c r="E3507" s="59">
        <v>1066777.26</v>
      </c>
      <c r="F3507" s="59">
        <v>1297881.27</v>
      </c>
      <c r="G3507" s="59"/>
      <c r="H3507" s="59"/>
      <c r="I3507" s="59"/>
      <c r="J3507" s="59"/>
      <c r="K3507" s="59"/>
      <c r="L3507" s="59"/>
      <c r="M3507" s="59"/>
      <c r="N3507" s="59"/>
      <c r="O3507" s="59"/>
      <c r="P3507" s="59"/>
      <c r="Q3507" s="59"/>
      <c r="R3507" s="59"/>
    </row>
    <row r="3508" spans="2:18" x14ac:dyDescent="0.2">
      <c r="B3508" s="4">
        <v>1994</v>
      </c>
      <c r="C3508" s="59">
        <v>1228843.06</v>
      </c>
      <c r="D3508" s="59">
        <v>1201172.26</v>
      </c>
      <c r="E3508" s="59">
        <v>1201172.26</v>
      </c>
      <c r="F3508" s="59">
        <v>2066978.13</v>
      </c>
      <c r="G3508" s="59"/>
      <c r="H3508" s="59"/>
      <c r="I3508" s="59"/>
      <c r="J3508" s="59"/>
      <c r="K3508" s="59"/>
      <c r="L3508" s="59"/>
      <c r="M3508" s="59"/>
      <c r="N3508" s="59"/>
      <c r="O3508" s="59"/>
      <c r="P3508" s="59"/>
      <c r="Q3508" s="59"/>
      <c r="R3508" s="59"/>
    </row>
    <row r="3509" spans="2:18" x14ac:dyDescent="0.2">
      <c r="B3509" s="4">
        <v>1993</v>
      </c>
      <c r="C3509" s="59">
        <v>667784.53</v>
      </c>
      <c r="D3509" s="59">
        <v>656550.68999999994</v>
      </c>
      <c r="E3509" s="59">
        <v>656756.9</v>
      </c>
      <c r="F3509" s="59">
        <v>710760.76</v>
      </c>
      <c r="G3509" s="59">
        <v>2879.57</v>
      </c>
      <c r="H3509" s="59">
        <v>2879.57</v>
      </c>
      <c r="I3509" s="59">
        <v>2879.57</v>
      </c>
      <c r="J3509" s="59">
        <v>2879.57</v>
      </c>
      <c r="K3509" s="59">
        <v>2879.57</v>
      </c>
      <c r="L3509" s="59">
        <v>2879.57</v>
      </c>
      <c r="M3509" s="59">
        <v>2879.57</v>
      </c>
      <c r="N3509" s="59"/>
      <c r="O3509" s="59"/>
      <c r="P3509" s="59"/>
      <c r="Q3509" s="59"/>
      <c r="R3509" s="59"/>
    </row>
    <row r="3510" spans="2:18" x14ac:dyDescent="0.2">
      <c r="B3510" s="4">
        <v>1992</v>
      </c>
      <c r="C3510" s="59">
        <v>1955592.96</v>
      </c>
      <c r="D3510" s="59">
        <v>1953230.28</v>
      </c>
      <c r="E3510" s="59">
        <v>1953230.28</v>
      </c>
      <c r="F3510" s="59">
        <v>2829230.4</v>
      </c>
      <c r="G3510" s="59"/>
      <c r="H3510" s="59"/>
      <c r="I3510" s="59"/>
      <c r="J3510" s="59"/>
      <c r="K3510" s="59"/>
      <c r="L3510" s="59"/>
      <c r="M3510" s="59"/>
      <c r="N3510" s="59">
        <v>686547.07</v>
      </c>
      <c r="O3510" s="59">
        <v>686547.07</v>
      </c>
      <c r="P3510" s="59">
        <v>686547.07</v>
      </c>
      <c r="Q3510" s="59">
        <v>686547.07</v>
      </c>
      <c r="R3510" s="59"/>
    </row>
    <row r="3511" spans="2:18" x14ac:dyDescent="0.2">
      <c r="B3511" s="4">
        <v>1991</v>
      </c>
      <c r="C3511" s="59">
        <v>1145840.8400000001</v>
      </c>
      <c r="D3511" s="59">
        <v>1024488.86</v>
      </c>
      <c r="E3511" s="59">
        <v>1024488.86</v>
      </c>
      <c r="F3511" s="59">
        <v>1024488.86</v>
      </c>
      <c r="G3511" s="59"/>
      <c r="H3511" s="59"/>
      <c r="I3511" s="59"/>
      <c r="J3511" s="59"/>
      <c r="K3511" s="59"/>
      <c r="L3511" s="59"/>
      <c r="M3511" s="59"/>
      <c r="N3511" s="59"/>
      <c r="O3511" s="59"/>
      <c r="P3511" s="59"/>
      <c r="Q3511" s="59"/>
      <c r="R3511" s="59"/>
    </row>
    <row r="3512" spans="2:18" x14ac:dyDescent="0.2">
      <c r="B3512" s="4">
        <v>1990</v>
      </c>
      <c r="C3512" s="59">
        <v>922987.23</v>
      </c>
      <c r="D3512" s="59">
        <v>876867.99</v>
      </c>
      <c r="E3512" s="59">
        <v>876940.04</v>
      </c>
      <c r="F3512" s="59">
        <v>879885.38</v>
      </c>
      <c r="G3512" s="59"/>
      <c r="H3512" s="59"/>
      <c r="I3512" s="59"/>
      <c r="J3512" s="59"/>
      <c r="K3512" s="59"/>
      <c r="L3512" s="59"/>
      <c r="M3512" s="59"/>
      <c r="N3512" s="59"/>
      <c r="O3512" s="59"/>
      <c r="P3512" s="59"/>
      <c r="Q3512" s="59"/>
      <c r="R3512" s="59"/>
    </row>
    <row r="3513" spans="2:18" x14ac:dyDescent="0.2">
      <c r="B3513" s="4">
        <v>1989</v>
      </c>
      <c r="C3513" s="59">
        <v>596384.63</v>
      </c>
      <c r="D3513" s="59">
        <v>587126.69999999995</v>
      </c>
      <c r="E3513" s="59">
        <v>587296.64</v>
      </c>
      <c r="F3513" s="59">
        <v>3639399.87</v>
      </c>
      <c r="G3513" s="59"/>
      <c r="H3513" s="59"/>
      <c r="I3513" s="59"/>
      <c r="J3513" s="59"/>
      <c r="K3513" s="59"/>
      <c r="L3513" s="59"/>
      <c r="M3513" s="59"/>
      <c r="N3513" s="59"/>
      <c r="O3513" s="59"/>
      <c r="P3513" s="59"/>
      <c r="Q3513" s="59"/>
      <c r="R3513" s="59"/>
    </row>
    <row r="3514" spans="2:18" x14ac:dyDescent="0.2">
      <c r="B3514" s="4">
        <v>1988</v>
      </c>
      <c r="C3514" s="59">
        <v>787272.76</v>
      </c>
      <c r="D3514" s="59">
        <v>771641.67</v>
      </c>
      <c r="E3514" s="59">
        <v>771689.04</v>
      </c>
      <c r="F3514" s="59">
        <v>936380.47</v>
      </c>
      <c r="G3514" s="59"/>
      <c r="H3514" s="59"/>
      <c r="I3514" s="59"/>
      <c r="J3514" s="59"/>
      <c r="K3514" s="59"/>
      <c r="L3514" s="59"/>
      <c r="M3514" s="59"/>
      <c r="N3514" s="59"/>
      <c r="O3514" s="59"/>
      <c r="P3514" s="59"/>
      <c r="Q3514" s="59"/>
      <c r="R3514" s="59"/>
    </row>
    <row r="3515" spans="2:18" x14ac:dyDescent="0.2">
      <c r="B3515" s="4">
        <v>1987</v>
      </c>
      <c r="C3515" s="59">
        <v>2588828.41</v>
      </c>
      <c r="D3515" s="59">
        <v>2523540.66</v>
      </c>
      <c r="E3515" s="59">
        <v>2523540.66</v>
      </c>
      <c r="F3515" s="59">
        <v>2896237.35</v>
      </c>
      <c r="G3515" s="59"/>
      <c r="H3515" s="59"/>
      <c r="I3515" s="59"/>
      <c r="J3515" s="59"/>
      <c r="K3515" s="59"/>
      <c r="L3515" s="59"/>
      <c r="M3515" s="59"/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>
        <v>990816.83</v>
      </c>
      <c r="D3516" s="59">
        <v>964667.82</v>
      </c>
      <c r="E3516" s="59">
        <v>964667.82</v>
      </c>
      <c r="F3516" s="59">
        <v>964667.82</v>
      </c>
      <c r="G3516" s="59"/>
      <c r="H3516" s="59"/>
      <c r="I3516" s="59"/>
      <c r="J3516" s="59"/>
      <c r="K3516" s="59"/>
      <c r="L3516" s="59"/>
      <c r="M3516" s="59"/>
      <c r="N3516" s="59"/>
      <c r="O3516" s="59"/>
      <c r="P3516" s="59"/>
      <c r="Q3516" s="59"/>
      <c r="R3516" s="59"/>
    </row>
    <row r="3517" spans="2:18" x14ac:dyDescent="0.2">
      <c r="B3517" s="4">
        <v>1985</v>
      </c>
      <c r="C3517" s="59">
        <v>458947.3</v>
      </c>
      <c r="D3517" s="59">
        <v>458947.3</v>
      </c>
      <c r="E3517" s="59">
        <v>458947.3</v>
      </c>
      <c r="F3517" s="59">
        <v>475124.82</v>
      </c>
      <c r="G3517" s="59"/>
      <c r="H3517" s="59"/>
      <c r="I3517" s="59"/>
      <c r="J3517" s="59"/>
      <c r="K3517" s="59"/>
      <c r="L3517" s="59"/>
      <c r="M3517" s="59"/>
      <c r="N3517" s="59"/>
      <c r="O3517" s="59"/>
      <c r="P3517" s="59"/>
      <c r="Q3517" s="59"/>
      <c r="R3517" s="59"/>
    </row>
    <row r="3518" spans="2:18" x14ac:dyDescent="0.2">
      <c r="B3518" s="4">
        <v>1984</v>
      </c>
      <c r="C3518" s="59">
        <v>914921.71</v>
      </c>
      <c r="D3518" s="59">
        <v>914921.71</v>
      </c>
      <c r="E3518" s="59">
        <v>914921.71</v>
      </c>
      <c r="F3518" s="59">
        <v>1475761.9</v>
      </c>
      <c r="G3518" s="59"/>
      <c r="H3518" s="59"/>
      <c r="I3518" s="59"/>
      <c r="J3518" s="59"/>
      <c r="K3518" s="59"/>
      <c r="L3518" s="59"/>
      <c r="M3518" s="59"/>
      <c r="N3518" s="59"/>
      <c r="O3518" s="59"/>
      <c r="P3518" s="59"/>
      <c r="Q3518" s="59"/>
      <c r="R3518" s="59"/>
    </row>
    <row r="3519" spans="2:18" x14ac:dyDescent="0.2">
      <c r="B3519" s="4">
        <v>1983</v>
      </c>
      <c r="C3519" s="59">
        <v>1098970.5</v>
      </c>
      <c r="D3519" s="59">
        <v>1030058.7</v>
      </c>
      <c r="E3519" s="59">
        <v>1030058.7</v>
      </c>
      <c r="F3519" s="59">
        <v>1045397.46</v>
      </c>
      <c r="G3519" s="59"/>
      <c r="H3519" s="59"/>
      <c r="I3519" s="59"/>
      <c r="J3519" s="59"/>
      <c r="K3519" s="59"/>
      <c r="L3519" s="59"/>
      <c r="M3519" s="59"/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>
        <v>1283245.76</v>
      </c>
      <c r="D3520" s="59">
        <v>1277729.8</v>
      </c>
      <c r="E3520" s="59">
        <v>1277729.8</v>
      </c>
      <c r="F3520" s="59">
        <v>1277729.8</v>
      </c>
      <c r="G3520" s="59"/>
      <c r="H3520" s="59"/>
      <c r="I3520" s="59"/>
      <c r="J3520" s="59"/>
      <c r="K3520" s="59"/>
      <c r="L3520" s="59"/>
      <c r="M3520" s="59"/>
      <c r="N3520" s="59"/>
      <c r="O3520" s="59"/>
      <c r="P3520" s="59"/>
      <c r="Q3520" s="59"/>
      <c r="R3520" s="59"/>
    </row>
    <row r="3521" spans="2:18" x14ac:dyDescent="0.2">
      <c r="B3521" s="4">
        <v>1981</v>
      </c>
      <c r="C3521" s="59">
        <v>861728.91</v>
      </c>
      <c r="D3521" s="59">
        <v>861728.91</v>
      </c>
      <c r="E3521" s="59">
        <v>861728.91</v>
      </c>
      <c r="F3521" s="59">
        <v>1189373.73</v>
      </c>
      <c r="G3521" s="59"/>
      <c r="H3521" s="59"/>
      <c r="I3521" s="59"/>
      <c r="J3521" s="59"/>
      <c r="K3521" s="59"/>
      <c r="L3521" s="59"/>
      <c r="M3521" s="59"/>
      <c r="N3521" s="59"/>
      <c r="O3521" s="59"/>
      <c r="P3521" s="59"/>
      <c r="Q3521" s="59"/>
      <c r="R3521" s="59"/>
    </row>
    <row r="3522" spans="2:18" x14ac:dyDescent="0.2">
      <c r="B3522" s="4">
        <v>1980</v>
      </c>
      <c r="C3522" s="59">
        <v>805987.53</v>
      </c>
      <c r="D3522" s="59">
        <v>805987.53</v>
      </c>
      <c r="E3522" s="59">
        <v>805987.53</v>
      </c>
      <c r="F3522" s="59">
        <v>1199154.31</v>
      </c>
      <c r="G3522" s="59"/>
      <c r="H3522" s="59"/>
      <c r="I3522" s="59"/>
      <c r="J3522" s="59"/>
      <c r="K3522" s="59"/>
      <c r="L3522" s="59"/>
      <c r="M3522" s="59"/>
      <c r="N3522" s="59"/>
      <c r="O3522" s="59"/>
      <c r="P3522" s="59"/>
      <c r="Q3522" s="59"/>
      <c r="R3522" s="59"/>
    </row>
    <row r="3523" spans="2:18" x14ac:dyDescent="0.2">
      <c r="B3523" s="4">
        <v>1979</v>
      </c>
      <c r="C3523" s="59">
        <v>437533.34</v>
      </c>
      <c r="D3523" s="59">
        <v>387533.34</v>
      </c>
      <c r="E3523" s="59">
        <v>387533.34</v>
      </c>
      <c r="F3523" s="59">
        <v>391924.78</v>
      </c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>
        <v>202658.76</v>
      </c>
      <c r="D3524" s="59">
        <v>202658.76</v>
      </c>
      <c r="E3524" s="59">
        <v>202658.76</v>
      </c>
      <c r="F3524" s="59">
        <v>202658.76</v>
      </c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>
        <v>354873.91</v>
      </c>
      <c r="D3525" s="59">
        <v>354873.91</v>
      </c>
      <c r="E3525" s="59">
        <v>354873.91</v>
      </c>
      <c r="F3525" s="59">
        <v>370212.67</v>
      </c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>
        <v>384384.18</v>
      </c>
      <c r="D3526" s="59">
        <v>374558.84</v>
      </c>
      <c r="E3526" s="59">
        <v>374584.65</v>
      </c>
      <c r="F3526" s="59">
        <v>374595.26</v>
      </c>
      <c r="G3526" s="59">
        <v>2425.12</v>
      </c>
      <c r="H3526" s="59">
        <v>2425.12</v>
      </c>
      <c r="I3526" s="59">
        <v>2425.12</v>
      </c>
      <c r="J3526" s="59">
        <v>2425.12</v>
      </c>
      <c r="K3526" s="59">
        <v>2425.12</v>
      </c>
      <c r="L3526" s="59">
        <v>2425.12</v>
      </c>
      <c r="M3526" s="59">
        <v>2425.12</v>
      </c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>
        <v>141697.35</v>
      </c>
      <c r="D3527" s="59">
        <v>141697.35</v>
      </c>
      <c r="E3527" s="59">
        <v>141697.35</v>
      </c>
      <c r="F3527" s="59">
        <v>141697.35</v>
      </c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>
        <v>121558.57</v>
      </c>
      <c r="D3528" s="59">
        <v>121558.57</v>
      </c>
      <c r="E3528" s="59">
        <v>121558.57</v>
      </c>
      <c r="F3528" s="59">
        <v>121558.57</v>
      </c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>
        <v>26878.85</v>
      </c>
      <c r="D3529" s="59">
        <v>26878.85</v>
      </c>
      <c r="E3529" s="59">
        <v>26878.85</v>
      </c>
      <c r="F3529" s="59">
        <v>74114.960000000006</v>
      </c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>
        <v>1587.56</v>
      </c>
      <c r="D3532" s="59">
        <v>1587.56</v>
      </c>
      <c r="E3532" s="59">
        <v>1587.56</v>
      </c>
      <c r="F3532" s="59">
        <v>1587.56</v>
      </c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>
        <v>5405</v>
      </c>
      <c r="D3533" s="59">
        <v>2271.64</v>
      </c>
      <c r="E3533" s="59">
        <v>2329.15</v>
      </c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>
        <v>11409.17</v>
      </c>
      <c r="D3542" s="59">
        <v>11409.17</v>
      </c>
      <c r="E3542" s="59">
        <v>11409.17</v>
      </c>
      <c r="F3542" s="59">
        <v>11409.17</v>
      </c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>
        <v>39126.120000000003</v>
      </c>
      <c r="D3545" s="59">
        <v>39126.120000000003</v>
      </c>
      <c r="E3545" s="59">
        <v>39126.120000000003</v>
      </c>
      <c r="F3545" s="59">
        <v>39126.120000000003</v>
      </c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34493377.500000015</v>
      </c>
      <c r="E3573" s="6">
        <f>SUM(E3494:E3572)</f>
        <v>38515260.329999998</v>
      </c>
      <c r="F3573" s="6">
        <f>SUM(F3493:F3572)</f>
        <v>49390548.43999999</v>
      </c>
      <c r="G3573" s="6">
        <f>SUM(G3492:G3572)</f>
        <v>3472271.2600000002</v>
      </c>
      <c r="H3573" s="6">
        <f>SUM(H3486:H3572)</f>
        <v>4054182.29</v>
      </c>
      <c r="I3573" s="6">
        <f>SUM(I3486:I3572)</f>
        <v>4492858.2400000012</v>
      </c>
      <c r="J3573" s="6">
        <f t="shared" ref="J3573:L3573" si="37">SUM(J3486:J3572)</f>
        <v>4404035.3800000008</v>
      </c>
      <c r="K3573" s="6">
        <f>SUM(K3486:K3572)</f>
        <v>4445219.3900000006</v>
      </c>
      <c r="L3573" s="6">
        <f t="shared" si="37"/>
        <v>5280715.4200000009</v>
      </c>
      <c r="M3573" s="6">
        <f>SUM(M3486:M3572)</f>
        <v>7096139.6500000004</v>
      </c>
      <c r="N3573" s="13">
        <f>SUM(N3482:N3572)</f>
        <v>2060892.21</v>
      </c>
      <c r="O3573" s="13">
        <f>SUM(O3482:O3572)</f>
        <v>2221312.8199999998</v>
      </c>
      <c r="P3573" s="13">
        <f>SUM(P3482:P3572)</f>
        <v>2355519.9900000002</v>
      </c>
      <c r="Q3573" s="13">
        <f>SUM(Q3482:Q3572)</f>
        <v>2595895.9700000002</v>
      </c>
      <c r="R3573" s="13">
        <f>SUM(R3481:R3572)</f>
        <v>1858588.8299999998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>
        <v>4854.8500000000004</v>
      </c>
      <c r="I3585" s="59">
        <v>7437.41</v>
      </c>
      <c r="J3585" s="59">
        <v>5582.3</v>
      </c>
      <c r="K3585" s="59">
        <v>4854.8500000000004</v>
      </c>
      <c r="L3585" s="59">
        <v>4854.8500000000004</v>
      </c>
      <c r="M3585" s="59">
        <v>4854.8500000000004</v>
      </c>
      <c r="N3585" s="59">
        <v>4854.8500000000004</v>
      </c>
      <c r="O3585" s="59">
        <v>4854.8500000000004</v>
      </c>
      <c r="P3585" s="59">
        <v>4854.8500000000004</v>
      </c>
      <c r="Q3585" s="59">
        <v>4854.8500000000004</v>
      </c>
      <c r="R3585" s="59">
        <v>4854.8500000000004</v>
      </c>
    </row>
    <row r="3586" spans="2:18" x14ac:dyDescent="0.2">
      <c r="B3586" s="4">
        <v>2010</v>
      </c>
      <c r="C3586" s="28"/>
      <c r="D3586" s="28"/>
      <c r="E3586" s="28"/>
      <c r="F3586" s="28"/>
      <c r="G3586" s="59">
        <v>24213.77</v>
      </c>
      <c r="H3586" s="59">
        <v>24213.77</v>
      </c>
      <c r="I3586" s="59">
        <v>24213.77</v>
      </c>
      <c r="J3586" s="59">
        <v>24213.77</v>
      </c>
      <c r="K3586" s="59">
        <v>24213.77</v>
      </c>
      <c r="L3586" s="59">
        <v>24213.77</v>
      </c>
      <c r="M3586" s="59">
        <v>24213.77</v>
      </c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>
        <v>50750.23</v>
      </c>
      <c r="G3587" s="59">
        <v>116586.45</v>
      </c>
      <c r="H3587" s="59">
        <v>116586.45</v>
      </c>
      <c r="I3587" s="59">
        <v>116586.45</v>
      </c>
      <c r="J3587" s="59">
        <v>116586.45</v>
      </c>
      <c r="K3587" s="59">
        <v>116586.45</v>
      </c>
      <c r="L3587" s="59">
        <v>116586.45</v>
      </c>
      <c r="M3587" s="59">
        <v>113282.88</v>
      </c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>
        <v>71182.62</v>
      </c>
      <c r="F3588" s="59">
        <v>71685.789999999994</v>
      </c>
      <c r="G3588" s="59">
        <v>114995.78</v>
      </c>
      <c r="H3588" s="59">
        <v>114995.78</v>
      </c>
      <c r="I3588" s="59">
        <v>114995.78</v>
      </c>
      <c r="J3588" s="59">
        <v>114995.78</v>
      </c>
      <c r="K3588" s="59">
        <v>114995.78</v>
      </c>
      <c r="L3588" s="59">
        <v>114995.78</v>
      </c>
      <c r="M3588" s="59">
        <v>114995.78</v>
      </c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>
        <v>406681.2</v>
      </c>
      <c r="E3589" s="59">
        <v>412697.85</v>
      </c>
      <c r="F3589" s="59">
        <v>415032.97</v>
      </c>
      <c r="G3589" s="59">
        <v>556478.79</v>
      </c>
      <c r="H3589" s="59">
        <v>556478.79</v>
      </c>
      <c r="I3589" s="59">
        <v>556478.79</v>
      </c>
      <c r="J3589" s="59">
        <v>556478.79</v>
      </c>
      <c r="K3589" s="59">
        <v>556478.79</v>
      </c>
      <c r="L3589" s="59">
        <v>556478.79</v>
      </c>
      <c r="M3589" s="59">
        <v>533682.88</v>
      </c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>
        <v>906438.66</v>
      </c>
      <c r="D3590" s="59">
        <v>500986.58</v>
      </c>
      <c r="E3590" s="59">
        <v>507345.75</v>
      </c>
      <c r="F3590" s="59">
        <v>493924.51</v>
      </c>
      <c r="G3590" s="59">
        <v>522118.8</v>
      </c>
      <c r="H3590" s="59">
        <v>522118.8</v>
      </c>
      <c r="I3590" s="59">
        <v>522118.8</v>
      </c>
      <c r="J3590" s="59">
        <v>522118.8</v>
      </c>
      <c r="K3590" s="59">
        <v>522118.8</v>
      </c>
      <c r="L3590" s="59">
        <v>522118.8</v>
      </c>
      <c r="M3590" s="59">
        <v>491911.5</v>
      </c>
      <c r="N3590" s="59">
        <v>46390.44</v>
      </c>
      <c r="O3590" s="59">
        <v>46390.44</v>
      </c>
      <c r="P3590" s="59">
        <v>46390.44</v>
      </c>
      <c r="Q3590" s="59">
        <v>46390.44</v>
      </c>
      <c r="R3590" s="59">
        <v>46390.44</v>
      </c>
    </row>
    <row r="3591" spans="2:18" x14ac:dyDescent="0.2">
      <c r="B3591" s="4">
        <v>2005</v>
      </c>
      <c r="C3591" s="59">
        <v>99404.06</v>
      </c>
      <c r="D3591" s="59">
        <v>4845</v>
      </c>
      <c r="E3591" s="59">
        <v>4845</v>
      </c>
      <c r="F3591" s="59">
        <v>31294.22</v>
      </c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>
        <v>3714.75</v>
      </c>
      <c r="D3592" s="59">
        <v>3714.75</v>
      </c>
      <c r="E3592" s="59">
        <v>3714.75</v>
      </c>
      <c r="F3592" s="59">
        <v>971976.24</v>
      </c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>
        <v>285840.40999999997</v>
      </c>
      <c r="D3593" s="59">
        <v>275105.13</v>
      </c>
      <c r="E3593" s="59">
        <v>275105.13</v>
      </c>
      <c r="F3593" s="59">
        <v>275105.13</v>
      </c>
      <c r="G3593" s="59">
        <v>218731.8</v>
      </c>
      <c r="H3593" s="59">
        <v>218731.8</v>
      </c>
      <c r="I3593" s="59">
        <v>218731.8</v>
      </c>
      <c r="J3593" s="59">
        <v>218731.8</v>
      </c>
      <c r="K3593" s="59">
        <v>218731.8</v>
      </c>
      <c r="L3593" s="59">
        <v>218731.8</v>
      </c>
      <c r="M3593" s="59">
        <v>151865.48000000001</v>
      </c>
      <c r="N3593" s="59">
        <v>4600</v>
      </c>
      <c r="O3593" s="59">
        <v>4600</v>
      </c>
      <c r="P3593" s="59">
        <v>4600</v>
      </c>
      <c r="Q3593" s="59">
        <v>4600</v>
      </c>
      <c r="R3593" s="59">
        <v>4600</v>
      </c>
    </row>
    <row r="3594" spans="2:18" x14ac:dyDescent="0.2">
      <c r="B3594" s="4">
        <v>2002</v>
      </c>
      <c r="C3594" s="59">
        <v>34454</v>
      </c>
      <c r="D3594" s="59">
        <v>69803.33</v>
      </c>
      <c r="E3594" s="59">
        <v>59526.36</v>
      </c>
      <c r="F3594" s="59">
        <v>108114.52</v>
      </c>
      <c r="G3594" s="59">
        <v>84108.13</v>
      </c>
      <c r="H3594" s="59">
        <v>84108.13</v>
      </c>
      <c r="I3594" s="59">
        <v>84108.13</v>
      </c>
      <c r="J3594" s="59">
        <v>84108.13</v>
      </c>
      <c r="K3594" s="59">
        <v>84108.13</v>
      </c>
      <c r="L3594" s="59">
        <v>84108.13</v>
      </c>
      <c r="M3594" s="59">
        <v>84108.13</v>
      </c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>
        <v>137761.4</v>
      </c>
      <c r="D3595" s="59">
        <v>135590.89000000001</v>
      </c>
      <c r="E3595" s="59">
        <v>135630.73000000001</v>
      </c>
      <c r="F3595" s="59">
        <v>134017.31</v>
      </c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>
        <v>1040530.25</v>
      </c>
      <c r="D3596" s="59">
        <v>380275.06</v>
      </c>
      <c r="E3596" s="59">
        <v>389903.48</v>
      </c>
      <c r="F3596" s="59">
        <v>393862.42</v>
      </c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>
        <v>1156206.01</v>
      </c>
      <c r="D3597" s="59">
        <v>1021696</v>
      </c>
      <c r="E3597" s="59">
        <v>1021696</v>
      </c>
      <c r="F3597" s="59">
        <v>988736.92</v>
      </c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>
        <v>61800.07</v>
      </c>
      <c r="D3598" s="59">
        <v>60462.53</v>
      </c>
      <c r="E3598" s="59">
        <v>60462.53</v>
      </c>
      <c r="F3598" s="59">
        <v>60462.53</v>
      </c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>
        <v>108601.85</v>
      </c>
      <c r="D3599" s="59">
        <v>59586.13</v>
      </c>
      <c r="E3599" s="59">
        <v>59586.13</v>
      </c>
      <c r="F3599" s="59">
        <v>59586.13</v>
      </c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>
        <v>149248.66</v>
      </c>
      <c r="D3600" s="59">
        <v>77378.490000000005</v>
      </c>
      <c r="E3600" s="59">
        <v>77378.490000000005</v>
      </c>
      <c r="F3600" s="59">
        <v>77378.490000000005</v>
      </c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>
        <v>328635.52000000002</v>
      </c>
      <c r="D3601" s="59">
        <v>280236.15999999997</v>
      </c>
      <c r="E3601" s="59">
        <v>280867.84999999998</v>
      </c>
      <c r="F3601" s="59">
        <v>255287.45</v>
      </c>
      <c r="G3601" s="59">
        <v>2559.79</v>
      </c>
      <c r="H3601" s="59">
        <v>2559.79</v>
      </c>
      <c r="I3601" s="59">
        <v>2559.79</v>
      </c>
      <c r="J3601" s="59">
        <v>2559.79</v>
      </c>
      <c r="K3601" s="59">
        <v>2559.79</v>
      </c>
      <c r="L3601" s="59">
        <v>2559.79</v>
      </c>
      <c r="M3601" s="59">
        <v>2559.79</v>
      </c>
      <c r="N3601" s="59">
        <v>2559.79</v>
      </c>
      <c r="O3601" s="59">
        <v>2559.79</v>
      </c>
      <c r="P3601" s="59">
        <v>2559.79</v>
      </c>
      <c r="Q3601" s="59">
        <v>2559.79</v>
      </c>
      <c r="R3601" s="59">
        <v>2559.79</v>
      </c>
    </row>
    <row r="3602" spans="2:18" x14ac:dyDescent="0.2">
      <c r="B3602" s="4">
        <v>1994</v>
      </c>
      <c r="C3602" s="59">
        <v>218210.8</v>
      </c>
      <c r="D3602" s="59">
        <v>176562.17</v>
      </c>
      <c r="E3602" s="59">
        <v>176562.17</v>
      </c>
      <c r="F3602" s="59">
        <v>392099.72</v>
      </c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>
        <v>222213.47</v>
      </c>
      <c r="D3603" s="59">
        <v>132759</v>
      </c>
      <c r="E3603" s="59">
        <v>132759</v>
      </c>
      <c r="F3603" s="59">
        <v>132759</v>
      </c>
      <c r="G3603" s="59">
        <v>1270.42</v>
      </c>
      <c r="H3603" s="59">
        <v>1270.42</v>
      </c>
      <c r="I3603" s="59">
        <v>1270.42</v>
      </c>
      <c r="J3603" s="59">
        <v>1270.42</v>
      </c>
      <c r="K3603" s="59">
        <v>1270.42</v>
      </c>
      <c r="L3603" s="59">
        <v>1270.42</v>
      </c>
      <c r="M3603" s="59">
        <v>1270.42</v>
      </c>
      <c r="N3603" s="59">
        <v>1270.42</v>
      </c>
      <c r="O3603" s="59">
        <v>1270.42</v>
      </c>
      <c r="P3603" s="59">
        <v>1270.42</v>
      </c>
      <c r="Q3603" s="59">
        <v>1270.42</v>
      </c>
      <c r="R3603" s="59">
        <v>1270.42</v>
      </c>
    </row>
    <row r="3604" spans="2:18" x14ac:dyDescent="0.2">
      <c r="B3604" s="4">
        <v>1992</v>
      </c>
      <c r="C3604" s="59">
        <v>205841.28</v>
      </c>
      <c r="D3604" s="59">
        <v>111690.54</v>
      </c>
      <c r="E3604" s="59">
        <v>111690.54</v>
      </c>
      <c r="F3604" s="59">
        <v>57262.18</v>
      </c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>
        <v>155890.64000000001</v>
      </c>
      <c r="D3605" s="59">
        <v>134851.81</v>
      </c>
      <c r="E3605" s="59">
        <v>124772.93</v>
      </c>
      <c r="F3605" s="59">
        <v>125435.14</v>
      </c>
      <c r="G3605" s="59">
        <v>151345.59</v>
      </c>
      <c r="H3605" s="59">
        <v>151345.59</v>
      </c>
      <c r="I3605" s="59">
        <v>151345.59</v>
      </c>
      <c r="J3605" s="59">
        <v>151345.59</v>
      </c>
      <c r="K3605" s="59">
        <v>151345.59</v>
      </c>
      <c r="L3605" s="59">
        <v>151345.59</v>
      </c>
      <c r="M3605" s="59">
        <v>151345.59</v>
      </c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>
        <v>75702.48</v>
      </c>
      <c r="D3606" s="59">
        <v>73260.53</v>
      </c>
      <c r="E3606" s="59">
        <v>64446.59</v>
      </c>
      <c r="F3606" s="59">
        <v>54062.75</v>
      </c>
      <c r="G3606" s="59">
        <v>49540.88</v>
      </c>
      <c r="H3606" s="59">
        <v>49540.88</v>
      </c>
      <c r="I3606" s="59">
        <v>49540.88</v>
      </c>
      <c r="J3606" s="59">
        <v>49540.88</v>
      </c>
      <c r="K3606" s="59">
        <v>49540.88</v>
      </c>
      <c r="L3606" s="59">
        <v>49540.88</v>
      </c>
      <c r="M3606" s="59">
        <v>49540.88</v>
      </c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>
        <v>192048.9</v>
      </c>
      <c r="D3607" s="59">
        <v>188244.89</v>
      </c>
      <c r="E3607" s="59">
        <v>188244.89</v>
      </c>
      <c r="F3607" s="59">
        <v>2073962</v>
      </c>
      <c r="G3607" s="59">
        <v>9169.08</v>
      </c>
      <c r="H3607" s="59">
        <v>9169.08</v>
      </c>
      <c r="I3607" s="59">
        <v>9169.08</v>
      </c>
      <c r="J3607" s="59">
        <v>9169.08</v>
      </c>
      <c r="K3607" s="59">
        <v>9169.08</v>
      </c>
      <c r="L3607" s="59">
        <v>9169.08</v>
      </c>
      <c r="M3607" s="59">
        <v>9169.08</v>
      </c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>
        <v>63038.05</v>
      </c>
      <c r="D3608" s="59">
        <v>63038.05</v>
      </c>
      <c r="E3608" s="59">
        <v>63038.05</v>
      </c>
      <c r="F3608" s="59">
        <v>47319.5</v>
      </c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>
        <v>169739.48</v>
      </c>
      <c r="D3609" s="59">
        <v>170772.07</v>
      </c>
      <c r="E3609" s="59">
        <v>170772.07</v>
      </c>
      <c r="F3609" s="59">
        <v>170772.07</v>
      </c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>
        <v>135176.46</v>
      </c>
      <c r="D3610" s="59">
        <v>135176.46</v>
      </c>
      <c r="E3610" s="59">
        <v>135176.46</v>
      </c>
      <c r="F3610" s="59">
        <v>93009.15</v>
      </c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>
        <v>140460.93</v>
      </c>
      <c r="D3611" s="59">
        <v>140460.93</v>
      </c>
      <c r="E3611" s="59">
        <v>140460.93</v>
      </c>
      <c r="F3611" s="59">
        <v>140460.93</v>
      </c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>
        <v>172946.98</v>
      </c>
      <c r="D3612" s="59">
        <v>172946.98</v>
      </c>
      <c r="E3612" s="59">
        <v>172946.98</v>
      </c>
      <c r="F3612" s="59">
        <v>172946.98</v>
      </c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>
        <v>605800.32999999996</v>
      </c>
      <c r="D3613" s="59">
        <v>605800.32999999996</v>
      </c>
      <c r="E3613" s="59">
        <v>605800.32999999996</v>
      </c>
      <c r="F3613" s="59">
        <v>605800.32999999996</v>
      </c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>
        <v>210266.53</v>
      </c>
      <c r="D3614" s="59">
        <v>210266.53</v>
      </c>
      <c r="E3614" s="59">
        <v>210266.53</v>
      </c>
      <c r="F3614" s="59">
        <v>210266.53</v>
      </c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>
        <v>78012.19</v>
      </c>
      <c r="D3615" s="59">
        <v>159018.41</v>
      </c>
      <c r="E3615" s="59">
        <v>159018.41</v>
      </c>
      <c r="F3615" s="59">
        <v>159018.41</v>
      </c>
      <c r="G3615" s="59">
        <v>159018.41</v>
      </c>
      <c r="H3615" s="59">
        <v>159018.41</v>
      </c>
      <c r="I3615" s="59">
        <v>159018.41</v>
      </c>
      <c r="J3615" s="59">
        <v>159018.41</v>
      </c>
      <c r="K3615" s="59">
        <v>159018.41</v>
      </c>
      <c r="L3615" s="59">
        <v>159018.41</v>
      </c>
      <c r="M3615" s="59">
        <v>159018.41</v>
      </c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>
        <v>47601.82</v>
      </c>
      <c r="D3616" s="59">
        <v>47601.82</v>
      </c>
      <c r="E3616" s="59">
        <v>47601.82</v>
      </c>
      <c r="F3616" s="59">
        <v>47601.82</v>
      </c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>
        <v>93652.22</v>
      </c>
      <c r="D3617" s="59">
        <v>93652.22</v>
      </c>
      <c r="E3617" s="59">
        <v>93652.22</v>
      </c>
      <c r="F3617" s="59">
        <v>93652.22</v>
      </c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>
        <v>134842.38</v>
      </c>
      <c r="D3618" s="59">
        <v>134842.38</v>
      </c>
      <c r="E3618" s="59">
        <v>134842.38</v>
      </c>
      <c r="F3618" s="59">
        <v>134842.38</v>
      </c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>
        <v>168382.67</v>
      </c>
      <c r="D3619" s="59">
        <v>168382.67</v>
      </c>
      <c r="E3619" s="59">
        <v>168382.67</v>
      </c>
      <c r="F3619" s="59">
        <v>168382.67</v>
      </c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>
        <v>111495.01</v>
      </c>
      <c r="D3620" s="59">
        <v>111495.01</v>
      </c>
      <c r="E3620" s="59">
        <v>111495.01</v>
      </c>
      <c r="F3620" s="59">
        <v>111495.01</v>
      </c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>
        <v>56127.21</v>
      </c>
      <c r="D3621" s="59">
        <v>56127.21</v>
      </c>
      <c r="E3621" s="59">
        <v>56127.21</v>
      </c>
      <c r="F3621" s="59">
        <v>56127.21</v>
      </c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>
        <v>59674.37</v>
      </c>
      <c r="D3622" s="59">
        <v>59674.37</v>
      </c>
      <c r="E3622" s="59">
        <v>59674.37</v>
      </c>
      <c r="F3622" s="59">
        <v>59674.37</v>
      </c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>
        <v>44538.23</v>
      </c>
      <c r="D3623" s="59">
        <v>44538.23</v>
      </c>
      <c r="E3623" s="59">
        <v>44538.23</v>
      </c>
      <c r="F3623" s="59">
        <v>44538.23</v>
      </c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>
        <v>58577.41</v>
      </c>
      <c r="D3624" s="59">
        <v>58577.41</v>
      </c>
      <c r="E3624" s="59">
        <v>58577.41</v>
      </c>
      <c r="F3624" s="59">
        <v>58577.41</v>
      </c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>
        <v>54479.8</v>
      </c>
      <c r="D3625" s="59">
        <v>54479.8</v>
      </c>
      <c r="E3625" s="59">
        <v>54479.8</v>
      </c>
      <c r="F3625" s="59">
        <v>54479.8</v>
      </c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>
        <v>55104.6</v>
      </c>
      <c r="D3626" s="59">
        <v>55104.6</v>
      </c>
      <c r="E3626" s="59">
        <v>55104.6</v>
      </c>
      <c r="F3626" s="59">
        <v>55104.6</v>
      </c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>
        <v>64079.360000000001</v>
      </c>
      <c r="D3627" s="59">
        <v>64079.360000000001</v>
      </c>
      <c r="E3627" s="59">
        <v>64079.360000000001</v>
      </c>
      <c r="F3627" s="59">
        <v>64079.360000000001</v>
      </c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>
        <v>22187.82</v>
      </c>
      <c r="D3628" s="59">
        <v>22187.82</v>
      </c>
      <c r="E3628" s="59">
        <v>22187.82</v>
      </c>
      <c r="F3628" s="59">
        <v>22187.82</v>
      </c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>
        <v>26006.2</v>
      </c>
      <c r="D3629" s="59">
        <v>26006.2</v>
      </c>
      <c r="E3629" s="59">
        <v>26006.2</v>
      </c>
      <c r="F3629" s="59">
        <v>26006.2</v>
      </c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>
        <v>38937.15</v>
      </c>
      <c r="D3630" s="59">
        <v>38937.15</v>
      </c>
      <c r="E3630" s="59">
        <v>38937.15</v>
      </c>
      <c r="F3630" s="59">
        <v>38937.15</v>
      </c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>
        <v>35435.21</v>
      </c>
      <c r="D3631" s="59">
        <v>35435.21</v>
      </c>
      <c r="E3631" s="59">
        <v>35435.21</v>
      </c>
      <c r="F3631" s="59">
        <v>35435.21</v>
      </c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>
        <v>48030.13</v>
      </c>
      <c r="D3632" s="59">
        <v>48030.13</v>
      </c>
      <c r="E3632" s="59">
        <v>48030.13</v>
      </c>
      <c r="F3632" s="59">
        <v>48030.13</v>
      </c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>
        <v>67773.58</v>
      </c>
      <c r="D3634" s="59">
        <v>67773.58</v>
      </c>
      <c r="E3634" s="59">
        <v>67773.58</v>
      </c>
      <c r="F3634" s="59">
        <v>67773.58</v>
      </c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>
        <v>50817.88</v>
      </c>
      <c r="D3635" s="59">
        <v>50817.88</v>
      </c>
      <c r="E3635" s="59">
        <v>50817.88</v>
      </c>
      <c r="F3635" s="59">
        <v>50817.88</v>
      </c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>
        <v>46016.88</v>
      </c>
      <c r="D3636" s="59">
        <v>46016.88</v>
      </c>
      <c r="E3636" s="59">
        <v>46016.88</v>
      </c>
      <c r="F3636" s="59">
        <v>46016.88</v>
      </c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>
        <v>12546.52</v>
      </c>
      <c r="D3637" s="59">
        <v>12546.52</v>
      </c>
      <c r="E3637" s="59">
        <v>12546.52</v>
      </c>
      <c r="F3637" s="59">
        <v>12546.52</v>
      </c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7047516.4000000013</v>
      </c>
      <c r="E3667" s="6">
        <f>SUM(E3588:E3666)</f>
        <v>7112205.0000000009</v>
      </c>
      <c r="F3667" s="6">
        <f>SUM(F3587:F3666)</f>
        <v>10118696.000000004</v>
      </c>
      <c r="G3667" s="6">
        <f>SUM(G3586:G3666)</f>
        <v>2010137.69</v>
      </c>
      <c r="H3667" s="6">
        <f>SUM(H3580:H3666)</f>
        <v>2014992.54</v>
      </c>
      <c r="I3667" s="6">
        <f>SUM(I3580:I3666)</f>
        <v>2017575.1</v>
      </c>
      <c r="J3667" s="6">
        <f t="shared" ref="J3667:L3667" si="38">SUM(J3580:J3666)</f>
        <v>2015719.9900000002</v>
      </c>
      <c r="K3667" s="6">
        <f>SUM(K3580:K3666)</f>
        <v>2014992.54</v>
      </c>
      <c r="L3667" s="6">
        <f t="shared" si="38"/>
        <v>2014992.54</v>
      </c>
      <c r="M3667" s="6">
        <f>SUM(M3580:M3666)</f>
        <v>1891819.44</v>
      </c>
      <c r="N3667" s="13">
        <f>SUM(N3576:N3666)</f>
        <v>59675.5</v>
      </c>
      <c r="O3667" s="13">
        <f>SUM(O3576:O3666)</f>
        <v>59675.5</v>
      </c>
      <c r="P3667" s="13">
        <f>SUM(P3576:P3666)</f>
        <v>59675.5</v>
      </c>
      <c r="Q3667" s="13">
        <f>SUM(Q3576:Q3666)</f>
        <v>59675.5</v>
      </c>
      <c r="R3667" s="13">
        <f>SUM(R3575:R3666)</f>
        <v>59675.5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>
        <v>109094</v>
      </c>
      <c r="M3675" s="59">
        <v>109094</v>
      </c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>
        <v>920668.61</v>
      </c>
      <c r="J3678" s="59">
        <v>661338.46</v>
      </c>
      <c r="K3678" s="59">
        <v>920668.61</v>
      </c>
      <c r="L3678" s="59">
        <v>920668.61</v>
      </c>
      <c r="M3678" s="59">
        <v>920668.61</v>
      </c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>
        <v>745120.16</v>
      </c>
      <c r="H3680" s="59">
        <v>745120.16</v>
      </c>
      <c r="I3680" s="59">
        <v>745120.16</v>
      </c>
      <c r="J3680" s="59">
        <v>745120.16</v>
      </c>
      <c r="K3680" s="59">
        <v>745120.16</v>
      </c>
      <c r="L3680" s="59">
        <v>745120.16</v>
      </c>
      <c r="M3680" s="59">
        <v>459714.22</v>
      </c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>
        <v>117972.22</v>
      </c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>
        <v>43472.59</v>
      </c>
      <c r="F3682" s="59">
        <v>43913.99</v>
      </c>
      <c r="G3682" s="59">
        <v>8201.98</v>
      </c>
      <c r="H3682" s="59">
        <v>8201.98</v>
      </c>
      <c r="I3682" s="59">
        <v>8201.98</v>
      </c>
      <c r="J3682" s="59">
        <v>8201.98</v>
      </c>
      <c r="K3682" s="59">
        <v>8201.98</v>
      </c>
      <c r="L3682" s="59">
        <v>8201.98</v>
      </c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>
        <v>69353.98</v>
      </c>
      <c r="E3683" s="59">
        <v>71110</v>
      </c>
      <c r="F3683" s="59">
        <v>71832.03</v>
      </c>
      <c r="G3683" s="59">
        <v>10674.28</v>
      </c>
      <c r="H3683" s="59">
        <v>10674.28</v>
      </c>
      <c r="I3683" s="59">
        <v>10674.28</v>
      </c>
      <c r="J3683" s="59">
        <v>10674.28</v>
      </c>
      <c r="K3683" s="59">
        <v>10674.28</v>
      </c>
      <c r="L3683" s="59">
        <v>10674.28</v>
      </c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>
        <v>29129.54</v>
      </c>
      <c r="D3684" s="59">
        <v>16187.43</v>
      </c>
      <c r="E3684" s="59">
        <v>16597.29</v>
      </c>
      <c r="F3684" s="59">
        <v>16765.810000000001</v>
      </c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>
        <v>4903.42</v>
      </c>
      <c r="D3687" s="59">
        <v>4903.42</v>
      </c>
      <c r="E3687" s="59">
        <v>4903.42</v>
      </c>
      <c r="F3687" s="59">
        <v>4903.42</v>
      </c>
      <c r="G3687" s="59">
        <v>4903.42</v>
      </c>
      <c r="H3687" s="59">
        <v>4903.42</v>
      </c>
      <c r="I3687" s="59">
        <v>4903.42</v>
      </c>
      <c r="J3687" s="59">
        <v>4903.42</v>
      </c>
      <c r="K3687" s="59">
        <v>4903.42</v>
      </c>
      <c r="L3687" s="59">
        <v>4903.42</v>
      </c>
      <c r="M3687" s="59">
        <v>4903.42</v>
      </c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>
        <v>65888.7</v>
      </c>
      <c r="E3689" s="59">
        <v>67556.98</v>
      </c>
      <c r="F3689" s="59">
        <v>68242.929999999993</v>
      </c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>
        <v>431411.78</v>
      </c>
      <c r="D3690" s="59">
        <v>589555.56999999995</v>
      </c>
      <c r="E3690" s="59">
        <v>591151.29</v>
      </c>
      <c r="F3690" s="59">
        <v>591807.41</v>
      </c>
      <c r="G3690" s="59">
        <v>526532.51</v>
      </c>
      <c r="H3690" s="59">
        <v>526532.51</v>
      </c>
      <c r="I3690" s="59">
        <v>526532.51</v>
      </c>
      <c r="J3690" s="59">
        <v>526532.51</v>
      </c>
      <c r="K3690" s="59">
        <v>526532.51</v>
      </c>
      <c r="L3690" s="59">
        <v>526532.51</v>
      </c>
      <c r="M3690" s="59">
        <v>526532.51</v>
      </c>
      <c r="N3690" s="59">
        <v>95120.73</v>
      </c>
      <c r="O3690" s="59">
        <v>95120.73</v>
      </c>
      <c r="P3690" s="59">
        <v>95120.73</v>
      </c>
      <c r="Q3690" s="59">
        <v>95120.73</v>
      </c>
      <c r="R3690" s="59">
        <v>95120.73</v>
      </c>
    </row>
    <row r="3691" spans="2:18" x14ac:dyDescent="0.2">
      <c r="B3691" s="4">
        <v>1999</v>
      </c>
      <c r="C3691" s="59">
        <v>493847.58</v>
      </c>
      <c r="D3691" s="59">
        <v>493100.29</v>
      </c>
      <c r="E3691" s="59">
        <v>493114.01</v>
      </c>
      <c r="F3691" s="59">
        <v>492558.52</v>
      </c>
      <c r="G3691" s="59">
        <v>369432.28</v>
      </c>
      <c r="H3691" s="59">
        <v>369432.28</v>
      </c>
      <c r="I3691" s="59">
        <v>369432.28</v>
      </c>
      <c r="J3691" s="59">
        <v>369432.28</v>
      </c>
      <c r="K3691" s="59">
        <v>369432.28</v>
      </c>
      <c r="L3691" s="59">
        <v>369432.28</v>
      </c>
      <c r="M3691" s="59">
        <v>369432.28</v>
      </c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>
        <v>85547</v>
      </c>
      <c r="D3692" s="59">
        <v>85547</v>
      </c>
      <c r="E3692" s="59">
        <v>85547</v>
      </c>
      <c r="F3692" s="59">
        <v>85547</v>
      </c>
      <c r="G3692" s="59">
        <v>85547</v>
      </c>
      <c r="H3692" s="59">
        <v>85547</v>
      </c>
      <c r="I3692" s="59">
        <v>85547</v>
      </c>
      <c r="J3692" s="59">
        <v>85547</v>
      </c>
      <c r="K3692" s="59">
        <v>85547</v>
      </c>
      <c r="L3692" s="59">
        <v>85547</v>
      </c>
      <c r="M3692" s="59">
        <v>85547</v>
      </c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>
        <v>212735.61</v>
      </c>
      <c r="D3693" s="59">
        <v>156350.03</v>
      </c>
      <c r="E3693" s="59">
        <v>157385.07</v>
      </c>
      <c r="F3693" s="59">
        <v>157810.64000000001</v>
      </c>
      <c r="G3693" s="59">
        <v>84242.23</v>
      </c>
      <c r="H3693" s="59">
        <v>84242.23</v>
      </c>
      <c r="I3693" s="59">
        <v>84242.23</v>
      </c>
      <c r="J3693" s="59">
        <v>84242.23</v>
      </c>
      <c r="K3693" s="59">
        <v>84242.23</v>
      </c>
      <c r="L3693" s="59">
        <v>84242.23</v>
      </c>
      <c r="M3693" s="59">
        <v>84242.23</v>
      </c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>
        <v>666621.03</v>
      </c>
      <c r="D3694" s="59">
        <v>552048.01</v>
      </c>
      <c r="E3694" s="59">
        <v>554151.14</v>
      </c>
      <c r="F3694" s="59">
        <v>555015.9</v>
      </c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>
        <v>107287.65</v>
      </c>
      <c r="D3695" s="59">
        <v>3230.79</v>
      </c>
      <c r="E3695" s="59">
        <v>3230.79</v>
      </c>
      <c r="F3695" s="59">
        <v>3230.79</v>
      </c>
      <c r="G3695" s="59">
        <v>3230.79</v>
      </c>
      <c r="H3695" s="59">
        <v>3230.79</v>
      </c>
      <c r="I3695" s="59">
        <v>3230.79</v>
      </c>
      <c r="J3695" s="59">
        <v>3230.79</v>
      </c>
      <c r="K3695" s="59">
        <v>3230.79</v>
      </c>
      <c r="L3695" s="59">
        <v>3230.79</v>
      </c>
      <c r="M3695" s="59">
        <v>1794.53</v>
      </c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>
        <v>140121.76999999999</v>
      </c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>
        <v>124759.36</v>
      </c>
      <c r="D3697" s="59">
        <v>95611.58</v>
      </c>
      <c r="E3697" s="59">
        <v>95611.58</v>
      </c>
      <c r="F3697" s="59">
        <v>95611.58</v>
      </c>
      <c r="G3697" s="59">
        <v>95611.58</v>
      </c>
      <c r="H3697" s="59">
        <v>95611.58</v>
      </c>
      <c r="I3697" s="59">
        <v>95611.58</v>
      </c>
      <c r="J3697" s="59">
        <v>95611.58</v>
      </c>
      <c r="K3697" s="59">
        <v>95611.58</v>
      </c>
      <c r="L3697" s="59">
        <v>95611.58</v>
      </c>
      <c r="M3697" s="59">
        <v>95611.58</v>
      </c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>
        <v>6358.99</v>
      </c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>
        <v>28174.240000000002</v>
      </c>
      <c r="D3699" s="59">
        <v>17862.04</v>
      </c>
      <c r="E3699" s="59">
        <v>17862.04</v>
      </c>
      <c r="F3699" s="59">
        <v>17862.04</v>
      </c>
      <c r="G3699" s="59">
        <v>17862.04</v>
      </c>
      <c r="H3699" s="59">
        <v>17862.04</v>
      </c>
      <c r="I3699" s="59">
        <v>17862.04</v>
      </c>
      <c r="J3699" s="59">
        <v>17862.04</v>
      </c>
      <c r="K3699" s="59">
        <v>17862.04</v>
      </c>
      <c r="L3699" s="59">
        <v>17862.04</v>
      </c>
      <c r="M3699" s="59">
        <v>16501.240000000002</v>
      </c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>
        <v>25275.1</v>
      </c>
      <c r="D3701" s="59">
        <v>3292.82</v>
      </c>
      <c r="E3701" s="59">
        <v>3292.82</v>
      </c>
      <c r="F3701" s="59">
        <v>3292.82</v>
      </c>
      <c r="G3701" s="59">
        <v>3292.82</v>
      </c>
      <c r="H3701" s="59">
        <v>3292.82</v>
      </c>
      <c r="I3701" s="59">
        <v>3292.82</v>
      </c>
      <c r="J3701" s="59">
        <v>3292.82</v>
      </c>
      <c r="K3701" s="59">
        <v>3292.82</v>
      </c>
      <c r="L3701" s="59">
        <v>3292.82</v>
      </c>
      <c r="M3701" s="59">
        <v>3292.82</v>
      </c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>
        <v>2169.39</v>
      </c>
      <c r="D3702" s="59">
        <v>2169.39</v>
      </c>
      <c r="E3702" s="59">
        <v>2169.39</v>
      </c>
      <c r="F3702" s="59">
        <v>2169.39</v>
      </c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>
        <v>178299.56</v>
      </c>
      <c r="D3704" s="59">
        <v>178299.56</v>
      </c>
      <c r="E3704" s="59">
        <v>178299.56</v>
      </c>
      <c r="F3704" s="59">
        <v>178299.56</v>
      </c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>
        <v>115155.36</v>
      </c>
      <c r="D3706" s="59">
        <v>115155.36</v>
      </c>
      <c r="E3706" s="59">
        <v>115155.36</v>
      </c>
      <c r="F3706" s="59">
        <v>115155.36</v>
      </c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>
        <v>605225.18999999994</v>
      </c>
      <c r="D3707" s="59">
        <v>605225.18999999994</v>
      </c>
      <c r="E3707" s="59">
        <v>605225.18999999994</v>
      </c>
      <c r="F3707" s="59">
        <v>605225.18999999994</v>
      </c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>
        <v>539804.41</v>
      </c>
      <c r="D3708" s="59">
        <v>539804.41</v>
      </c>
      <c r="E3708" s="59">
        <v>539804.41</v>
      </c>
      <c r="F3708" s="59">
        <v>539804.41</v>
      </c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>
        <v>158490.31</v>
      </c>
      <c r="D3709" s="59">
        <v>158490.31</v>
      </c>
      <c r="E3709" s="59">
        <v>158490.31</v>
      </c>
      <c r="F3709" s="59">
        <v>158490.31</v>
      </c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>
        <v>482124.72</v>
      </c>
      <c r="D3710" s="59">
        <v>482124.72</v>
      </c>
      <c r="E3710" s="59">
        <v>482124.72</v>
      </c>
      <c r="F3710" s="59">
        <v>482124.72</v>
      </c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>
        <v>134437.26999999999</v>
      </c>
      <c r="D3711" s="59">
        <v>134437.26999999999</v>
      </c>
      <c r="E3711" s="59">
        <v>134437.26999999999</v>
      </c>
      <c r="F3711" s="59">
        <v>134437.26999999999</v>
      </c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>
        <v>302777.88</v>
      </c>
      <c r="D3712" s="59">
        <v>302777.88</v>
      </c>
      <c r="E3712" s="59">
        <v>302777.88</v>
      </c>
      <c r="F3712" s="59">
        <v>302777.88</v>
      </c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>
        <v>223423.9</v>
      </c>
      <c r="D3713" s="59">
        <v>223423.9</v>
      </c>
      <c r="E3713" s="59">
        <v>223423.9</v>
      </c>
      <c r="F3713" s="59">
        <v>223423.9</v>
      </c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>
        <v>121392.26</v>
      </c>
      <c r="D3714" s="59">
        <v>121392.26</v>
      </c>
      <c r="E3714" s="59">
        <v>121392.26</v>
      </c>
      <c r="F3714" s="59">
        <v>121392.26</v>
      </c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>
        <v>188589.98</v>
      </c>
      <c r="D3715" s="59">
        <v>188589.98</v>
      </c>
      <c r="E3715" s="59">
        <v>188589.98</v>
      </c>
      <c r="F3715" s="59">
        <v>188589.98</v>
      </c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>
        <v>292109.48</v>
      </c>
      <c r="D3717" s="59">
        <v>292109.48</v>
      </c>
      <c r="E3717" s="59">
        <v>292109.48</v>
      </c>
      <c r="F3717" s="59">
        <v>292109.48</v>
      </c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5496931.3699999992</v>
      </c>
      <c r="E3761" s="6">
        <f>SUM(E3682:E3760)</f>
        <v>5548985.7300000004</v>
      </c>
      <c r="F3761" s="6">
        <f>SUM(F3681:F3760)</f>
        <v>5670366.8100000005</v>
      </c>
      <c r="G3761" s="6">
        <f>SUM(G3680:G3760)</f>
        <v>1954651.0900000003</v>
      </c>
      <c r="H3761" s="6">
        <f>SUM(H3674:H3760)</f>
        <v>1954651.0900000003</v>
      </c>
      <c r="I3761" s="6">
        <f>SUM(I3674:I3760)</f>
        <v>2875319.7</v>
      </c>
      <c r="J3761" s="6">
        <f t="shared" ref="J3761:L3761" si="39">SUM(J3674:J3760)</f>
        <v>2615989.5499999998</v>
      </c>
      <c r="K3761" s="6">
        <f>SUM(K3674:K3760)</f>
        <v>2875319.7</v>
      </c>
      <c r="L3761" s="6">
        <f t="shared" si="39"/>
        <v>2984413.7</v>
      </c>
      <c r="M3761" s="6">
        <f>SUM(M3674:M3760)</f>
        <v>2677334.44</v>
      </c>
      <c r="N3761" s="13">
        <f>SUM(N3670:N3760)</f>
        <v>95120.73</v>
      </c>
      <c r="O3761" s="13">
        <f>SUM(O3670:O3760)</f>
        <v>95120.73</v>
      </c>
      <c r="P3761" s="13">
        <f>SUM(P3670:P3760)</f>
        <v>95120.73</v>
      </c>
      <c r="Q3761" s="13">
        <f>SUM(Q3670:Q3760)</f>
        <v>95120.73</v>
      </c>
      <c r="R3761" s="13">
        <f>SUM(R3669:R3760)</f>
        <v>95120.73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 t="e">
        <v>#VALUE!</v>
      </c>
      <c r="Q3765" s="59"/>
      <c r="R3765" s="59" t="e">
        <v>#VALUE!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 t="e">
        <v>#VALUE!</v>
      </c>
      <c r="P3766" s="59" t="e">
        <v>#VALUE!</v>
      </c>
      <c r="Q3766" s="59"/>
      <c r="R3766" s="59" t="e">
        <v>#VALUE!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 t="e">
        <v>#VALUE!</v>
      </c>
      <c r="O3767" s="59" t="e">
        <v>#VALUE!</v>
      </c>
      <c r="P3767" s="59" t="e">
        <v>#VALUE!</v>
      </c>
      <c r="Q3767" s="59"/>
      <c r="R3767" s="59" t="e">
        <v>#VALUE!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 t="e">
        <v>#VALUE!</v>
      </c>
      <c r="O3768" s="59" t="e">
        <v>#VALUE!</v>
      </c>
      <c r="P3768" s="59" t="e">
        <v>#VALUE!</v>
      </c>
      <c r="Q3768" s="59"/>
      <c r="R3768" s="59" t="e">
        <v>#VALUE!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>
        <v>1026354.72</v>
      </c>
      <c r="M3769" s="59">
        <v>1026354.72</v>
      </c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>
        <v>304778.71999999997</v>
      </c>
      <c r="L3770" s="59">
        <v>304778.71999999997</v>
      </c>
      <c r="M3770" s="59">
        <v>304778.71999999997</v>
      </c>
      <c r="N3770" s="59" t="e">
        <v>#VALUE!</v>
      </c>
      <c r="O3770" s="59" t="e">
        <v>#VALUE!</v>
      </c>
      <c r="P3770" s="59" t="e">
        <v>#VALUE!</v>
      </c>
      <c r="Q3770" s="59"/>
      <c r="R3770" s="59" t="e">
        <v>#VALUE!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>
        <v>256601.3</v>
      </c>
      <c r="K3771" s="59">
        <v>256601.3</v>
      </c>
      <c r="L3771" s="59">
        <v>256601.3</v>
      </c>
      <c r="M3771" s="59">
        <v>256601.3</v>
      </c>
      <c r="N3771" s="59" t="e">
        <v>#VALUE!</v>
      </c>
      <c r="O3771" s="59" t="e">
        <v>#VALUE!</v>
      </c>
      <c r="P3771" s="59" t="e">
        <v>#VALUE!</v>
      </c>
      <c r="Q3771" s="59"/>
      <c r="R3771" s="59" t="e">
        <v>#VALUE!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>
        <v>1235457.05</v>
      </c>
      <c r="J3772" s="59">
        <v>887458.58</v>
      </c>
      <c r="K3772" s="59">
        <v>1235457.05</v>
      </c>
      <c r="L3772" s="59">
        <v>1235457.05</v>
      </c>
      <c r="M3772" s="59">
        <v>1235457.05</v>
      </c>
      <c r="N3772" s="59" t="e">
        <v>#VALUE!</v>
      </c>
      <c r="O3772" s="59" t="e">
        <v>#VALUE!</v>
      </c>
      <c r="P3772" s="59" t="e">
        <v>#VALUE!</v>
      </c>
      <c r="Q3772" s="59"/>
      <c r="R3772" s="59" t="e">
        <v>#VALUE!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>
        <v>159201.44</v>
      </c>
      <c r="I3773" s="59">
        <v>243889.41</v>
      </c>
      <c r="J3773" s="59">
        <v>183056</v>
      </c>
      <c r="K3773" s="59">
        <v>159201.44</v>
      </c>
      <c r="L3773" s="59">
        <v>159201.44</v>
      </c>
      <c r="M3773" s="59">
        <v>159201.44</v>
      </c>
      <c r="N3773" s="59" t="e">
        <v>#VALUE!</v>
      </c>
      <c r="O3773" s="59" t="e">
        <v>#VALUE!</v>
      </c>
      <c r="P3773" s="59" t="e">
        <v>#VALUE!</v>
      </c>
      <c r="Q3773" s="59"/>
      <c r="R3773" s="59" t="e">
        <v>#VALUE!</v>
      </c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159201.44</v>
      </c>
      <c r="I3855" s="6">
        <f>SUM(I3768:I3854)</f>
        <v>1479346.46</v>
      </c>
      <c r="J3855" s="6">
        <f t="shared" ref="J3855:L3855" si="40">SUM(J3768:J3854)</f>
        <v>1327115.8799999999</v>
      </c>
      <c r="K3855" s="6">
        <f>SUM(K3768:K3854)</f>
        <v>1956038.51</v>
      </c>
      <c r="L3855" s="6">
        <f t="shared" si="40"/>
        <v>2982393.23</v>
      </c>
      <c r="M3855" s="6">
        <f>SUM(M3768:M3854)</f>
        <v>2982393.23</v>
      </c>
      <c r="N3855" s="13" t="e">
        <f>SUM(N3764:N3854)</f>
        <v>#VALUE!</v>
      </c>
      <c r="O3855" s="13" t="e">
        <f>SUM(O3764:O3854)</f>
        <v>#VALUE!</v>
      </c>
      <c r="P3855" s="13" t="e">
        <f>SUM(P3764:P3854)</f>
        <v>#VALUE!</v>
      </c>
      <c r="Q3855" s="13">
        <f>SUM(Q3764:Q3854)</f>
        <v>0</v>
      </c>
      <c r="R3855" s="13" t="e">
        <f>SUM(R3763:R3854)</f>
        <v>#VALUE!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 t="e">
        <v>#VALUE!</v>
      </c>
      <c r="P3860" s="59" t="e">
        <v>#VALUE!</v>
      </c>
      <c r="Q3860" s="59"/>
      <c r="R3860" s="59" t="e">
        <v>#VALUE!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 t="e">
        <f>SUM(O3858:O3948)</f>
        <v>#VALUE!</v>
      </c>
      <c r="P3949" s="13" t="e">
        <f>SUM(P3858:P3948)</f>
        <v>#VALUE!</v>
      </c>
      <c r="Q3949" s="13">
        <f>SUM(Q3858:Q3948)</f>
        <v>0</v>
      </c>
      <c r="R3949" s="13" t="e">
        <f>SUM(R3857:R3948)</f>
        <v>#VALUE!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8326.48</v>
      </c>
      <c r="R4046" s="59">
        <v>8326.48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54571.74</v>
      </c>
      <c r="I4055" s="59">
        <v>83601.440000000002</v>
      </c>
      <c r="J4055" s="59">
        <v>62748.71</v>
      </c>
      <c r="K4055" s="59">
        <v>54571.74</v>
      </c>
      <c r="L4055" s="59">
        <v>54571.74</v>
      </c>
      <c r="M4055" s="59">
        <v>54571.74</v>
      </c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>
        <v>959.28</v>
      </c>
      <c r="F4058" s="59">
        <v>969.02</v>
      </c>
      <c r="G4058" s="59">
        <v>50687.68</v>
      </c>
      <c r="H4058" s="59">
        <v>50687.68</v>
      </c>
      <c r="I4058" s="59">
        <v>50687.68</v>
      </c>
      <c r="J4058" s="59">
        <v>50687.68</v>
      </c>
      <c r="K4058" s="59">
        <v>50687.68</v>
      </c>
      <c r="L4058" s="59">
        <v>50687.68</v>
      </c>
      <c r="M4058" s="59">
        <v>2226.08</v>
      </c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>
        <v>88916.59</v>
      </c>
      <c r="E4059" s="59">
        <v>91345.29</v>
      </c>
      <c r="F4059" s="59">
        <v>92272.78</v>
      </c>
      <c r="G4059" s="59">
        <v>211974.54</v>
      </c>
      <c r="H4059" s="59">
        <v>211974.54</v>
      </c>
      <c r="I4059" s="59">
        <v>211974.54</v>
      </c>
      <c r="J4059" s="59">
        <v>211974.54</v>
      </c>
      <c r="K4059" s="59">
        <v>211974.54</v>
      </c>
      <c r="L4059" s="59">
        <v>211974.54</v>
      </c>
      <c r="M4059" s="59">
        <v>211974.54</v>
      </c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>
        <v>184146.88</v>
      </c>
      <c r="D4060" s="59">
        <v>255896.79</v>
      </c>
      <c r="E4060" s="59">
        <v>289167.84999999998</v>
      </c>
      <c r="F4060" s="59">
        <v>289489.05</v>
      </c>
      <c r="G4060" s="59">
        <v>82106.880000000005</v>
      </c>
      <c r="H4060" s="59">
        <v>82106.880000000005</v>
      </c>
      <c r="I4060" s="59">
        <v>82106.880000000005</v>
      </c>
      <c r="J4060" s="59">
        <v>82106.880000000005</v>
      </c>
      <c r="K4060" s="59">
        <v>82106.880000000005</v>
      </c>
      <c r="L4060" s="59">
        <v>82106.880000000005</v>
      </c>
      <c r="M4060" s="59">
        <v>82106.880000000005</v>
      </c>
      <c r="N4060" s="59">
        <v>82106.880000000005</v>
      </c>
      <c r="O4060" s="59">
        <v>82106.880000000005</v>
      </c>
      <c r="P4060" s="59">
        <v>82106.880000000005</v>
      </c>
      <c r="Q4060" s="59">
        <v>82106.880000000005</v>
      </c>
      <c r="R4060" s="59">
        <v>82106.880000000005</v>
      </c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>
        <v>24359.56</v>
      </c>
      <c r="D4063" s="59">
        <v>24359.56</v>
      </c>
      <c r="E4063" s="59">
        <v>24359.56</v>
      </c>
      <c r="F4063" s="59">
        <v>24359.56</v>
      </c>
      <c r="G4063" s="59">
        <v>18417.02</v>
      </c>
      <c r="H4063" s="59">
        <v>18417.02</v>
      </c>
      <c r="I4063" s="59">
        <v>18417.02</v>
      </c>
      <c r="J4063" s="59">
        <v>18417.02</v>
      </c>
      <c r="K4063" s="59">
        <v>18417.02</v>
      </c>
      <c r="L4063" s="59">
        <v>18417.02</v>
      </c>
      <c r="M4063" s="59">
        <v>18417.02</v>
      </c>
      <c r="N4063" s="59">
        <v>18417.02</v>
      </c>
      <c r="O4063" s="59">
        <v>18417.02</v>
      </c>
      <c r="P4063" s="59">
        <v>18417.02</v>
      </c>
      <c r="Q4063" s="59">
        <v>18417.02</v>
      </c>
      <c r="R4063" s="59">
        <v>18417.02</v>
      </c>
    </row>
    <row r="4064" spans="2:18" x14ac:dyDescent="0.2">
      <c r="B4064" s="4">
        <v>2002</v>
      </c>
      <c r="C4064" s="59">
        <v>108880.06</v>
      </c>
      <c r="D4064" s="59">
        <v>108880.06</v>
      </c>
      <c r="E4064" s="59">
        <v>108880.06</v>
      </c>
      <c r="F4064" s="59">
        <v>108880.06</v>
      </c>
      <c r="G4064" s="59">
        <v>10065.35</v>
      </c>
      <c r="H4064" s="59">
        <v>10065.35</v>
      </c>
      <c r="I4064" s="59">
        <v>10065.35</v>
      </c>
      <c r="J4064" s="59">
        <v>10065.35</v>
      </c>
      <c r="K4064" s="59">
        <v>10065.35</v>
      </c>
      <c r="L4064" s="59">
        <v>10065.35</v>
      </c>
      <c r="M4064" s="59">
        <v>10065.35</v>
      </c>
      <c r="N4064" s="59">
        <v>10065.35</v>
      </c>
      <c r="O4064" s="59">
        <v>10065.35</v>
      </c>
      <c r="P4064" s="59">
        <v>10065.35</v>
      </c>
      <c r="Q4064" s="59">
        <v>10065.35</v>
      </c>
      <c r="R4064" s="59">
        <v>10065.35</v>
      </c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>
        <v>22641.759999999998</v>
      </c>
      <c r="E4066" s="59">
        <v>22641.759999999998</v>
      </c>
      <c r="F4066" s="59">
        <v>22641.759999999998</v>
      </c>
      <c r="G4066" s="59">
        <v>22641.759999999998</v>
      </c>
      <c r="H4066" s="59">
        <v>22641.759999999998</v>
      </c>
      <c r="I4066" s="59">
        <v>22641.759999999998</v>
      </c>
      <c r="J4066" s="59">
        <v>22641.759999999998</v>
      </c>
      <c r="K4066" s="59">
        <v>22641.759999999998</v>
      </c>
      <c r="L4066" s="59">
        <v>22641.759999999998</v>
      </c>
      <c r="M4066" s="59">
        <v>22641.759999999998</v>
      </c>
      <c r="N4066" s="59">
        <v>17085.650000000001</v>
      </c>
      <c r="O4066" s="59">
        <v>17085.650000000001</v>
      </c>
      <c r="P4066" s="59">
        <v>17085.650000000001</v>
      </c>
      <c r="Q4066" s="59">
        <v>17085.650000000001</v>
      </c>
      <c r="R4066" s="59">
        <v>17085.650000000001</v>
      </c>
    </row>
    <row r="4067" spans="2:18" x14ac:dyDescent="0.2">
      <c r="B4067" s="4">
        <v>1999</v>
      </c>
      <c r="C4067" s="59">
        <v>143532.69</v>
      </c>
      <c r="D4067" s="59">
        <v>143532.69</v>
      </c>
      <c r="E4067" s="59">
        <v>143532.69</v>
      </c>
      <c r="F4067" s="59">
        <v>143532.69</v>
      </c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>
        <v>287442.21000000002</v>
      </c>
      <c r="E4068" s="59">
        <v>287442.21000000002</v>
      </c>
      <c r="F4068" s="59">
        <v>287442.21000000002</v>
      </c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>
        <v>103164.59</v>
      </c>
      <c r="D4069" s="59">
        <v>511842.32</v>
      </c>
      <c r="E4069" s="59">
        <v>522588.77</v>
      </c>
      <c r="F4069" s="59">
        <v>484860.83</v>
      </c>
      <c r="G4069" s="59">
        <v>1027854.17</v>
      </c>
      <c r="H4069" s="59">
        <v>1027854.17</v>
      </c>
      <c r="I4069" s="59">
        <v>1027854.17</v>
      </c>
      <c r="J4069" s="59">
        <v>1027854.17</v>
      </c>
      <c r="K4069" s="59">
        <v>1027854.17</v>
      </c>
      <c r="L4069" s="59">
        <v>1027854.17</v>
      </c>
      <c r="M4069" s="59">
        <v>1027854.17</v>
      </c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>
        <v>45158.32</v>
      </c>
      <c r="D4070" s="59">
        <v>93605.66</v>
      </c>
      <c r="E4070" s="59">
        <v>94086.21</v>
      </c>
      <c r="F4070" s="59">
        <v>94283.8</v>
      </c>
      <c r="G4070" s="59">
        <v>45158.32</v>
      </c>
      <c r="H4070" s="59">
        <v>45158.32</v>
      </c>
      <c r="I4070" s="59">
        <v>45158.32</v>
      </c>
      <c r="J4070" s="59">
        <v>45158.32</v>
      </c>
      <c r="K4070" s="59">
        <v>45158.32</v>
      </c>
      <c r="L4070" s="59">
        <v>45158.32</v>
      </c>
      <c r="M4070" s="59">
        <v>45158.32</v>
      </c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>
        <v>155747.44</v>
      </c>
      <c r="D4071" s="59">
        <v>233283.11</v>
      </c>
      <c r="E4071" s="59">
        <v>233987.92</v>
      </c>
      <c r="F4071" s="59">
        <v>142661.56</v>
      </c>
      <c r="G4071" s="59">
        <v>6891.19</v>
      </c>
      <c r="H4071" s="59">
        <v>6891.19</v>
      </c>
      <c r="I4071" s="59">
        <v>6891.19</v>
      </c>
      <c r="J4071" s="59">
        <v>6891.19</v>
      </c>
      <c r="K4071" s="59">
        <v>6891.19</v>
      </c>
      <c r="L4071" s="59">
        <v>6891.19</v>
      </c>
      <c r="M4071" s="59">
        <v>6891.19</v>
      </c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>
        <v>454780.47</v>
      </c>
      <c r="D4072" s="59">
        <v>366129.45</v>
      </c>
      <c r="E4072" s="59">
        <v>366426.64</v>
      </c>
      <c r="F4072" s="59">
        <v>219098.56</v>
      </c>
      <c r="G4072" s="59">
        <v>62865.91</v>
      </c>
      <c r="H4072" s="59">
        <v>62865.91</v>
      </c>
      <c r="I4072" s="59">
        <v>62865.91</v>
      </c>
      <c r="J4072" s="59">
        <v>62865.91</v>
      </c>
      <c r="K4072" s="59">
        <v>62865.91</v>
      </c>
      <c r="L4072" s="59">
        <v>62865.91</v>
      </c>
      <c r="M4072" s="59">
        <v>62865.91</v>
      </c>
      <c r="N4072" s="59">
        <v>41712.559999999998</v>
      </c>
      <c r="O4072" s="59">
        <v>41712.559999999998</v>
      </c>
      <c r="P4072" s="59">
        <v>41712.559999999998</v>
      </c>
      <c r="Q4072" s="59">
        <v>41712.559999999998</v>
      </c>
      <c r="R4072" s="59">
        <v>41712.559999999998</v>
      </c>
    </row>
    <row r="4073" spans="2:18" x14ac:dyDescent="0.2">
      <c r="B4073" s="4">
        <v>1993</v>
      </c>
      <c r="C4073" s="59">
        <v>381455.71</v>
      </c>
      <c r="D4073" s="59">
        <v>323336</v>
      </c>
      <c r="E4073" s="59">
        <v>324402.87</v>
      </c>
      <c r="F4073" s="59">
        <v>79435.179999999993</v>
      </c>
      <c r="G4073" s="59">
        <v>126818.68</v>
      </c>
      <c r="H4073" s="59">
        <v>126818.68</v>
      </c>
      <c r="I4073" s="59">
        <v>126818.68</v>
      </c>
      <c r="J4073" s="59">
        <v>126818.68</v>
      </c>
      <c r="K4073" s="59">
        <v>126818.68</v>
      </c>
      <c r="L4073" s="59">
        <v>126818.68</v>
      </c>
      <c r="M4073" s="59">
        <v>126818.68</v>
      </c>
      <c r="N4073" s="59">
        <v>26563.14</v>
      </c>
      <c r="O4073" s="59">
        <v>26563.14</v>
      </c>
      <c r="P4073" s="59">
        <v>26563.14</v>
      </c>
      <c r="Q4073" s="59">
        <v>26563.14</v>
      </c>
      <c r="R4073" s="59">
        <v>26563.14</v>
      </c>
    </row>
    <row r="4074" spans="2:18" x14ac:dyDescent="0.2">
      <c r="B4074" s="4">
        <v>1992</v>
      </c>
      <c r="C4074" s="59">
        <v>171299.88</v>
      </c>
      <c r="D4074" s="59">
        <v>95262.54</v>
      </c>
      <c r="E4074" s="59">
        <v>97006.36</v>
      </c>
      <c r="F4074" s="59">
        <v>71333.3</v>
      </c>
      <c r="G4074" s="59">
        <v>73944.740000000005</v>
      </c>
      <c r="H4074" s="59">
        <v>73944.740000000005</v>
      </c>
      <c r="I4074" s="59">
        <v>73944.740000000005</v>
      </c>
      <c r="J4074" s="59">
        <v>73944.740000000005</v>
      </c>
      <c r="K4074" s="59">
        <v>73944.740000000005</v>
      </c>
      <c r="L4074" s="59">
        <v>73944.740000000005</v>
      </c>
      <c r="M4074" s="59">
        <v>73944.740000000005</v>
      </c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>
        <v>25400.799999999999</v>
      </c>
      <c r="D4075" s="59">
        <v>17998.419999999998</v>
      </c>
      <c r="E4075" s="59">
        <v>18268.72</v>
      </c>
      <c r="F4075" s="59">
        <v>18379.86</v>
      </c>
      <c r="G4075" s="59">
        <v>25400.799999999999</v>
      </c>
      <c r="H4075" s="59">
        <v>25400.799999999999</v>
      </c>
      <c r="I4075" s="59">
        <v>25400.799999999999</v>
      </c>
      <c r="J4075" s="59">
        <v>25400.799999999999</v>
      </c>
      <c r="K4075" s="59">
        <v>25400.799999999999</v>
      </c>
      <c r="L4075" s="59">
        <v>25400.799999999999</v>
      </c>
      <c r="M4075" s="59">
        <v>25400.799999999999</v>
      </c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>
        <v>119744.58</v>
      </c>
      <c r="D4076" s="59">
        <v>86963.22</v>
      </c>
      <c r="E4076" s="59">
        <v>86963.22</v>
      </c>
      <c r="F4076" s="59">
        <v>86963.22</v>
      </c>
      <c r="G4076" s="59">
        <v>86963.22</v>
      </c>
      <c r="H4076" s="59">
        <v>86963.22</v>
      </c>
      <c r="I4076" s="59">
        <v>86963.22</v>
      </c>
      <c r="J4076" s="59">
        <v>86963.22</v>
      </c>
      <c r="K4076" s="59">
        <v>86963.22</v>
      </c>
      <c r="L4076" s="59">
        <v>86963.22</v>
      </c>
      <c r="M4076" s="59">
        <v>86963.22</v>
      </c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>
        <v>144294</v>
      </c>
      <c r="D4077" s="59">
        <v>17169.13</v>
      </c>
      <c r="E4077" s="59">
        <v>17169.13</v>
      </c>
      <c r="F4077" s="59">
        <v>17169.13</v>
      </c>
      <c r="G4077" s="59">
        <v>17169.13</v>
      </c>
      <c r="H4077" s="59">
        <v>17169.13</v>
      </c>
      <c r="I4077" s="59">
        <v>17169.13</v>
      </c>
      <c r="J4077" s="59">
        <v>17169.13</v>
      </c>
      <c r="K4077" s="59">
        <v>17169.13</v>
      </c>
      <c r="L4077" s="59">
        <v>17169.13</v>
      </c>
      <c r="M4077" s="59">
        <v>17169.13</v>
      </c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>
        <v>9791.57</v>
      </c>
      <c r="D4078" s="59">
        <v>58135.85</v>
      </c>
      <c r="E4078" s="59">
        <v>58135.85</v>
      </c>
      <c r="F4078" s="59">
        <v>58135.85</v>
      </c>
      <c r="G4078" s="59">
        <v>58135.85</v>
      </c>
      <c r="H4078" s="59">
        <v>58135.85</v>
      </c>
      <c r="I4078" s="59">
        <v>58135.85</v>
      </c>
      <c r="J4078" s="59">
        <v>58135.85</v>
      </c>
      <c r="K4078" s="59">
        <v>58135.85</v>
      </c>
      <c r="L4078" s="59">
        <v>58135.85</v>
      </c>
      <c r="M4078" s="59">
        <v>58135.85</v>
      </c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>
        <v>52461.01</v>
      </c>
      <c r="D4079" s="59">
        <v>52461.01</v>
      </c>
      <c r="E4079" s="59">
        <v>52461.01</v>
      </c>
      <c r="F4079" s="59">
        <v>52461.01</v>
      </c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>
        <v>2919.95</v>
      </c>
      <c r="D4081" s="59">
        <v>2919.95</v>
      </c>
      <c r="E4081" s="59">
        <v>2919.95</v>
      </c>
      <c r="F4081" s="59">
        <v>2919.95</v>
      </c>
      <c r="G4081" s="59">
        <v>2919.95</v>
      </c>
      <c r="H4081" s="59">
        <v>2919.95</v>
      </c>
      <c r="I4081" s="59">
        <v>2919.95</v>
      </c>
      <c r="J4081" s="59">
        <v>2919.95</v>
      </c>
      <c r="K4081" s="59">
        <v>2919.95</v>
      </c>
      <c r="L4081" s="59">
        <v>2919.95</v>
      </c>
      <c r="M4081" s="59">
        <v>2919.95</v>
      </c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>
        <v>4123.51</v>
      </c>
      <c r="D4082" s="59">
        <v>4123.51</v>
      </c>
      <c r="E4082" s="59">
        <v>4123.51</v>
      </c>
      <c r="F4082" s="59">
        <v>4123.51</v>
      </c>
      <c r="G4082" s="59">
        <v>4123.51</v>
      </c>
      <c r="H4082" s="59">
        <v>4123.51</v>
      </c>
      <c r="I4082" s="59">
        <v>4123.51</v>
      </c>
      <c r="J4082" s="59">
        <v>4123.51</v>
      </c>
      <c r="K4082" s="59">
        <v>4123.51</v>
      </c>
      <c r="L4082" s="59">
        <v>4123.51</v>
      </c>
      <c r="M4082" s="59">
        <v>4123.51</v>
      </c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>
        <v>2330.6</v>
      </c>
      <c r="D4083" s="59">
        <v>2330.6</v>
      </c>
      <c r="E4083" s="59">
        <v>2330.6</v>
      </c>
      <c r="F4083" s="59">
        <v>2330.6</v>
      </c>
      <c r="G4083" s="59">
        <v>2330.6</v>
      </c>
      <c r="H4083" s="59">
        <v>2330.6</v>
      </c>
      <c r="I4083" s="59">
        <v>2330.6</v>
      </c>
      <c r="J4083" s="59">
        <v>2330.6</v>
      </c>
      <c r="K4083" s="59">
        <v>2330.6</v>
      </c>
      <c r="L4083" s="59">
        <v>2330.6</v>
      </c>
      <c r="M4083" s="59">
        <v>2330.6</v>
      </c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>
        <v>4914.41</v>
      </c>
      <c r="D4084" s="59">
        <v>4914.41</v>
      </c>
      <c r="E4084" s="59">
        <v>4914.41</v>
      </c>
      <c r="F4084" s="59">
        <v>4914.41</v>
      </c>
      <c r="G4084" s="59">
        <v>4914.41</v>
      </c>
      <c r="H4084" s="59">
        <v>4914.41</v>
      </c>
      <c r="I4084" s="59">
        <v>4914.41</v>
      </c>
      <c r="J4084" s="59">
        <v>4914.41</v>
      </c>
      <c r="K4084" s="59">
        <v>4914.41</v>
      </c>
      <c r="L4084" s="59">
        <v>4914.41</v>
      </c>
      <c r="M4084" s="59">
        <v>4914.41</v>
      </c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>
        <v>2116.89</v>
      </c>
      <c r="D4085" s="59">
        <v>2116.89</v>
      </c>
      <c r="E4085" s="59">
        <v>2116.89</v>
      </c>
      <c r="F4085" s="59">
        <v>2116.89</v>
      </c>
      <c r="G4085" s="59">
        <v>2116.89</v>
      </c>
      <c r="H4085" s="59">
        <v>2116.89</v>
      </c>
      <c r="I4085" s="59">
        <v>2116.89</v>
      </c>
      <c r="J4085" s="59">
        <v>2116.89</v>
      </c>
      <c r="K4085" s="59">
        <v>2116.89</v>
      </c>
      <c r="L4085" s="59">
        <v>2116.89</v>
      </c>
      <c r="M4085" s="59">
        <v>2116.89</v>
      </c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>
        <v>2444.7800000000002</v>
      </c>
      <c r="D4086" s="59">
        <v>2444.7800000000002</v>
      </c>
      <c r="E4086" s="59">
        <v>2444.7800000000002</v>
      </c>
      <c r="F4086" s="59">
        <v>2444.7800000000002</v>
      </c>
      <c r="G4086" s="59">
        <v>2444.7800000000002</v>
      </c>
      <c r="H4086" s="59">
        <v>2444.7800000000002</v>
      </c>
      <c r="I4086" s="59">
        <v>2444.7800000000002</v>
      </c>
      <c r="J4086" s="59">
        <v>2444.7800000000002</v>
      </c>
      <c r="K4086" s="59">
        <v>2444.7800000000002</v>
      </c>
      <c r="L4086" s="59">
        <v>2444.7800000000002</v>
      </c>
      <c r="M4086" s="59">
        <v>2444.7800000000002</v>
      </c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>
        <v>10474.82</v>
      </c>
      <c r="D4088" s="59">
        <v>10474.82</v>
      </c>
      <c r="E4088" s="59">
        <v>10474.82</v>
      </c>
      <c r="F4088" s="59">
        <v>10474.82</v>
      </c>
      <c r="G4088" s="59">
        <v>10474.82</v>
      </c>
      <c r="H4088" s="59">
        <v>10474.82</v>
      </c>
      <c r="I4088" s="59">
        <v>10474.82</v>
      </c>
      <c r="J4088" s="59">
        <v>10474.82</v>
      </c>
      <c r="K4088" s="59">
        <v>10474.82</v>
      </c>
      <c r="L4088" s="59">
        <v>10474.82</v>
      </c>
      <c r="M4088" s="59">
        <v>10474.82</v>
      </c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>
        <v>3575.38</v>
      </c>
      <c r="D4089" s="59">
        <v>3575.38</v>
      </c>
      <c r="E4089" s="59">
        <v>3575.38</v>
      </c>
      <c r="F4089" s="59">
        <v>3575.38</v>
      </c>
      <c r="G4089" s="59">
        <v>3575.38</v>
      </c>
      <c r="H4089" s="59">
        <v>3575.38</v>
      </c>
      <c r="I4089" s="59">
        <v>3575.38</v>
      </c>
      <c r="J4089" s="59">
        <v>3575.38</v>
      </c>
      <c r="K4089" s="59">
        <v>3575.38</v>
      </c>
      <c r="L4089" s="59">
        <v>3575.38</v>
      </c>
      <c r="M4089" s="59">
        <v>3575.38</v>
      </c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2820756.71</v>
      </c>
      <c r="E4137" s="13">
        <f>SUM(E4058:E4136)</f>
        <v>2872725.7399999998</v>
      </c>
      <c r="F4137" s="13">
        <f>SUM(F4057:F4136)</f>
        <v>2327269.77</v>
      </c>
      <c r="G4137" s="13">
        <f>SUM(G4056:G4136)</f>
        <v>1959995.5799999998</v>
      </c>
      <c r="H4137" s="13">
        <f>SUM(H4050:H4136)</f>
        <v>2014567.3199999998</v>
      </c>
      <c r="I4137" s="13">
        <f>SUM(I4050:I4136)</f>
        <v>2043597.0199999998</v>
      </c>
      <c r="J4137" s="13">
        <f t="shared" ref="J4137:L4137" si="43">SUM(J4050:J4136)</f>
        <v>2022744.2899999998</v>
      </c>
      <c r="K4137" s="13">
        <f>SUM(K4050:K4136)</f>
        <v>2014567.3199999998</v>
      </c>
      <c r="L4137" s="13">
        <f t="shared" si="43"/>
        <v>2014567.3199999998</v>
      </c>
      <c r="M4137" s="13">
        <f>SUM(M4050:M4136)</f>
        <v>1966105.7199999997</v>
      </c>
      <c r="N4137" s="13">
        <f>SUM(N4046:N4136)</f>
        <v>195950.60000000003</v>
      </c>
      <c r="O4137" s="13">
        <f>SUM(O4046:O4136)</f>
        <v>195950.60000000003</v>
      </c>
      <c r="P4137" s="13">
        <f>SUM(P4046:P4136)</f>
        <v>195950.60000000003</v>
      </c>
      <c r="Q4137" s="13">
        <f>SUM(Q4046:Q4136)</f>
        <v>204277.08000000002</v>
      </c>
      <c r="R4137" s="13">
        <f>SUM(R4045:R4136)</f>
        <v>204277.08000000002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2023-03-22T15:02:38Z</dcterms:modified>
</cp:coreProperties>
</file>