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<sst xmlns="http://schemas.openxmlformats.org/spreadsheetml/2006/main" count="407" uniqueCount="169">
  <si>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</si>
  <si>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</si>
  <si>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</si>
  <si>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</si>
  <si>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</si>
  <si>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</si>
  <si>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</si>
  <si>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</si>
  <si>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</si>
  <si>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</si>
  <si>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</si>
  <si>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</si>
  <si>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</si>
  <si>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</si>
  <si>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</si>
  <si>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</si>
  <si>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</si>
  <si>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</si>
  <si>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</si>
  <si>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</si>
  <si>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</si>
  <si>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</si>
  <si>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</si>
  <si>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</si>
  <si>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</si>
  <si>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</si>
  <si>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</si>
  <si>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</si>
  <si>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</si>
  <si>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</si>
  <si>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</si>
  <si>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</si>
  <si>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</si>
  <si>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</si>
  <si>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</si>
  <si>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</si>
  <si>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</si>
  <si>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</si>
  <si>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</si>
  <si>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</si>
  <si>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</si>
  <si>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</si>
  <si>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</si>
  <si>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</si>
  <si>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</si>
  <si>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</si>
  <si>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</si>
  <si>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</si>
  <si>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</si>
  <si>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</si>
  <si>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</si>
  <si>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</si>
  <si>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</si>
  <si>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</si>
  <si>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</si>
  <si>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</si>
  <si>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</si>
  <si>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</si>
  <si>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</si>
  <si>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</si>
  <si>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</si>
  <si>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</si>
  <si>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</si>
  <si>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</si>
  <si>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</si>
  <si>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</si>
  <si>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</si>
  <si>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</si>
  <si>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</si>
  <si>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</si>
  <si>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</si>
  <si>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</si>
  <si>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</si>
  <si>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</si>
  <si>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</si>
  <si>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</si>
  <si>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</si>
  <si>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</si>
  <si>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</si>
  <si>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</si>
  <si>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</si>
  <si>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</si>
  <si>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</si>
  <si>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</si>
  <si>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</si>
  <si>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</si>
  <si>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</si>
  <si>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</si>
  <si>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</si>
  <si>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</si>
  <si>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</si>
  <si>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</si>
  <si>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</si>
  <si>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</si>
  <si>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</si>
  <si>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</si>
  <si>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</si>
  <si>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</si>
  <si>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</si>
  <si>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</si>
  <si>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</si>
  <si>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</si>
  <si>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</si>
  <si>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</si>
  <si>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</si>
  <si>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</si>
  <si>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</si>
  <si>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</si>
  <si>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</si>
  <si>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</si>
  <si>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</si>
  <si>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</si>
  <si>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</si>
  <si>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</si>
  <si>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</si>
  <si>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</si>
  <si>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</si>
  <si>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</si>
  <si>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</si>
  <si>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</si>
  <si>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</si>
  <si>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</si>
  <si>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</si>
  <si>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</si>
  <si>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</si>
  <si>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</si>
  <si>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</si>
  <si>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</si>
  <si>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</si>
  <si>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</si>
  <si>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</si>
  <si>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</si>
  <si>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</si>
  <si>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</si>
  <si>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</si>
  <si>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</si>
  <si>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</si>
  <si>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</si>
  <si>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</si>
  <si>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</si>
  <si>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</si>
  <si>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</si>
  <si>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</si>
  <si>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</si>
  <si>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</si>
  <si>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</si>
  <si>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</si>
  <si>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</si>
  <si>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</si>
  <si>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</si>
  <si>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</si>
  <si>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</si>
  <si>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</si>
  <si>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</si>
  <si>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</si>
  <si>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</si>
  <si>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</si>
  <si>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</si>
  <si>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</si>
  <si>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</si>
  <si>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</si>
  <si>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</si>
  <si>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</si>
  <si>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</si>
  <si>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</si>
  <si>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</si>
  <si>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</si>
  <si>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</si>
  <si>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Bayernwerk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</si>
</sst>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12010464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242533.92935245403</v>
      </c>
      <c r="D5" s="21">
        <v>239636.31371195486</v>
      </c>
      <c r="E5" s="21">
        <v>213526.38392088405</v>
      </c>
      <c r="F5" s="21">
        <v>184254.27603464044</v>
      </c>
      <c r="G5" s="21">
        <v>179654.81803911264</v>
      </c>
      <c r="H5" s="21">
        <v>179624.44540546296</v>
      </c>
      <c r="I5" s="21">
        <v>165632.49604145443</v>
      </c>
      <c r="J5" s="21">
        <v>186752.88210645466</v>
      </c>
      <c r="K5" s="21">
        <v>200392.07595015757</v>
      </c>
      <c r="L5" s="21">
        <v>204755.15038798915</v>
      </c>
      <c r="M5" s="21">
        <v>216477.66364319468</v>
      </c>
      <c r="N5" s="21">
        <v>233816.74921074364</v>
      </c>
      <c r="O5" s="21">
        <v>242076.03372514414</v>
      </c>
      <c r="P5" s="21">
        <v>248717.59108359573</v>
      </c>
      <c r="Q5" s="21">
        <v>195740.31943675329</v>
      </c>
      <c r="R5" s="21">
        <v>215105.71289047474</v>
      </c>
    </row>
    <row r="6" spans="1:18" ht="18.75" customHeight="1" x14ac:dyDescent="0.25">
      <c r="A6" s="47">
        <v>2</v>
      </c>
      <c r="B6" s="48" t="s">
        <v>54</v>
      </c>
      <c r="C6" s="21">
        <v>154.51957782393859</v>
      </c>
      <c r="D6" s="21">
        <v>151.97635319124484</v>
      </c>
      <c r="E6" s="21">
        <v>134.19204620467826</v>
      </c>
      <c r="F6" s="21">
        <v>112.15867788814245</v>
      </c>
      <c r="G6" s="21">
        <v>108.8685117192538</v>
      </c>
      <c r="H6" s="21">
        <v>110.83823608877141</v>
      </c>
      <c r="I6" s="21">
        <v>103.14640431028423</v>
      </c>
      <c r="J6" s="21">
        <v>116.83738870523939</v>
      </c>
      <c r="K6" s="21">
        <v>125.95353610946422</v>
      </c>
      <c r="L6" s="21">
        <v>125.77097689679923</v>
      </c>
      <c r="M6" s="21">
        <v>132.97153786437019</v>
      </c>
      <c r="N6" s="21">
        <v>145.6076405596859</v>
      </c>
      <c r="O6" s="21">
        <v>149.37432662294466</v>
      </c>
      <c r="P6" s="21">
        <v>153.47253553226935</v>
      </c>
      <c r="Q6" s="21">
        <v>118.61611891695145</v>
      </c>
      <c r="R6" s="21">
        <v>130.35129856409813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49323154.649999999</v>
      </c>
      <c r="D8" s="22">
        <v>64800344.32</v>
      </c>
      <c r="E8" s="22">
        <v>62277968.740000002</v>
      </c>
      <c r="F8" s="22">
        <v>60111767.590000004</v>
      </c>
      <c r="G8" s="22">
        <v>72880653.439999998</v>
      </c>
      <c r="H8" s="22">
        <v>65963184.869999997</v>
      </c>
      <c r="I8" s="22">
        <v>78505657.329999998</v>
      </c>
      <c r="J8" s="22">
        <v>74451077.209999993</v>
      </c>
      <c r="K8" s="22">
        <v>63823007.770000003</v>
      </c>
      <c r="L8" s="22">
        <v>69087500.780000001</v>
      </c>
      <c r="M8" s="22">
        <v>79076155.079999998</v>
      </c>
      <c r="N8" s="22">
        <v>82530660.150000006</v>
      </c>
      <c r="O8" s="22">
        <v>77255828.209999993</v>
      </c>
      <c r="P8" s="22">
        <v>78310983.159999996</v>
      </c>
      <c r="Q8" s="22">
        <v>81846112.870000005</v>
      </c>
      <c r="R8" s="22">
        <v>68759062.420000002</v>
      </c>
    </row>
    <row r="9" spans="1:18" ht="18.75" customHeight="1" x14ac:dyDescent="0.25">
      <c r="A9" s="47" t="s">
        <v>90</v>
      </c>
      <c r="B9" s="48" t="s">
        <v>115</v>
      </c>
      <c r="C9" s="22">
        <v>1427750.03</v>
      </c>
      <c r="D9" s="22">
        <v>1394461.85</v>
      </c>
      <c r="E9" s="22">
        <v>1302016.72</v>
      </c>
      <c r="F9" s="22">
        <v>1234262.8500000001</v>
      </c>
      <c r="G9" s="22">
        <v>1860365.87</v>
      </c>
      <c r="H9" s="22">
        <v>1571729.25</v>
      </c>
      <c r="I9" s="22">
        <v>2058899.07</v>
      </c>
      <c r="J9" s="22">
        <v>1963931.68</v>
      </c>
      <c r="K9" s="22">
        <v>2019190.29</v>
      </c>
      <c r="L9" s="22">
        <v>2214551.3199999998</v>
      </c>
      <c r="M9" s="22">
        <v>1820219.3</v>
      </c>
      <c r="N9" s="22">
        <v>1960620.16</v>
      </c>
      <c r="O9" s="22">
        <v>2103711.46</v>
      </c>
      <c r="P9" s="22">
        <v>2044351.14</v>
      </c>
      <c r="Q9" s="22">
        <v>2076473.28</v>
      </c>
      <c r="R9" s="22">
        <v>2185800.5099999998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130927.91</v>
      </c>
      <c r="G10" s="22">
        <v>265121.2</v>
      </c>
      <c r="H10" s="22">
        <v>-71811.38</v>
      </c>
      <c r="I10" s="22">
        <v>-138310.18</v>
      </c>
      <c r="J10" s="22">
        <v>218830.61</v>
      </c>
      <c r="K10" s="22">
        <v>-118654.23</v>
      </c>
      <c r="L10" s="22">
        <v>-101601.95</v>
      </c>
      <c r="M10" s="22">
        <v>39547.620000000003</v>
      </c>
      <c r="N10" s="22">
        <v>-12051.64</v>
      </c>
      <c r="O10" s="22">
        <v>10410.73</v>
      </c>
      <c r="P10" s="22">
        <v>-84387.98</v>
      </c>
      <c r="Q10" s="22">
        <v>315801.37</v>
      </c>
      <c r="R10" s="22">
        <v>-74744.070000000007</v>
      </c>
    </row>
    <row r="11" spans="1:18" ht="18.75" customHeight="1" x14ac:dyDescent="0.25">
      <c r="A11" s="47">
        <v>3</v>
      </c>
      <c r="B11" s="48" t="s">
        <v>79</v>
      </c>
      <c r="C11" s="22">
        <v>138421.94</v>
      </c>
      <c r="D11" s="22">
        <v>20076.259999999998</v>
      </c>
      <c r="E11" s="22">
        <v>112353.05</v>
      </c>
      <c r="F11" s="22">
        <v>604517.84</v>
      </c>
      <c r="G11" s="22">
        <v>770686.54</v>
      </c>
      <c r="H11" s="22">
        <v>833259.43</v>
      </c>
      <c r="I11" s="22">
        <v>804799.24</v>
      </c>
      <c r="J11" s="22">
        <v>1138095.3400000001</v>
      </c>
      <c r="K11" s="22">
        <v>1075559.04</v>
      </c>
      <c r="L11" s="22">
        <v>1739719.17</v>
      </c>
      <c r="M11" s="22">
        <v>1704440.67</v>
      </c>
      <c r="N11" s="22">
        <v>1750399.54</v>
      </c>
      <c r="O11" s="22">
        <v>2253219.81</v>
      </c>
      <c r="P11" s="22">
        <v>2149564.83</v>
      </c>
      <c r="Q11" s="22">
        <v>2680273.08</v>
      </c>
      <c r="R11" s="22">
        <v>1679637.44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1222819.21</v>
      </c>
      <c r="D13" s="22">
        <v>1585596.89</v>
      </c>
      <c r="E13" s="22">
        <v>11626460.32</v>
      </c>
      <c r="F13" s="22">
        <v>9621490.9100000001</v>
      </c>
      <c r="G13" s="22">
        <v>4192276</v>
      </c>
      <c r="H13" s="22">
        <v>7696991.9400000004</v>
      </c>
      <c r="I13" s="22">
        <v>13837825.33</v>
      </c>
      <c r="J13" s="22">
        <v>11628087.99</v>
      </c>
      <c r="K13" s="22">
        <v>5088116.32</v>
      </c>
      <c r="L13" s="22">
        <v>5102033.13</v>
      </c>
      <c r="M13" s="22">
        <v>6711230.8600000003</v>
      </c>
      <c r="N13" s="22">
        <v>7130274.3700000001</v>
      </c>
      <c r="O13" s="22">
        <v>9122617.1799999997</v>
      </c>
      <c r="P13" s="22">
        <v>6825411.8499999996</v>
      </c>
      <c r="Q13" s="22">
        <v>5732906.3099999996</v>
      </c>
      <c r="R13" s="22">
        <v>3277837.48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9395188.2799999993</v>
      </c>
      <c r="F14" s="22">
        <v>8881608.0999999996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18728494.52</v>
      </c>
      <c r="D16" s="22">
        <v>12314707.619999999</v>
      </c>
      <c r="E16" s="22">
        <v>15258455.859999999</v>
      </c>
      <c r="F16" s="22">
        <v>9630167.1300000008</v>
      </c>
      <c r="G16" s="22">
        <v>8696493.8000000007</v>
      </c>
      <c r="H16" s="22">
        <v>7506771.3600000003</v>
      </c>
      <c r="I16" s="22">
        <v>10136333.199999999</v>
      </c>
      <c r="J16" s="22">
        <v>10893073.84</v>
      </c>
      <c r="K16" s="22">
        <v>10910905.93</v>
      </c>
      <c r="L16" s="22">
        <v>10053256.76</v>
      </c>
      <c r="M16" s="22">
        <v>13053067.73</v>
      </c>
      <c r="N16" s="22">
        <v>12545831.43</v>
      </c>
      <c r="O16" s="22">
        <v>13139326.380000001</v>
      </c>
      <c r="P16" s="22">
        <v>14967657.300000001</v>
      </c>
      <c r="Q16" s="22">
        <v>11085990.74</v>
      </c>
      <c r="R16" s="22">
        <v>13495082.949999999</v>
      </c>
    </row>
    <row r="17" spans="1:18" ht="18.75" customHeight="1" x14ac:dyDescent="0.25">
      <c r="A17" s="50">
        <v>2</v>
      </c>
      <c r="B17" s="48" t="s">
        <v>60</v>
      </c>
      <c r="C17" s="22">
        <v>11815506.1</v>
      </c>
      <c r="D17" s="22">
        <v>17601626.870000001</v>
      </c>
      <c r="E17" s="22">
        <v>13792750.039999999</v>
      </c>
      <c r="F17" s="22">
        <v>12148462.460000001</v>
      </c>
      <c r="G17" s="22">
        <v>27546365.43</v>
      </c>
      <c r="H17" s="22">
        <v>26029749.530000001</v>
      </c>
      <c r="I17" s="22">
        <v>27484649.059999999</v>
      </c>
      <c r="J17" s="22">
        <v>22036974.969999999</v>
      </c>
      <c r="K17" s="22">
        <v>23870717.100000001</v>
      </c>
      <c r="L17" s="22">
        <v>26011836.719999999</v>
      </c>
      <c r="M17" s="22">
        <v>27644865.350000001</v>
      </c>
      <c r="N17" s="22">
        <v>23568884.579999998</v>
      </c>
      <c r="O17" s="22">
        <v>25820559.739999998</v>
      </c>
      <c r="P17" s="22">
        <v>28559369.579999998</v>
      </c>
      <c r="Q17" s="22">
        <v>31607673.899999999</v>
      </c>
      <c r="R17" s="22">
        <v>32229246.879999999</v>
      </c>
    </row>
    <row r="18" spans="1:18" ht="18.75" customHeight="1" x14ac:dyDescent="0.25">
      <c r="A18" s="47" t="s">
        <v>108</v>
      </c>
      <c r="B18" s="49" t="s">
        <v>61</v>
      </c>
      <c r="C18" s="22">
        <v>7765000</v>
      </c>
      <c r="D18" s="22">
        <v>7765000</v>
      </c>
      <c r="E18" s="22">
        <v>7769114.6500000004</v>
      </c>
      <c r="F18" s="22">
        <v>5983043</v>
      </c>
      <c r="G18" s="22">
        <v>7765000</v>
      </c>
      <c r="H18" s="22">
        <v>6929000</v>
      </c>
      <c r="I18" s="22">
        <v>7437032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9595120.5999999996</v>
      </c>
      <c r="H19" s="22">
        <v>9542468.8200000003</v>
      </c>
      <c r="I19" s="22">
        <v>11377938.949999999</v>
      </c>
      <c r="J19" s="22">
        <v>11623556.57</v>
      </c>
      <c r="K19" s="22">
        <v>12912076.630000001</v>
      </c>
      <c r="L19" s="22">
        <v>12404315.060000001</v>
      </c>
      <c r="M19" s="22">
        <v>13060564.039999999</v>
      </c>
      <c r="N19" s="22">
        <v>13794785.380000001</v>
      </c>
      <c r="O19" s="22">
        <v>15182480.390000001</v>
      </c>
      <c r="P19" s="22">
        <v>17749657.739999998</v>
      </c>
      <c r="Q19" s="22">
        <v>20468419.82</v>
      </c>
      <c r="R19" s="22">
        <v>21667620.07</v>
      </c>
    </row>
    <row r="20" spans="1:18" ht="18.75" customHeight="1" x14ac:dyDescent="0.25">
      <c r="A20" s="47">
        <v>3</v>
      </c>
      <c r="B20" s="48" t="s">
        <v>62</v>
      </c>
      <c r="C20" s="22">
        <v>6849274.8300000001</v>
      </c>
      <c r="D20" s="22">
        <v>16082371.300000001</v>
      </c>
      <c r="E20" s="22">
        <v>8784509.1199999992</v>
      </c>
      <c r="F20" s="22">
        <v>6422216.6699999999</v>
      </c>
      <c r="G20" s="22">
        <v>9380065.3200000003</v>
      </c>
      <c r="H20" s="22">
        <v>7672408.4199999999</v>
      </c>
      <c r="I20" s="22">
        <v>7005902.4400000004</v>
      </c>
      <c r="J20" s="22">
        <v>8045843.8300000001</v>
      </c>
      <c r="K20" s="22">
        <v>8155994.79</v>
      </c>
      <c r="L20" s="22">
        <v>7489768.7800000003</v>
      </c>
      <c r="M20" s="22">
        <v>5590716.9400000004</v>
      </c>
      <c r="N20" s="22">
        <v>5379956.3200000003</v>
      </c>
      <c r="O20" s="22">
        <v>5688575.4500000002</v>
      </c>
      <c r="P20" s="22">
        <v>7462638.54</v>
      </c>
      <c r="Q20" s="22">
        <v>6917202.7800000003</v>
      </c>
      <c r="R20" s="22">
        <v>7031698.8899999997</v>
      </c>
    </row>
    <row r="21" spans="1:18" ht="18.75" customHeight="1" x14ac:dyDescent="0.25">
      <c r="A21" s="47" t="s">
        <v>52</v>
      </c>
      <c r="B21" s="48" t="s">
        <v>78</v>
      </c>
      <c r="C21" s="22">
        <v>1429203.03</v>
      </c>
      <c r="D21" s="22">
        <v>1394521.13</v>
      </c>
      <c r="E21" s="22">
        <v>1415907.93</v>
      </c>
      <c r="F21" s="22">
        <v>1234262.8600000001</v>
      </c>
      <c r="G21" s="22">
        <v>2069959.6</v>
      </c>
      <c r="H21" s="22">
        <v>1840153.34</v>
      </c>
      <c r="I21" s="22">
        <v>2084161.54</v>
      </c>
      <c r="J21" s="22">
        <v>2108036.2799999998</v>
      </c>
      <c r="K21" s="22">
        <v>1848932.69</v>
      </c>
      <c r="L21" s="22">
        <v>2244815.13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12509868.699999999</v>
      </c>
      <c r="D22" s="22">
        <v>13031660.66</v>
      </c>
      <c r="E22" s="22">
        <v>11636947.5</v>
      </c>
      <c r="F22" s="22">
        <v>11170297.66</v>
      </c>
      <c r="G22" s="22">
        <v>10630941.029999999</v>
      </c>
      <c r="H22" s="22">
        <v>10693986.949999999</v>
      </c>
      <c r="I22" s="22">
        <v>9979072</v>
      </c>
      <c r="J22" s="22">
        <v>11689469.560000001</v>
      </c>
      <c r="K22" s="22">
        <v>12074546.720000001</v>
      </c>
      <c r="L22" s="22">
        <v>11740658.68</v>
      </c>
      <c r="M22" s="22">
        <v>11844789.380000001</v>
      </c>
      <c r="N22" s="22">
        <v>10404524.57</v>
      </c>
      <c r="O22" s="22">
        <v>10578509.85</v>
      </c>
      <c r="P22" s="22">
        <v>11467053.140000001</v>
      </c>
      <c r="Q22" s="22">
        <v>9355621.0800000001</v>
      </c>
      <c r="R22" s="22">
        <v>10011027.560000001</v>
      </c>
    </row>
    <row r="23" spans="1:18" ht="18.75" customHeight="1" x14ac:dyDescent="0.25">
      <c r="A23" s="47">
        <v>5</v>
      </c>
      <c r="B23" s="48" t="s">
        <v>64</v>
      </c>
      <c r="C23" s="22">
        <v>-660188.06999999995</v>
      </c>
      <c r="D23" s="22">
        <v>-58220.52</v>
      </c>
      <c r="E23" s="22">
        <v>-425173.91</v>
      </c>
      <c r="F23" s="22">
        <v>109666.2</v>
      </c>
      <c r="G23" s="22">
        <v>-191073.2</v>
      </c>
      <c r="H23" s="22">
        <v>-624981.73</v>
      </c>
      <c r="I23" s="22">
        <v>1449562.14</v>
      </c>
      <c r="J23" s="22">
        <v>13924.7</v>
      </c>
      <c r="K23" s="22">
        <v>32224.05</v>
      </c>
      <c r="L23" s="22">
        <v>35674.07</v>
      </c>
      <c r="M23" s="22">
        <v>2738724.69</v>
      </c>
      <c r="N23" s="22">
        <v>-12625.7</v>
      </c>
      <c r="O23" s="22">
        <v>-66406.039999999994</v>
      </c>
      <c r="P23" s="22">
        <v>-101545.07</v>
      </c>
      <c r="Q23" s="22">
        <v>-126017.86</v>
      </c>
      <c r="R23" s="22">
        <v>73487.83</v>
      </c>
    </row>
    <row r="24" spans="1:18" ht="18.75" customHeight="1" x14ac:dyDescent="0.25">
      <c r="A24" s="47">
        <v>6</v>
      </c>
      <c r="B24" s="48" t="s">
        <v>65</v>
      </c>
      <c r="C24" s="22">
        <v>1132056.1499999999</v>
      </c>
      <c r="D24" s="22">
        <v>1188369.8799999999</v>
      </c>
      <c r="E24" s="22">
        <v>843298.89</v>
      </c>
      <c r="F24" s="22">
        <v>298605.83</v>
      </c>
      <c r="G24" s="22">
        <v>924703.74</v>
      </c>
      <c r="H24" s="22">
        <v>1925602.13</v>
      </c>
      <c r="I24" s="22">
        <v>296960.77</v>
      </c>
      <c r="J24" s="22">
        <v>2588938.4300000002</v>
      </c>
      <c r="K24" s="22">
        <v>1820999.08</v>
      </c>
      <c r="L24" s="22">
        <v>7410349.0099999998</v>
      </c>
      <c r="M24" s="22">
        <v>633629.06000000006</v>
      </c>
      <c r="N24" s="22">
        <v>2665020.11</v>
      </c>
      <c r="O24" s="22">
        <v>9035848.9700000007</v>
      </c>
      <c r="P24" s="22">
        <v>1655715.32</v>
      </c>
      <c r="Q24" s="22">
        <v>3888200.68</v>
      </c>
      <c r="R24" s="22">
        <v>575082.68999999994</v>
      </c>
    </row>
    <row r="25" spans="1:18" ht="18.75" customHeight="1" x14ac:dyDescent="0.25">
      <c r="A25" s="47">
        <v>7</v>
      </c>
      <c r="B25" s="48" t="s">
        <v>81</v>
      </c>
      <c r="C25" s="22">
        <v>4625840.0999999996</v>
      </c>
      <c r="D25" s="22">
        <v>4505130.2699999996</v>
      </c>
      <c r="E25" s="22">
        <v>6503088.0199999996</v>
      </c>
      <c r="F25" s="22">
        <v>4480582.74</v>
      </c>
      <c r="G25" s="22">
        <v>9104802.9299999997</v>
      </c>
      <c r="H25" s="22">
        <v>5553048.0099999998</v>
      </c>
      <c r="I25" s="22">
        <v>4215519.97</v>
      </c>
      <c r="J25" s="22">
        <v>5138286.1399999997</v>
      </c>
      <c r="K25" s="22">
        <v>23339256.41</v>
      </c>
      <c r="L25" s="22">
        <v>3335942.05</v>
      </c>
      <c r="M25" s="22">
        <v>2864406.23</v>
      </c>
      <c r="N25" s="22">
        <v>2915631.74</v>
      </c>
      <c r="O25" s="22">
        <v>4834721.6900000004</v>
      </c>
      <c r="P25" s="22">
        <v>1892985.37</v>
      </c>
      <c r="Q25" s="22">
        <v>1723249.27</v>
      </c>
      <c r="R25" s="22">
        <v>1648642.22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34768300</v>
      </c>
      <c r="D27" s="22">
        <v>34768300</v>
      </c>
      <c r="E27" s="22">
        <v>34768300</v>
      </c>
      <c r="F27" s="22">
        <v>34768300</v>
      </c>
      <c r="G27" s="22">
        <v>40412140.270000003</v>
      </c>
      <c r="H27" s="22">
        <v>39262182.630000003</v>
      </c>
      <c r="I27" s="22">
        <v>39318300</v>
      </c>
      <c r="J27" s="22">
        <v>114318300</v>
      </c>
      <c r="K27" s="22">
        <v>121247503.20999999</v>
      </c>
      <c r="L27" s="22">
        <v>131247503.20999999</v>
      </c>
      <c r="M27" s="22">
        <v>131247503.20999999</v>
      </c>
      <c r="N27" s="22">
        <v>87515219</v>
      </c>
      <c r="O27" s="22">
        <v>134212703</v>
      </c>
      <c r="P27" s="22">
        <v>134212703</v>
      </c>
      <c r="Q27" s="22">
        <v>134187703</v>
      </c>
      <c r="R27" s="22">
        <v>134212703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3268300</v>
      </c>
      <c r="G28" s="22">
        <v>3268300</v>
      </c>
      <c r="H28" s="22">
        <v>3268300</v>
      </c>
      <c r="I28" s="22">
        <v>3268300</v>
      </c>
      <c r="J28" s="22">
        <v>78268300</v>
      </c>
      <c r="K28" s="22">
        <v>78268300</v>
      </c>
      <c r="L28" s="22">
        <v>78268300</v>
      </c>
      <c r="M28" s="22">
        <v>78268300</v>
      </c>
      <c r="N28" s="22">
        <v>24862042</v>
      </c>
      <c r="O28" s="22">
        <v>24862042</v>
      </c>
      <c r="P28" s="22">
        <v>24862042</v>
      </c>
      <c r="Q28" s="22">
        <v>24837042</v>
      </c>
      <c r="R28" s="22">
        <v>24862042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34768300</v>
      </c>
      <c r="D29" s="22">
        <v>34768300</v>
      </c>
      <c r="E29" s="22">
        <v>34768300</v>
      </c>
      <c r="F29" s="22">
        <v>31500000</v>
      </c>
      <c r="G29" s="22">
        <v>31500000</v>
      </c>
      <c r="H29" s="22">
        <v>31500000</v>
      </c>
      <c r="I29" s="22">
        <v>36050000</v>
      </c>
      <c r="J29" s="22">
        <v>36050000</v>
      </c>
      <c r="K29" s="22">
        <v>42979203.210000001</v>
      </c>
      <c r="L29" s="22">
        <v>52979203.210000001</v>
      </c>
      <c r="M29" s="22">
        <v>52979203.210000001</v>
      </c>
      <c r="N29" s="22">
        <v>62652257</v>
      </c>
      <c r="O29" s="22">
        <v>109349741</v>
      </c>
      <c r="P29" s="22">
        <v>109349741</v>
      </c>
      <c r="Q29" s="22">
        <v>109349741</v>
      </c>
      <c r="R29" s="22">
        <v>109349741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5643840.2699999996</v>
      </c>
      <c r="H30" s="22">
        <v>4493882.63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920</v>
      </c>
      <c r="O30" s="22">
        <v>920</v>
      </c>
      <c r="P30" s="22">
        <v>920</v>
      </c>
      <c r="Q30" s="22">
        <v>920</v>
      </c>
      <c r="R30" s="22">
        <v>920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84136305.030000001</v>
      </c>
      <c r="D33" s="22">
        <v>88869000</v>
      </c>
      <c r="E33" s="22">
        <v>85674914.390000001</v>
      </c>
      <c r="F33" s="22">
        <v>73883800.989999995</v>
      </c>
      <c r="G33" s="22">
        <v>29740905.34</v>
      </c>
      <c r="H33" s="22">
        <v>37711446.130000003</v>
      </c>
      <c r="I33" s="22">
        <v>42206690.329999998</v>
      </c>
      <c r="J33" s="22">
        <v>38383953.810000002</v>
      </c>
      <c r="K33" s="22">
        <v>34611164.450000003</v>
      </c>
      <c r="L33" s="22">
        <v>14230926.640000001</v>
      </c>
      <c r="M33" s="22">
        <v>17525965.899999999</v>
      </c>
      <c r="N33" s="22">
        <v>20709932.079999998</v>
      </c>
      <c r="O33" s="22">
        <v>31150891.440000001</v>
      </c>
      <c r="P33" s="22">
        <v>32034794.559999999</v>
      </c>
      <c r="Q33" s="22">
        <v>34586859.649999999</v>
      </c>
      <c r="R33" s="22">
        <v>34793020.07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25764520.870000001</v>
      </c>
      <c r="D34" s="22">
        <v>38167442.969999999</v>
      </c>
      <c r="E34" s="22">
        <v>17811423.010000002</v>
      </c>
      <c r="F34" s="22">
        <v>11525829.539999999</v>
      </c>
      <c r="G34" s="22">
        <v>6124205.3399999999</v>
      </c>
      <c r="H34" s="22">
        <v>5015289.8099999996</v>
      </c>
      <c r="I34" s="22">
        <v>7185947.6699999999</v>
      </c>
      <c r="J34" s="22">
        <v>6421200.8200000003</v>
      </c>
      <c r="K34" s="22">
        <v>5035625.88</v>
      </c>
      <c r="L34" s="22">
        <v>1393277.14</v>
      </c>
      <c r="M34" s="22">
        <v>2085616.18</v>
      </c>
      <c r="N34" s="22">
        <v>55218721.270000003</v>
      </c>
      <c r="O34" s="22">
        <v>14875768.43</v>
      </c>
      <c r="P34" s="22">
        <v>13752642.789999999</v>
      </c>
      <c r="Q34" s="22">
        <v>1350784.03</v>
      </c>
      <c r="R34" s="22">
        <v>6903561.54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5.76</v>
      </c>
      <c r="M35" s="22">
        <v>24</v>
      </c>
      <c r="N35" s="22">
        <v>0</v>
      </c>
      <c r="O35" s="22">
        <v>0</v>
      </c>
      <c r="P35" s="22">
        <v>0</v>
      </c>
      <c r="Q35" s="22">
        <v>0</v>
      </c>
      <c r="R35" s="22">
        <v>2332.56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20518918.66</v>
      </c>
      <c r="D38" s="53">
        <v>15514853.890000001</v>
      </c>
      <c r="E38" s="53">
        <v>5112918.8499999996</v>
      </c>
      <c r="F38" s="53">
        <v>0</v>
      </c>
      <c r="G38" s="53">
        <v>3.9</v>
      </c>
      <c r="H38" s="53">
        <v>2.8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7457.84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153</v>
      </c>
      <c r="R4" s="59">
        <v>120.27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1081.6199999999999</v>
      </c>
      <c r="P6" s="59">
        <v>981.22</v>
      </c>
      <c r="Q6" s="59">
        <v>168430.05</v>
      </c>
      <c r="R6" s="59">
        <v>134013.09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380.92</v>
      </c>
      <c r="N8" s="59">
        <v>1358</v>
      </c>
      <c r="O8" s="59">
        <v>559.54999999999995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3909.23</v>
      </c>
      <c r="M9" s="59">
        <v>4104.6499999999996</v>
      </c>
      <c r="N9" s="59">
        <v>6145.95</v>
      </c>
      <c r="O9" s="59">
        <v>6805.22</v>
      </c>
      <c r="P9" s="59">
        <v>6173.55</v>
      </c>
      <c r="Q9" s="59">
        <v>4464.32</v>
      </c>
      <c r="R9" s="59">
        <v>3509.29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14732.25</v>
      </c>
      <c r="L10" s="59">
        <v>14732.25</v>
      </c>
      <c r="M10" s="59">
        <v>14732.25</v>
      </c>
      <c r="N10" s="59">
        <v>14732.25</v>
      </c>
      <c r="O10" s="59">
        <v>14732.25</v>
      </c>
      <c r="P10" s="59">
        <v>14732.25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129154.75</v>
      </c>
      <c r="K11" s="59">
        <v>129156.54</v>
      </c>
      <c r="L11" s="59">
        <v>129157.35</v>
      </c>
      <c r="M11" s="59">
        <v>129160.52</v>
      </c>
      <c r="N11" s="59">
        <v>72083.78</v>
      </c>
      <c r="O11" s="59">
        <v>72075.759999999995</v>
      </c>
      <c r="P11" s="59">
        <v>71930.679999999993</v>
      </c>
      <c r="Q11" s="59">
        <v>72.27</v>
      </c>
      <c r="R11" s="59">
        <v>56.81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46883.27</v>
      </c>
      <c r="J12" s="59">
        <v>46883.27</v>
      </c>
      <c r="K12" s="59">
        <v>46883.27</v>
      </c>
      <c r="L12" s="59">
        <v>46883.27</v>
      </c>
      <c r="M12" s="59">
        <v>46883.27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11379.88</v>
      </c>
      <c r="I13" s="59">
        <v>11379.88</v>
      </c>
      <c r="J13" s="59">
        <v>11379.88</v>
      </c>
      <c r="K13" s="59">
        <v>11379.88</v>
      </c>
      <c r="L13" s="59">
        <v>11379.88</v>
      </c>
      <c r="M13" s="59">
        <v>11379.88</v>
      </c>
      <c r="N13" s="59">
        <v>11381.55</v>
      </c>
      <c r="O13" s="59">
        <v>11795.26</v>
      </c>
      <c r="P13" s="59">
        <v>11379.88</v>
      </c>
      <c r="Q13" s="59">
        <v>671.91</v>
      </c>
      <c r="R13" s="59">
        <v>671.91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2958.73</v>
      </c>
      <c r="G15" s="59">
        <v>2681.38</v>
      </c>
      <c r="H15" s="59">
        <v>2676.92</v>
      </c>
      <c r="I15" s="59">
        <v>2725.68</v>
      </c>
      <c r="J15" s="59">
        <v>3108.54</v>
      </c>
      <c r="K15" s="59">
        <v>3170.8</v>
      </c>
      <c r="L15" s="59">
        <v>3199.31</v>
      </c>
      <c r="M15" s="59">
        <v>3309.78</v>
      </c>
      <c r="N15" s="59">
        <v>3625.5</v>
      </c>
      <c r="O15" s="59">
        <v>3360.45</v>
      </c>
      <c r="P15" s="59">
        <v>3641.11</v>
      </c>
      <c r="Q15" s="59">
        <v>2523.66</v>
      </c>
      <c r="R15" s="59">
        <v>1983.78</v>
      </c>
    </row>
    <row r="16" spans="1:18" x14ac:dyDescent="0.2">
      <c r="B16" s="4">
        <v>2008</v>
      </c>
      <c r="C16" s="28"/>
      <c r="D16" s="28"/>
      <c r="E16" s="59">
        <v>6072.56</v>
      </c>
      <c r="F16" s="59">
        <v>6072.56</v>
      </c>
      <c r="G16" s="59">
        <v>6124.96</v>
      </c>
      <c r="H16" s="59">
        <v>6124.81</v>
      </c>
      <c r="I16" s="59">
        <v>6126.36</v>
      </c>
      <c r="J16" s="59">
        <v>6138.51</v>
      </c>
      <c r="K16" s="59">
        <v>6140.49</v>
      </c>
      <c r="L16" s="59">
        <v>6141.39</v>
      </c>
      <c r="M16" s="59">
        <v>6144.9</v>
      </c>
      <c r="N16" s="59">
        <v>6072.56</v>
      </c>
      <c r="O16" s="59">
        <v>6072.56</v>
      </c>
      <c r="P16" s="59">
        <v>6072.56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40.5</v>
      </c>
      <c r="E17" s="59">
        <v>40.5</v>
      </c>
      <c r="F17" s="59">
        <v>40.5</v>
      </c>
      <c r="G17" s="59">
        <v>40.5</v>
      </c>
      <c r="H17" s="59">
        <v>40.5</v>
      </c>
      <c r="I17" s="59">
        <v>40.5</v>
      </c>
      <c r="J17" s="59">
        <v>40.5</v>
      </c>
      <c r="K17" s="59">
        <v>40.5</v>
      </c>
      <c r="L17" s="59">
        <v>40.5</v>
      </c>
      <c r="M17" s="59">
        <v>40.5</v>
      </c>
      <c r="N17" s="59">
        <v>40.5</v>
      </c>
      <c r="O17" s="59">
        <v>40.5</v>
      </c>
      <c r="P17" s="59">
        <v>40.5</v>
      </c>
      <c r="Q17" s="59">
        <v>0</v>
      </c>
      <c r="R17" s="59">
        <v>0</v>
      </c>
    </row>
    <row r="18" spans="2:18" x14ac:dyDescent="0.2">
      <c r="B18" s="4">
        <v>2006</v>
      </c>
      <c r="C18" s="59">
        <v>11836.95</v>
      </c>
      <c r="D18" s="59">
        <v>11836.95</v>
      </c>
      <c r="E18" s="59">
        <v>11836.95</v>
      </c>
      <c r="F18" s="59">
        <v>11836.95</v>
      </c>
      <c r="G18" s="59">
        <v>11836.95</v>
      </c>
      <c r="H18" s="59">
        <v>11836.95</v>
      </c>
      <c r="I18" s="59">
        <v>11836.95</v>
      </c>
      <c r="J18" s="59">
        <v>11836.95</v>
      </c>
      <c r="K18" s="59">
        <v>11836.95</v>
      </c>
      <c r="L18" s="59">
        <v>11836.95</v>
      </c>
      <c r="M18" s="59">
        <v>11836.95</v>
      </c>
      <c r="N18" s="59">
        <v>11836.95</v>
      </c>
      <c r="O18" s="59">
        <v>11836.95</v>
      </c>
      <c r="P18" s="59">
        <v>11836.95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8927.65</v>
      </c>
      <c r="D20" s="59">
        <v>8927.65</v>
      </c>
      <c r="E20" s="59">
        <v>8927.65</v>
      </c>
      <c r="F20" s="59">
        <v>8927.65</v>
      </c>
      <c r="G20" s="59">
        <v>8927.65</v>
      </c>
      <c r="H20" s="59">
        <v>8927.65</v>
      </c>
      <c r="I20" s="59">
        <v>8927.65</v>
      </c>
      <c r="J20" s="59">
        <v>8927.65</v>
      </c>
      <c r="K20" s="59">
        <v>8927.65</v>
      </c>
      <c r="L20" s="59">
        <v>8927.65</v>
      </c>
      <c r="M20" s="59">
        <v>8927.65</v>
      </c>
      <c r="N20" s="59">
        <v>8927.65</v>
      </c>
      <c r="O20" s="59">
        <v>4283.6499999999996</v>
      </c>
      <c r="P20" s="59">
        <v>4283.6499999999996</v>
      </c>
      <c r="Q20" s="59">
        <v>1187.6500000000001</v>
      </c>
      <c r="R20" s="59">
        <v>1187.6500000000001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388.91</v>
      </c>
      <c r="H21" s="59">
        <v>387.85</v>
      </c>
      <c r="I21" s="59">
        <v>399.34</v>
      </c>
      <c r="J21" s="59">
        <v>489.52</v>
      </c>
      <c r="K21" s="59">
        <v>504.19</v>
      </c>
      <c r="L21" s="59">
        <v>510.9</v>
      </c>
      <c r="M21" s="59">
        <v>536.91999999999996</v>
      </c>
      <c r="N21" s="59">
        <v>611.29</v>
      </c>
      <c r="O21" s="59">
        <v>620.63</v>
      </c>
      <c r="P21" s="59">
        <v>614.96</v>
      </c>
      <c r="Q21" s="59">
        <v>594.44000000000005</v>
      </c>
      <c r="R21" s="59">
        <v>467.27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0.06</v>
      </c>
      <c r="O22" s="59">
        <v>0.06</v>
      </c>
      <c r="P22" s="59">
        <v>0.06</v>
      </c>
      <c r="Q22" s="59">
        <v>0.05</v>
      </c>
      <c r="R22" s="59">
        <v>0.04</v>
      </c>
    </row>
    <row r="23" spans="2:18" x14ac:dyDescent="0.2">
      <c r="B23" s="4">
        <v>2001</v>
      </c>
      <c r="C23" s="59">
        <v>8669.3700000000008</v>
      </c>
      <c r="D23" s="59">
        <v>8669.3700000000008</v>
      </c>
      <c r="E23" s="59">
        <v>8669.3700000000008</v>
      </c>
      <c r="F23" s="59">
        <v>8669.3700000000008</v>
      </c>
      <c r="G23" s="59">
        <v>8669.3700000000008</v>
      </c>
      <c r="H23" s="59">
        <v>8669.3700000000008</v>
      </c>
      <c r="I23" s="59">
        <v>8669.3700000000008</v>
      </c>
      <c r="J23" s="59">
        <v>8669.3700000000008</v>
      </c>
      <c r="K23" s="59">
        <v>8669.3700000000008</v>
      </c>
      <c r="L23" s="59">
        <v>8669.3700000000008</v>
      </c>
      <c r="M23" s="59">
        <v>8669.3700000000008</v>
      </c>
      <c r="N23" s="59">
        <v>14220.17</v>
      </c>
      <c r="O23" s="59">
        <v>13957.2</v>
      </c>
      <c r="P23" s="59">
        <v>13957.2</v>
      </c>
      <c r="Q23" s="59">
        <v>3182.31</v>
      </c>
      <c r="R23" s="59">
        <v>3182.31</v>
      </c>
    </row>
    <row r="24" spans="2:18" x14ac:dyDescent="0.2">
      <c r="B24" s="4">
        <v>2000</v>
      </c>
      <c r="C24" s="59">
        <v>2045.17</v>
      </c>
      <c r="D24" s="59">
        <v>2045.17</v>
      </c>
      <c r="E24" s="59">
        <v>2045.17</v>
      </c>
      <c r="F24" s="59">
        <v>2045.17</v>
      </c>
      <c r="G24" s="59">
        <v>2045.17</v>
      </c>
      <c r="H24" s="59">
        <v>2045.17</v>
      </c>
      <c r="I24" s="59">
        <v>2045.17</v>
      </c>
      <c r="J24" s="59">
        <v>2045.17</v>
      </c>
      <c r="K24" s="59">
        <v>2045.17</v>
      </c>
      <c r="L24" s="59">
        <v>2045.17</v>
      </c>
      <c r="M24" s="59">
        <v>2045.17</v>
      </c>
      <c r="N24" s="59">
        <v>2045.17</v>
      </c>
      <c r="O24" s="59">
        <v>2045.17</v>
      </c>
      <c r="P24" s="59">
        <v>2045.17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426.41</v>
      </c>
      <c r="D26" s="59">
        <v>426.41</v>
      </c>
      <c r="E26" s="59">
        <v>426.41</v>
      </c>
      <c r="F26" s="59">
        <v>426.41</v>
      </c>
      <c r="G26" s="59">
        <v>365.08</v>
      </c>
      <c r="H26" s="59">
        <v>364.1</v>
      </c>
      <c r="I26" s="59">
        <v>374.88</v>
      </c>
      <c r="J26" s="59">
        <v>459.54</v>
      </c>
      <c r="K26" s="59">
        <v>473.3</v>
      </c>
      <c r="L26" s="59">
        <v>479.61</v>
      </c>
      <c r="M26" s="59">
        <v>504.04</v>
      </c>
      <c r="N26" s="59">
        <v>13055.16</v>
      </c>
      <c r="O26" s="59">
        <v>12784.01</v>
      </c>
      <c r="P26" s="59">
        <v>12724.09</v>
      </c>
      <c r="Q26" s="59">
        <v>558.03</v>
      </c>
      <c r="R26" s="59">
        <v>438.65</v>
      </c>
    </row>
    <row r="27" spans="2:18" x14ac:dyDescent="0.2">
      <c r="B27" s="4">
        <v>1997</v>
      </c>
      <c r="C27" s="59">
        <v>9960.1299999999992</v>
      </c>
      <c r="D27" s="59">
        <v>9960.1299999999992</v>
      </c>
      <c r="E27" s="59">
        <v>9948.43</v>
      </c>
      <c r="F27" s="59">
        <v>9948.43</v>
      </c>
      <c r="G27" s="59">
        <v>9460.24</v>
      </c>
      <c r="H27" s="59">
        <v>9459.69</v>
      </c>
      <c r="I27" s="59">
        <v>9465.66</v>
      </c>
      <c r="J27" s="59">
        <v>9512.5400000000009</v>
      </c>
      <c r="K27" s="59">
        <v>9520.16</v>
      </c>
      <c r="L27" s="59">
        <v>9523.66</v>
      </c>
      <c r="M27" s="59">
        <v>9537.18</v>
      </c>
      <c r="N27" s="59">
        <v>9575.84</v>
      </c>
      <c r="O27" s="59">
        <v>9580.69</v>
      </c>
      <c r="P27" s="59">
        <v>9577.75</v>
      </c>
      <c r="Q27" s="59">
        <v>4896.9399999999996</v>
      </c>
      <c r="R27" s="59">
        <v>4830.83</v>
      </c>
    </row>
    <row r="28" spans="2:18" x14ac:dyDescent="0.2">
      <c r="B28" s="4">
        <v>1996</v>
      </c>
      <c r="C28" s="59">
        <v>19063.439999999999</v>
      </c>
      <c r="D28" s="59">
        <v>19063.439999999999</v>
      </c>
      <c r="E28" s="59">
        <v>19063.439999999999</v>
      </c>
      <c r="F28" s="59">
        <v>19063.439999999999</v>
      </c>
      <c r="G28" s="59">
        <v>19063.439999999999</v>
      </c>
      <c r="H28" s="59">
        <v>19063.439999999999</v>
      </c>
      <c r="I28" s="59">
        <v>19063.439999999999</v>
      </c>
      <c r="J28" s="59">
        <v>19063.439999999999</v>
      </c>
      <c r="K28" s="59">
        <v>19063.439999999999</v>
      </c>
      <c r="L28" s="59">
        <v>19063.439999999999</v>
      </c>
      <c r="M28" s="59">
        <v>19063.439999999999</v>
      </c>
      <c r="N28" s="59">
        <v>19279.05</v>
      </c>
      <c r="O28" s="59">
        <v>19105.68</v>
      </c>
      <c r="P28" s="59">
        <v>19063.439999999999</v>
      </c>
      <c r="Q28" s="59">
        <v>0</v>
      </c>
      <c r="R28" s="59">
        <v>0</v>
      </c>
    </row>
    <row r="29" spans="2:18" x14ac:dyDescent="0.2">
      <c r="B29" s="4">
        <v>1995</v>
      </c>
      <c r="C29" s="59">
        <v>1331.12</v>
      </c>
      <c r="D29" s="59">
        <v>1331.12</v>
      </c>
      <c r="E29" s="59">
        <v>1331.12</v>
      </c>
      <c r="F29" s="59">
        <v>1331.12</v>
      </c>
      <c r="G29" s="59">
        <v>1331.12</v>
      </c>
      <c r="H29" s="59">
        <v>1331.12</v>
      </c>
      <c r="I29" s="59">
        <v>1331.12</v>
      </c>
      <c r="J29" s="59">
        <v>1331.12</v>
      </c>
      <c r="K29" s="59">
        <v>1331.12</v>
      </c>
      <c r="L29" s="59">
        <v>1331.12</v>
      </c>
      <c r="M29" s="59">
        <v>1331.12</v>
      </c>
      <c r="N29" s="59">
        <v>1603.74</v>
      </c>
      <c r="O29" s="59">
        <v>1331.12</v>
      </c>
      <c r="P29" s="59">
        <v>1331.12</v>
      </c>
      <c r="Q29" s="59">
        <v>0</v>
      </c>
      <c r="R29" s="59">
        <v>0</v>
      </c>
    </row>
    <row r="30" spans="2:18" x14ac:dyDescent="0.2">
      <c r="B30" s="4">
        <v>1994</v>
      </c>
      <c r="C30" s="59">
        <v>26465.46</v>
      </c>
      <c r="D30" s="59">
        <v>26465.46</v>
      </c>
      <c r="E30" s="59">
        <v>23173.93</v>
      </c>
      <c r="F30" s="59">
        <v>23173.93</v>
      </c>
      <c r="G30" s="59">
        <v>21701.17</v>
      </c>
      <c r="H30" s="59">
        <v>21677.45</v>
      </c>
      <c r="I30" s="59">
        <v>21936.400000000001</v>
      </c>
      <c r="J30" s="59">
        <v>23969.45</v>
      </c>
      <c r="K30" s="59">
        <v>24300.04</v>
      </c>
      <c r="L30" s="59">
        <v>24451.45</v>
      </c>
      <c r="M30" s="59">
        <v>25038.06</v>
      </c>
      <c r="N30" s="59">
        <v>27105.79</v>
      </c>
      <c r="O30" s="59">
        <v>27312.06</v>
      </c>
      <c r="P30" s="59">
        <v>26797.42</v>
      </c>
      <c r="Q30" s="59">
        <v>13400.96</v>
      </c>
      <c r="R30" s="59">
        <v>10534.14</v>
      </c>
    </row>
    <row r="31" spans="2:18" x14ac:dyDescent="0.2">
      <c r="B31" s="4">
        <v>1993</v>
      </c>
      <c r="C31" s="59">
        <v>5599.86</v>
      </c>
      <c r="D31" s="59">
        <v>5599.86</v>
      </c>
      <c r="E31" s="59">
        <v>5599.86</v>
      </c>
      <c r="F31" s="59">
        <v>5599.86</v>
      </c>
      <c r="G31" s="59">
        <v>5599.4</v>
      </c>
      <c r="H31" s="59">
        <v>5599.4</v>
      </c>
      <c r="I31" s="59">
        <v>5599.48</v>
      </c>
      <c r="J31" s="59">
        <v>5600.11</v>
      </c>
      <c r="K31" s="59">
        <v>5600.21</v>
      </c>
      <c r="L31" s="59">
        <v>5600.26</v>
      </c>
      <c r="M31" s="59">
        <v>5600.44</v>
      </c>
      <c r="N31" s="59">
        <v>13654.38</v>
      </c>
      <c r="O31" s="59">
        <v>13651.49</v>
      </c>
      <c r="P31" s="59">
        <v>13382.59</v>
      </c>
      <c r="Q31" s="59">
        <v>4.16</v>
      </c>
      <c r="R31" s="59">
        <v>3.27</v>
      </c>
    </row>
    <row r="32" spans="2:18" x14ac:dyDescent="0.2">
      <c r="B32" s="4">
        <v>1992</v>
      </c>
      <c r="C32" s="59">
        <v>4599.43</v>
      </c>
      <c r="D32" s="59">
        <v>4599.43</v>
      </c>
      <c r="E32" s="59">
        <v>4599.43</v>
      </c>
      <c r="F32" s="59">
        <v>4599.43</v>
      </c>
      <c r="G32" s="59">
        <v>4599.43</v>
      </c>
      <c r="H32" s="59">
        <v>4599.43</v>
      </c>
      <c r="I32" s="59">
        <v>4599.43</v>
      </c>
      <c r="J32" s="59">
        <v>4599.43</v>
      </c>
      <c r="K32" s="59">
        <v>4599.43</v>
      </c>
      <c r="L32" s="59">
        <v>4599.43</v>
      </c>
      <c r="M32" s="59">
        <v>4599.43</v>
      </c>
      <c r="N32" s="59">
        <v>6053.91</v>
      </c>
      <c r="O32" s="59">
        <v>5501.19</v>
      </c>
      <c r="P32" s="59">
        <v>4600.05</v>
      </c>
      <c r="Q32" s="59">
        <v>0.6</v>
      </c>
      <c r="R32" s="59">
        <v>0.47</v>
      </c>
    </row>
    <row r="33" spans="2:18" x14ac:dyDescent="0.2">
      <c r="B33" s="4">
        <v>1991</v>
      </c>
      <c r="C33" s="59">
        <v>2663.76</v>
      </c>
      <c r="D33" s="59">
        <v>2663.76</v>
      </c>
      <c r="E33" s="59">
        <v>2663.76</v>
      </c>
      <c r="F33" s="59">
        <v>2663.76</v>
      </c>
      <c r="G33" s="59">
        <v>2663.76</v>
      </c>
      <c r="H33" s="59">
        <v>2663.76</v>
      </c>
      <c r="I33" s="59">
        <v>2663.76</v>
      </c>
      <c r="J33" s="59">
        <v>2663.76</v>
      </c>
      <c r="K33" s="59">
        <v>2663.76</v>
      </c>
      <c r="L33" s="59">
        <v>2663.76</v>
      </c>
      <c r="M33" s="59">
        <v>2663.76</v>
      </c>
      <c r="N33" s="59">
        <v>2857.34</v>
      </c>
      <c r="O33" s="59">
        <v>2685.74</v>
      </c>
      <c r="P33" s="59">
        <v>2685.54</v>
      </c>
      <c r="Q33" s="59">
        <v>1327.2</v>
      </c>
      <c r="R33" s="59">
        <v>1322.7</v>
      </c>
    </row>
    <row r="34" spans="2:18" x14ac:dyDescent="0.2">
      <c r="B34" s="4">
        <v>1990</v>
      </c>
      <c r="C34" s="59">
        <v>21296.84</v>
      </c>
      <c r="D34" s="59">
        <v>21296.84</v>
      </c>
      <c r="E34" s="59">
        <v>21270.16</v>
      </c>
      <c r="F34" s="59">
        <v>21270.16</v>
      </c>
      <c r="G34" s="59">
        <v>20686.150000000001</v>
      </c>
      <c r="H34" s="59">
        <v>20676.740000000002</v>
      </c>
      <c r="I34" s="59">
        <v>20779.43</v>
      </c>
      <c r="J34" s="59">
        <v>21585.62</v>
      </c>
      <c r="K34" s="59">
        <v>21716.71</v>
      </c>
      <c r="L34" s="59">
        <v>21776.75</v>
      </c>
      <c r="M34" s="59">
        <v>22009.37</v>
      </c>
      <c r="N34" s="59">
        <v>22607.9</v>
      </c>
      <c r="O34" s="59">
        <v>22690.37</v>
      </c>
      <c r="P34" s="59">
        <v>22640.36</v>
      </c>
      <c r="Q34" s="59">
        <v>6688.91</v>
      </c>
      <c r="R34" s="59">
        <v>5565.87</v>
      </c>
    </row>
    <row r="35" spans="2:18" x14ac:dyDescent="0.2">
      <c r="B35" s="4">
        <v>1989</v>
      </c>
      <c r="C35" s="59">
        <v>5589.42</v>
      </c>
      <c r="D35" s="59">
        <v>5589.42</v>
      </c>
      <c r="E35" s="59">
        <v>5578.23</v>
      </c>
      <c r="F35" s="59">
        <v>5578.23</v>
      </c>
      <c r="G35" s="59">
        <v>5490.17</v>
      </c>
      <c r="H35" s="59">
        <v>5488.75</v>
      </c>
      <c r="I35" s="59">
        <v>5504.23</v>
      </c>
      <c r="J35" s="59">
        <v>5625.8</v>
      </c>
      <c r="K35" s="59">
        <v>5645.57</v>
      </c>
      <c r="L35" s="59">
        <v>5654.62</v>
      </c>
      <c r="M35" s="59">
        <v>5689.7</v>
      </c>
      <c r="N35" s="59">
        <v>5662.99</v>
      </c>
      <c r="O35" s="59">
        <v>5673.64</v>
      </c>
      <c r="P35" s="59">
        <v>5667.18</v>
      </c>
      <c r="Q35" s="59">
        <v>2542.0100000000002</v>
      </c>
      <c r="R35" s="59">
        <v>2397</v>
      </c>
    </row>
    <row r="36" spans="2:18" x14ac:dyDescent="0.2">
      <c r="B36" s="4">
        <v>1988</v>
      </c>
      <c r="C36" s="59">
        <v>31652.46</v>
      </c>
      <c r="D36" s="59">
        <v>31652.46</v>
      </c>
      <c r="E36" s="59">
        <v>26294.15</v>
      </c>
      <c r="F36" s="59">
        <v>26294.15</v>
      </c>
      <c r="G36" s="59">
        <v>23005.13</v>
      </c>
      <c r="H36" s="59">
        <v>22952.17</v>
      </c>
      <c r="I36" s="59">
        <v>23530.45</v>
      </c>
      <c r="J36" s="59">
        <v>28070.73</v>
      </c>
      <c r="K36" s="59">
        <v>28809.01</v>
      </c>
      <c r="L36" s="59">
        <v>29147.16</v>
      </c>
      <c r="M36" s="59">
        <v>30457.200000000001</v>
      </c>
      <c r="N36" s="59">
        <v>34046.99</v>
      </c>
      <c r="O36" s="59">
        <v>34514.769999999997</v>
      </c>
      <c r="P36" s="59">
        <v>34231.1</v>
      </c>
      <c r="Q36" s="59">
        <v>32930.33</v>
      </c>
      <c r="R36" s="59">
        <v>26560.13</v>
      </c>
    </row>
    <row r="37" spans="2:18" x14ac:dyDescent="0.2">
      <c r="B37" s="4">
        <v>1987</v>
      </c>
      <c r="C37" s="59">
        <v>6901.85</v>
      </c>
      <c r="D37" s="59">
        <v>6901.85</v>
      </c>
      <c r="E37" s="59">
        <v>6901.85</v>
      </c>
      <c r="F37" s="59">
        <v>6901.85</v>
      </c>
      <c r="G37" s="59">
        <v>6873.53</v>
      </c>
      <c r="H37" s="59">
        <v>6873.08</v>
      </c>
      <c r="I37" s="59">
        <v>6878.06</v>
      </c>
      <c r="J37" s="59">
        <v>6917.14</v>
      </c>
      <c r="K37" s="59">
        <v>6923.5</v>
      </c>
      <c r="L37" s="59">
        <v>6926.41</v>
      </c>
      <c r="M37" s="59">
        <v>6937.69</v>
      </c>
      <c r="N37" s="59">
        <v>6969.92</v>
      </c>
      <c r="O37" s="59">
        <v>6973.96</v>
      </c>
      <c r="P37" s="59">
        <v>6971.51</v>
      </c>
      <c r="Q37" s="59">
        <v>257.63</v>
      </c>
      <c r="R37" s="59">
        <v>202.52</v>
      </c>
    </row>
    <row r="38" spans="2:18" x14ac:dyDescent="0.2">
      <c r="B38" s="4">
        <v>1986</v>
      </c>
      <c r="C38" s="59">
        <v>18987.849999999999</v>
      </c>
      <c r="D38" s="59">
        <v>18987.849999999999</v>
      </c>
      <c r="E38" s="59">
        <v>18987.849999999999</v>
      </c>
      <c r="F38" s="59">
        <v>18987.849999999999</v>
      </c>
      <c r="G38" s="59">
        <v>18777.79</v>
      </c>
      <c r="H38" s="59">
        <v>18774.41</v>
      </c>
      <c r="I38" s="59">
        <v>18811.34</v>
      </c>
      <c r="J38" s="59">
        <v>19101.32</v>
      </c>
      <c r="K38" s="59">
        <v>19148.47</v>
      </c>
      <c r="L38" s="59">
        <v>19170.07</v>
      </c>
      <c r="M38" s="59">
        <v>18753.740000000002</v>
      </c>
      <c r="N38" s="59">
        <v>18903.55</v>
      </c>
      <c r="O38" s="59">
        <v>18932.21</v>
      </c>
      <c r="P38" s="59">
        <v>18914.830000000002</v>
      </c>
      <c r="Q38" s="59">
        <v>9257.2099999999991</v>
      </c>
      <c r="R38" s="59">
        <v>1434.24</v>
      </c>
    </row>
    <row r="39" spans="2:18" x14ac:dyDescent="0.2">
      <c r="B39" s="4">
        <v>1985</v>
      </c>
      <c r="C39" s="59">
        <v>24984.67</v>
      </c>
      <c r="D39" s="59">
        <v>24984.67</v>
      </c>
      <c r="E39" s="59">
        <v>24984.67</v>
      </c>
      <c r="F39" s="59">
        <v>24984.67</v>
      </c>
      <c r="G39" s="59">
        <v>23356.71</v>
      </c>
      <c r="H39" s="59">
        <v>23330.49</v>
      </c>
      <c r="I39" s="59">
        <v>23616.720000000001</v>
      </c>
      <c r="J39" s="59">
        <v>25864.02</v>
      </c>
      <c r="K39" s="59">
        <v>26229.439999999999</v>
      </c>
      <c r="L39" s="59">
        <v>26396.81</v>
      </c>
      <c r="M39" s="59">
        <v>27045.24</v>
      </c>
      <c r="N39" s="59">
        <v>17260.810000000001</v>
      </c>
      <c r="O39" s="59">
        <v>17315.740000000002</v>
      </c>
      <c r="P39" s="59">
        <v>17282.43</v>
      </c>
      <c r="Q39" s="59">
        <v>3496.35</v>
      </c>
      <c r="R39" s="59">
        <v>2748.39</v>
      </c>
    </row>
    <row r="40" spans="2:18" x14ac:dyDescent="0.2">
      <c r="B40" s="4">
        <v>1984</v>
      </c>
      <c r="C40" s="59">
        <v>8956.65</v>
      </c>
      <c r="D40" s="59">
        <v>11093.3</v>
      </c>
      <c r="E40" s="59">
        <v>11093.3</v>
      </c>
      <c r="F40" s="59">
        <v>11093.3</v>
      </c>
      <c r="G40" s="59">
        <v>10786</v>
      </c>
      <c r="H40" s="59">
        <v>10781.05</v>
      </c>
      <c r="I40" s="59">
        <v>10835.08</v>
      </c>
      <c r="J40" s="59">
        <v>11259.28</v>
      </c>
      <c r="K40" s="59">
        <v>11328.26</v>
      </c>
      <c r="L40" s="59">
        <v>11359.85</v>
      </c>
      <c r="M40" s="59">
        <v>11482.25</v>
      </c>
      <c r="N40" s="59">
        <v>21792.75</v>
      </c>
      <c r="O40" s="59">
        <v>21836.55</v>
      </c>
      <c r="P40" s="59">
        <v>21809.99</v>
      </c>
      <c r="Q40" s="59">
        <v>5168.6099999999997</v>
      </c>
      <c r="R40" s="59">
        <v>4572.1000000000004</v>
      </c>
    </row>
    <row r="41" spans="2:18" x14ac:dyDescent="0.2">
      <c r="B41" s="4">
        <v>1983</v>
      </c>
      <c r="C41" s="59">
        <v>18323.810000000001</v>
      </c>
      <c r="D41" s="59">
        <v>18323.810000000001</v>
      </c>
      <c r="E41" s="59">
        <v>18295.2</v>
      </c>
      <c r="F41" s="59">
        <v>18295.2</v>
      </c>
      <c r="G41" s="59">
        <v>18260.48</v>
      </c>
      <c r="H41" s="59">
        <v>18259.93</v>
      </c>
      <c r="I41" s="59">
        <v>18266.03</v>
      </c>
      <c r="J41" s="59">
        <v>18313.939999999999</v>
      </c>
      <c r="K41" s="59">
        <v>18321.740000000002</v>
      </c>
      <c r="L41" s="59">
        <v>18325.3</v>
      </c>
      <c r="M41" s="59">
        <v>18339.13</v>
      </c>
      <c r="N41" s="59">
        <v>18053.849999999999</v>
      </c>
      <c r="O41" s="59">
        <v>18053.849999999999</v>
      </c>
      <c r="P41" s="59">
        <v>18053.849999999999</v>
      </c>
      <c r="Q41" s="59">
        <v>1451.81</v>
      </c>
      <c r="R41" s="59">
        <v>1451.81</v>
      </c>
    </row>
    <row r="42" spans="2:18" x14ac:dyDescent="0.2">
      <c r="B42" s="4">
        <v>1982</v>
      </c>
      <c r="C42" s="59">
        <v>5755.12</v>
      </c>
      <c r="D42" s="59">
        <v>6174.01</v>
      </c>
      <c r="E42" s="59">
        <v>6174.01</v>
      </c>
      <c r="F42" s="59">
        <v>6174.01</v>
      </c>
      <c r="G42" s="59">
        <v>6113.76</v>
      </c>
      <c r="H42" s="59">
        <v>6112.79</v>
      </c>
      <c r="I42" s="59">
        <v>6123.38</v>
      </c>
      <c r="J42" s="59">
        <v>6206.55</v>
      </c>
      <c r="K42" s="59">
        <v>6220.07</v>
      </c>
      <c r="L42" s="59">
        <v>6226.26</v>
      </c>
      <c r="M42" s="59">
        <v>6250.26</v>
      </c>
      <c r="N42" s="59">
        <v>9782.2900000000009</v>
      </c>
      <c r="O42" s="59">
        <v>9790.9</v>
      </c>
      <c r="P42" s="59">
        <v>9785.68</v>
      </c>
      <c r="Q42" s="59">
        <v>1391.38</v>
      </c>
      <c r="R42" s="59">
        <v>1274.1099999999999</v>
      </c>
    </row>
    <row r="43" spans="2:18" x14ac:dyDescent="0.2">
      <c r="B43" s="4">
        <v>1981</v>
      </c>
      <c r="C43" s="59">
        <v>23885.919999999998</v>
      </c>
      <c r="D43" s="59">
        <v>24133.3</v>
      </c>
      <c r="E43" s="59">
        <v>24133.3</v>
      </c>
      <c r="F43" s="59">
        <v>24133.3</v>
      </c>
      <c r="G43" s="59">
        <v>23885.919999999998</v>
      </c>
      <c r="H43" s="59">
        <v>23885.919999999998</v>
      </c>
      <c r="I43" s="59">
        <v>23885.919999999998</v>
      </c>
      <c r="J43" s="59">
        <v>23885.919999999998</v>
      </c>
      <c r="K43" s="59">
        <v>23885.919999999998</v>
      </c>
      <c r="L43" s="59">
        <v>23885.919999999998</v>
      </c>
      <c r="M43" s="59">
        <v>23885.919999999998</v>
      </c>
      <c r="N43" s="59">
        <v>24249.01</v>
      </c>
      <c r="O43" s="59">
        <v>23885.919999999998</v>
      </c>
      <c r="P43" s="59">
        <v>23885.919999999998</v>
      </c>
      <c r="Q43" s="59">
        <v>11464.6</v>
      </c>
      <c r="R43" s="59">
        <v>11464.6</v>
      </c>
    </row>
    <row r="44" spans="2:18" x14ac:dyDescent="0.2">
      <c r="B44" s="4">
        <v>1980</v>
      </c>
      <c r="C44" s="59">
        <v>10257.27</v>
      </c>
      <c r="D44" s="59">
        <v>25386.28</v>
      </c>
      <c r="E44" s="59">
        <v>25386.28</v>
      </c>
      <c r="F44" s="59">
        <v>25386.28</v>
      </c>
      <c r="G44" s="59">
        <v>10469.07</v>
      </c>
      <c r="H44" s="59">
        <v>10468.5</v>
      </c>
      <c r="I44" s="59">
        <v>10474.76</v>
      </c>
      <c r="J44" s="59">
        <v>10523.87</v>
      </c>
      <c r="K44" s="59">
        <v>10531.86</v>
      </c>
      <c r="L44" s="59">
        <v>10535.51</v>
      </c>
      <c r="M44" s="59">
        <v>10549.69</v>
      </c>
      <c r="N44" s="59">
        <v>10590.19</v>
      </c>
      <c r="O44" s="59">
        <v>10595.27</v>
      </c>
      <c r="P44" s="59">
        <v>10592.19</v>
      </c>
      <c r="Q44" s="59">
        <v>323.74</v>
      </c>
      <c r="R44" s="59">
        <v>254.48</v>
      </c>
    </row>
    <row r="45" spans="2:18" x14ac:dyDescent="0.2">
      <c r="B45" s="4">
        <v>1979</v>
      </c>
      <c r="C45" s="59">
        <v>93744.02</v>
      </c>
      <c r="D45" s="59">
        <v>93744.02</v>
      </c>
      <c r="E45" s="59">
        <v>93744.02</v>
      </c>
      <c r="F45" s="59">
        <v>93744.02</v>
      </c>
      <c r="G45" s="59">
        <v>106697.16</v>
      </c>
      <c r="H45" s="59">
        <v>106662.12</v>
      </c>
      <c r="I45" s="59">
        <v>107044.69</v>
      </c>
      <c r="J45" s="59">
        <v>110048.34</v>
      </c>
      <c r="K45" s="59">
        <v>110536.75</v>
      </c>
      <c r="L45" s="59">
        <v>110760.45</v>
      </c>
      <c r="M45" s="59">
        <v>111627.12</v>
      </c>
      <c r="N45" s="59">
        <v>133507.32999999999</v>
      </c>
      <c r="O45" s="59">
        <v>132852.46</v>
      </c>
      <c r="P45" s="59">
        <v>132663.85999999999</v>
      </c>
      <c r="Q45" s="59">
        <v>19798.7</v>
      </c>
      <c r="R45" s="59">
        <v>15563.23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1482.9</v>
      </c>
      <c r="D47" s="59">
        <v>1482.9</v>
      </c>
      <c r="E47" s="59">
        <v>1482.9</v>
      </c>
      <c r="F47" s="59">
        <v>1482.9</v>
      </c>
      <c r="G47" s="59">
        <v>1482.9</v>
      </c>
      <c r="H47" s="59">
        <v>1482.9</v>
      </c>
      <c r="I47" s="59">
        <v>1482.9</v>
      </c>
      <c r="J47" s="59">
        <v>1482.9</v>
      </c>
      <c r="K47" s="59">
        <v>1482.9</v>
      </c>
      <c r="L47" s="59">
        <v>1482.9</v>
      </c>
      <c r="M47" s="59">
        <v>1482.9</v>
      </c>
      <c r="N47" s="59">
        <v>1530.22</v>
      </c>
      <c r="O47" s="59">
        <v>1482.9</v>
      </c>
      <c r="P47" s="59">
        <v>1482.9</v>
      </c>
      <c r="Q47" s="59">
        <v>0</v>
      </c>
      <c r="R47" s="59">
        <v>0</v>
      </c>
    </row>
    <row r="48" spans="2:18" x14ac:dyDescent="0.2">
      <c r="B48" s="4">
        <v>1976</v>
      </c>
      <c r="C48" s="59">
        <v>3201.2</v>
      </c>
      <c r="D48" s="59">
        <v>3201.2</v>
      </c>
      <c r="E48" s="59">
        <v>3201.2</v>
      </c>
      <c r="F48" s="59">
        <v>3201.2</v>
      </c>
      <c r="G48" s="59">
        <v>3201.2</v>
      </c>
      <c r="H48" s="59">
        <v>3201.2</v>
      </c>
      <c r="I48" s="59">
        <v>3201.2</v>
      </c>
      <c r="J48" s="59">
        <v>3201.2</v>
      </c>
      <c r="K48" s="59">
        <v>3201.2</v>
      </c>
      <c r="L48" s="59">
        <v>3201.2</v>
      </c>
      <c r="M48" s="59">
        <v>3201.2</v>
      </c>
      <c r="N48" s="59">
        <v>3247.03</v>
      </c>
      <c r="O48" s="59">
        <v>3201.2</v>
      </c>
      <c r="P48" s="59">
        <v>3201.2</v>
      </c>
      <c r="Q48" s="59">
        <v>0</v>
      </c>
      <c r="R48" s="59">
        <v>0</v>
      </c>
    </row>
    <row r="49" spans="2:18" x14ac:dyDescent="0.2">
      <c r="B49" s="4">
        <v>1975</v>
      </c>
      <c r="C49" s="59">
        <v>4685.75</v>
      </c>
      <c r="D49" s="59">
        <v>4685.75</v>
      </c>
      <c r="E49" s="59">
        <v>4685.2299999999996</v>
      </c>
      <c r="F49" s="59">
        <v>4685.2299999999996</v>
      </c>
      <c r="G49" s="59">
        <v>4684.59</v>
      </c>
      <c r="H49" s="59">
        <v>4684.58</v>
      </c>
      <c r="I49" s="59">
        <v>4684.6899999999996</v>
      </c>
      <c r="J49" s="59">
        <v>4685.57</v>
      </c>
      <c r="K49" s="59">
        <v>4685.71</v>
      </c>
      <c r="L49" s="59">
        <v>4685.78</v>
      </c>
      <c r="M49" s="59">
        <v>4686.03</v>
      </c>
      <c r="N49" s="59">
        <v>5120.92</v>
      </c>
      <c r="O49" s="59">
        <v>4680.8100000000004</v>
      </c>
      <c r="P49" s="59">
        <v>4680.8100000000004</v>
      </c>
      <c r="Q49" s="59">
        <v>4184.42</v>
      </c>
      <c r="R49" s="59">
        <v>4184.42</v>
      </c>
    </row>
    <row r="50" spans="2:18" x14ac:dyDescent="0.2">
      <c r="B50" s="4">
        <v>1974</v>
      </c>
      <c r="C50" s="59">
        <v>45233.07</v>
      </c>
      <c r="D50" s="59">
        <v>45233.07</v>
      </c>
      <c r="E50" s="59">
        <v>45233.07</v>
      </c>
      <c r="F50" s="59">
        <v>45233.07</v>
      </c>
      <c r="G50" s="59">
        <v>45233.07</v>
      </c>
      <c r="H50" s="59">
        <v>45233.07</v>
      </c>
      <c r="I50" s="59">
        <v>45233.07</v>
      </c>
      <c r="J50" s="59">
        <v>45233.07</v>
      </c>
      <c r="K50" s="59">
        <v>45233.07</v>
      </c>
      <c r="L50" s="59">
        <v>45233.07</v>
      </c>
      <c r="M50" s="59">
        <v>45233.07</v>
      </c>
      <c r="N50" s="59">
        <v>45233.07</v>
      </c>
      <c r="O50" s="59">
        <v>45233.07</v>
      </c>
      <c r="P50" s="59">
        <v>45233.07</v>
      </c>
      <c r="Q50" s="59">
        <v>45199.46</v>
      </c>
      <c r="R50" s="59">
        <v>45199.46</v>
      </c>
    </row>
    <row r="51" spans="2:18" x14ac:dyDescent="0.2">
      <c r="B51" s="4">
        <v>1973</v>
      </c>
      <c r="C51" s="59">
        <v>6517.84</v>
      </c>
      <c r="D51" s="59">
        <v>6517.84</v>
      </c>
      <c r="E51" s="59">
        <v>6505.5</v>
      </c>
      <c r="F51" s="59">
        <v>6505.5</v>
      </c>
      <c r="G51" s="59">
        <v>6490.52</v>
      </c>
      <c r="H51" s="59">
        <v>6490.28</v>
      </c>
      <c r="I51" s="59">
        <v>6492.91</v>
      </c>
      <c r="J51" s="59">
        <v>6513.58</v>
      </c>
      <c r="K51" s="59">
        <v>6516.95</v>
      </c>
      <c r="L51" s="59">
        <v>6518.49</v>
      </c>
      <c r="M51" s="59">
        <v>6524.45</v>
      </c>
      <c r="N51" s="59">
        <v>6401.37</v>
      </c>
      <c r="O51" s="59">
        <v>6401.37</v>
      </c>
      <c r="P51" s="59">
        <v>6401.37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1043.67</v>
      </c>
      <c r="D53" s="59">
        <v>1043.67</v>
      </c>
      <c r="E53" s="59">
        <v>933.04</v>
      </c>
      <c r="F53" s="59">
        <v>933.04</v>
      </c>
      <c r="G53" s="59">
        <v>798.85</v>
      </c>
      <c r="H53" s="59">
        <v>796.69</v>
      </c>
      <c r="I53" s="59">
        <v>820.28</v>
      </c>
      <c r="J53" s="59">
        <v>1005.52</v>
      </c>
      <c r="K53" s="59">
        <v>1035.6500000000001</v>
      </c>
      <c r="L53" s="59">
        <v>1049.44</v>
      </c>
      <c r="M53" s="59">
        <v>1102.8900000000001</v>
      </c>
      <c r="N53" s="59">
        <v>149.51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10.4</v>
      </c>
      <c r="D54" s="59">
        <v>10.4</v>
      </c>
      <c r="E54" s="59">
        <v>10.4</v>
      </c>
      <c r="F54" s="59">
        <v>10.4</v>
      </c>
      <c r="G54" s="59">
        <v>8.9</v>
      </c>
      <c r="H54" s="59">
        <v>8.8800000000000008</v>
      </c>
      <c r="I54" s="59">
        <v>9.14</v>
      </c>
      <c r="J54" s="59">
        <v>11.21</v>
      </c>
      <c r="K54" s="59">
        <v>11.54</v>
      </c>
      <c r="L54" s="59">
        <v>11.69</v>
      </c>
      <c r="M54" s="59">
        <v>12.29</v>
      </c>
      <c r="N54" s="59">
        <v>13.99</v>
      </c>
      <c r="O54" s="59">
        <v>14.21</v>
      </c>
      <c r="P54" s="59">
        <v>14.08</v>
      </c>
      <c r="Q54" s="59">
        <v>13.61</v>
      </c>
      <c r="R54" s="59">
        <v>10.7</v>
      </c>
    </row>
    <row r="55" spans="2:18" x14ac:dyDescent="0.2">
      <c r="B55" s="4">
        <v>1969</v>
      </c>
      <c r="C55" s="59">
        <v>7.7</v>
      </c>
      <c r="D55" s="59">
        <v>7.7</v>
      </c>
      <c r="E55" s="59">
        <v>7.7</v>
      </c>
      <c r="F55" s="59">
        <v>7.7</v>
      </c>
      <c r="G55" s="59">
        <v>6.59</v>
      </c>
      <c r="H55" s="59">
        <v>6.58</v>
      </c>
      <c r="I55" s="59">
        <v>6.77</v>
      </c>
      <c r="J55" s="59">
        <v>8.3000000000000007</v>
      </c>
      <c r="K55" s="59">
        <v>8.5500000000000007</v>
      </c>
      <c r="L55" s="59">
        <v>8.66</v>
      </c>
      <c r="M55" s="59">
        <v>9.15</v>
      </c>
      <c r="N55" s="59">
        <v>10.36</v>
      </c>
      <c r="O55" s="59">
        <v>10.52</v>
      </c>
      <c r="P55" s="59">
        <v>10.43</v>
      </c>
      <c r="Q55" s="59">
        <v>10.08</v>
      </c>
      <c r="R55" s="59">
        <v>7.92</v>
      </c>
    </row>
    <row r="56" spans="2:18" x14ac:dyDescent="0.2">
      <c r="B56" s="4">
        <v>1968</v>
      </c>
      <c r="C56" s="59">
        <v>76.61</v>
      </c>
      <c r="D56" s="59">
        <v>76.61</v>
      </c>
      <c r="E56" s="59">
        <v>76.61</v>
      </c>
      <c r="F56" s="59">
        <v>76.61</v>
      </c>
      <c r="G56" s="59">
        <v>65.59</v>
      </c>
      <c r="H56" s="59">
        <v>65.41</v>
      </c>
      <c r="I56" s="59">
        <v>67.349999999999994</v>
      </c>
      <c r="J56" s="59">
        <v>82.56</v>
      </c>
      <c r="K56" s="59">
        <v>85.03</v>
      </c>
      <c r="L56" s="59">
        <v>86.17</v>
      </c>
      <c r="M56" s="59">
        <v>90.55</v>
      </c>
      <c r="N56" s="59">
        <v>103.1</v>
      </c>
      <c r="O56" s="59">
        <v>104.67</v>
      </c>
      <c r="P56" s="59">
        <v>103.72</v>
      </c>
      <c r="Q56" s="59">
        <v>100.25</v>
      </c>
      <c r="R56" s="59">
        <v>78.81</v>
      </c>
    </row>
    <row r="57" spans="2:18" x14ac:dyDescent="0.2">
      <c r="B57" s="4">
        <v>1967</v>
      </c>
      <c r="C57" s="59">
        <v>1052.24</v>
      </c>
      <c r="D57" s="59">
        <v>1052.24</v>
      </c>
      <c r="E57" s="59">
        <v>1052.24</v>
      </c>
      <c r="F57" s="59">
        <v>1052.24</v>
      </c>
      <c r="G57" s="59">
        <v>900.9</v>
      </c>
      <c r="H57" s="59">
        <v>898.46</v>
      </c>
      <c r="I57" s="59">
        <v>925.07</v>
      </c>
      <c r="J57" s="59">
        <v>1133.98</v>
      </c>
      <c r="K57" s="59">
        <v>1167.95</v>
      </c>
      <c r="L57" s="59">
        <v>1183.51</v>
      </c>
      <c r="M57" s="59">
        <v>1246.74</v>
      </c>
      <c r="N57" s="59">
        <v>1416.05</v>
      </c>
      <c r="O57" s="59">
        <v>1437.68</v>
      </c>
      <c r="P57" s="59">
        <v>1424.57</v>
      </c>
      <c r="Q57" s="59">
        <v>1377.02</v>
      </c>
      <c r="R57" s="59">
        <v>1082.44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161.44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33.840000000000003</v>
      </c>
      <c r="D60" s="59">
        <v>33.840000000000003</v>
      </c>
      <c r="E60" s="59">
        <v>33.840000000000003</v>
      </c>
      <c r="F60" s="59">
        <v>33.840000000000003</v>
      </c>
      <c r="G60" s="59">
        <v>28.97</v>
      </c>
      <c r="H60" s="59">
        <v>28.89</v>
      </c>
      <c r="I60" s="59">
        <v>29.75</v>
      </c>
      <c r="J60" s="59">
        <v>36.47</v>
      </c>
      <c r="K60" s="59">
        <v>37.56</v>
      </c>
      <c r="L60" s="59">
        <v>38.06</v>
      </c>
      <c r="M60" s="59">
        <v>40</v>
      </c>
      <c r="N60" s="59">
        <v>87.5</v>
      </c>
      <c r="O60" s="59">
        <v>73.239999999999995</v>
      </c>
      <c r="P60" s="59">
        <v>45.81</v>
      </c>
      <c r="Q60" s="59">
        <v>44.28</v>
      </c>
      <c r="R60" s="59">
        <v>34.81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21.07</v>
      </c>
      <c r="D62" s="59">
        <v>21.07</v>
      </c>
      <c r="E62" s="59">
        <v>18.84</v>
      </c>
      <c r="F62" s="59">
        <v>18.84</v>
      </c>
      <c r="G62" s="59">
        <v>16.13</v>
      </c>
      <c r="H62" s="59">
        <v>16.09</v>
      </c>
      <c r="I62" s="59">
        <v>16.559999999999999</v>
      </c>
      <c r="J62" s="59">
        <v>20.3</v>
      </c>
      <c r="K62" s="59">
        <v>20.91</v>
      </c>
      <c r="L62" s="59">
        <v>21.19</v>
      </c>
      <c r="M62" s="59">
        <v>22.27</v>
      </c>
      <c r="N62" s="59">
        <v>194.52</v>
      </c>
      <c r="O62" s="59">
        <v>192.4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91.78</v>
      </c>
      <c r="D63" s="59">
        <v>91.78</v>
      </c>
      <c r="E63" s="59">
        <v>91.78</v>
      </c>
      <c r="F63" s="59">
        <v>91.78</v>
      </c>
      <c r="G63" s="59">
        <v>78.58</v>
      </c>
      <c r="H63" s="59">
        <v>78.37</v>
      </c>
      <c r="I63" s="59">
        <v>80.69</v>
      </c>
      <c r="J63" s="59">
        <v>98.91</v>
      </c>
      <c r="K63" s="59">
        <v>101.87</v>
      </c>
      <c r="L63" s="59">
        <v>103.23</v>
      </c>
      <c r="M63" s="59">
        <v>108.49</v>
      </c>
      <c r="N63" s="59">
        <v>123.52</v>
      </c>
      <c r="O63" s="59">
        <v>125.4</v>
      </c>
      <c r="P63" s="59">
        <v>124.26</v>
      </c>
      <c r="Q63" s="59">
        <v>120.11</v>
      </c>
      <c r="R63" s="59">
        <v>94.42</v>
      </c>
    </row>
    <row r="64" spans="2:18" x14ac:dyDescent="0.2">
      <c r="B64" s="4">
        <v>1960</v>
      </c>
      <c r="C64" s="59">
        <v>18.16</v>
      </c>
      <c r="D64" s="59">
        <v>18.16</v>
      </c>
      <c r="E64" s="59">
        <v>18.16</v>
      </c>
      <c r="F64" s="59">
        <v>18.16</v>
      </c>
      <c r="G64" s="59">
        <v>15.55</v>
      </c>
      <c r="H64" s="59">
        <v>15.51</v>
      </c>
      <c r="I64" s="59">
        <v>15.97</v>
      </c>
      <c r="J64" s="59">
        <v>19.57</v>
      </c>
      <c r="K64" s="59">
        <v>20.16</v>
      </c>
      <c r="L64" s="59">
        <v>20.43</v>
      </c>
      <c r="M64" s="59">
        <v>21.47</v>
      </c>
      <c r="N64" s="59">
        <v>24.44</v>
      </c>
      <c r="O64" s="59">
        <v>29.05</v>
      </c>
      <c r="P64" s="59">
        <v>24.59</v>
      </c>
      <c r="Q64" s="59">
        <v>23.77</v>
      </c>
      <c r="R64" s="59">
        <v>18.68</v>
      </c>
    </row>
    <row r="65" spans="2:18" x14ac:dyDescent="0.2">
      <c r="B65" s="4">
        <v>1959</v>
      </c>
      <c r="C65" s="59">
        <v>1348.72</v>
      </c>
      <c r="D65" s="59">
        <v>1348.72</v>
      </c>
      <c r="E65" s="59">
        <v>1205.76</v>
      </c>
      <c r="F65" s="59">
        <v>1205.76</v>
      </c>
      <c r="G65" s="59">
        <v>1032.3399999999999</v>
      </c>
      <c r="H65" s="59">
        <v>1029.55</v>
      </c>
      <c r="I65" s="59">
        <v>1060.04</v>
      </c>
      <c r="J65" s="59">
        <v>1299.43</v>
      </c>
      <c r="K65" s="59">
        <v>1338.35</v>
      </c>
      <c r="L65" s="59">
        <v>1356.18</v>
      </c>
      <c r="M65" s="59">
        <v>1425.25</v>
      </c>
      <c r="N65" s="59">
        <v>119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11.03</v>
      </c>
      <c r="O67" s="59">
        <v>10.92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18.84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575.52</v>
      </c>
      <c r="D70" s="59">
        <v>575.52</v>
      </c>
      <c r="E70" s="59">
        <v>575.52</v>
      </c>
      <c r="F70" s="59">
        <v>575.52</v>
      </c>
      <c r="G70" s="59">
        <v>492.75</v>
      </c>
      <c r="H70" s="59">
        <v>491.42</v>
      </c>
      <c r="I70" s="59">
        <v>505.97</v>
      </c>
      <c r="J70" s="59">
        <v>620.23</v>
      </c>
      <c r="K70" s="59">
        <v>638.80999999999995</v>
      </c>
      <c r="L70" s="59">
        <v>647.32000000000005</v>
      </c>
      <c r="M70" s="59">
        <v>680.29</v>
      </c>
      <c r="N70" s="59">
        <v>774.51</v>
      </c>
      <c r="O70" s="59">
        <v>786.34</v>
      </c>
      <c r="P70" s="59">
        <v>779.17</v>
      </c>
      <c r="Q70" s="59">
        <v>753.16</v>
      </c>
      <c r="R70" s="59">
        <v>592.04</v>
      </c>
    </row>
    <row r="71" spans="2:18" x14ac:dyDescent="0.2">
      <c r="B71" s="4">
        <v>1953</v>
      </c>
      <c r="C71" s="59">
        <v>401.92</v>
      </c>
      <c r="D71" s="59">
        <v>401.92</v>
      </c>
      <c r="E71" s="59">
        <v>359.32</v>
      </c>
      <c r="F71" s="59">
        <v>359.32</v>
      </c>
      <c r="G71" s="59">
        <v>307.64</v>
      </c>
      <c r="H71" s="59">
        <v>306.81</v>
      </c>
      <c r="I71" s="59">
        <v>315.89</v>
      </c>
      <c r="J71" s="59">
        <v>387.23</v>
      </c>
      <c r="K71" s="59">
        <v>398.83</v>
      </c>
      <c r="L71" s="59">
        <v>404.14</v>
      </c>
      <c r="M71" s="59">
        <v>424.73</v>
      </c>
      <c r="N71" s="59">
        <v>5.13</v>
      </c>
      <c r="O71" s="59">
        <v>5.08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3420.65</v>
      </c>
      <c r="D72" s="59">
        <v>3420.65</v>
      </c>
      <c r="E72" s="59">
        <v>3119.26</v>
      </c>
      <c r="F72" s="59">
        <v>3119.26</v>
      </c>
      <c r="G72" s="59">
        <v>2618.2399999999998</v>
      </c>
      <c r="H72" s="59">
        <v>2611.16</v>
      </c>
      <c r="I72" s="59">
        <v>2688.49</v>
      </c>
      <c r="J72" s="59">
        <v>3295.62</v>
      </c>
      <c r="K72" s="59">
        <v>3394.35</v>
      </c>
      <c r="L72" s="59">
        <v>3439.57</v>
      </c>
      <c r="M72" s="59">
        <v>3614.75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1091.51</v>
      </c>
      <c r="D75" s="59">
        <v>1091.51</v>
      </c>
      <c r="E75" s="59">
        <v>1091.51</v>
      </c>
      <c r="F75" s="59">
        <v>1091.51</v>
      </c>
      <c r="G75" s="59">
        <v>934.53</v>
      </c>
      <c r="H75" s="59">
        <v>932</v>
      </c>
      <c r="I75" s="59">
        <v>959.6</v>
      </c>
      <c r="J75" s="59">
        <v>1176.31</v>
      </c>
      <c r="K75" s="59">
        <v>1211.55</v>
      </c>
      <c r="L75" s="59">
        <v>1227.68</v>
      </c>
      <c r="M75" s="59">
        <v>1290.21</v>
      </c>
      <c r="N75" s="59">
        <v>1468.91</v>
      </c>
      <c r="O75" s="59">
        <v>1491.35</v>
      </c>
      <c r="P75" s="59">
        <v>1477.74</v>
      </c>
      <c r="Q75" s="59">
        <v>1428.42</v>
      </c>
      <c r="R75" s="59">
        <v>1122.8399999999999</v>
      </c>
    </row>
    <row r="76" spans="2:18" x14ac:dyDescent="0.2">
      <c r="B76" s="4">
        <v>1948</v>
      </c>
      <c r="C76" s="59">
        <v>8.4600000000000009</v>
      </c>
      <c r="D76" s="59">
        <v>8.4600000000000009</v>
      </c>
      <c r="E76" s="59">
        <v>8.4600000000000009</v>
      </c>
      <c r="F76" s="59">
        <v>8.4600000000000009</v>
      </c>
      <c r="G76" s="59">
        <v>7.24</v>
      </c>
      <c r="H76" s="59">
        <v>7.22</v>
      </c>
      <c r="I76" s="59">
        <v>7.43</v>
      </c>
      <c r="J76" s="59">
        <v>9.11</v>
      </c>
      <c r="K76" s="59">
        <v>9.39</v>
      </c>
      <c r="L76" s="59">
        <v>9.51</v>
      </c>
      <c r="M76" s="59">
        <v>10</v>
      </c>
      <c r="N76" s="59">
        <v>148.44</v>
      </c>
      <c r="O76" s="59">
        <v>38.56</v>
      </c>
      <c r="P76" s="59">
        <v>11.45</v>
      </c>
      <c r="Q76" s="59">
        <v>11.07</v>
      </c>
      <c r="R76" s="59">
        <v>8.6999999999999993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460220.07000000007</v>
      </c>
      <c r="E95" s="6">
        <f>SUM(E16:E94)</f>
        <v>456951.94000000012</v>
      </c>
      <c r="F95" s="6">
        <f>SUM(F15:F94)</f>
        <v>459910.67000000022</v>
      </c>
      <c r="G95" s="6">
        <f>SUM(G14:G94)</f>
        <v>448305.48000000021</v>
      </c>
      <c r="H95" s="6">
        <f>SUM(H8:H94)</f>
        <v>459498.51</v>
      </c>
      <c r="I95" s="6">
        <f>SUM(I8:I94)</f>
        <v>508422.2</v>
      </c>
      <c r="J95" s="6">
        <f t="shared" ref="J95:L95" si="0">SUM(J8:J94)</f>
        <v>653597.1</v>
      </c>
      <c r="K95" s="6">
        <f>SUM(K8:K94)</f>
        <v>670936.15000000014</v>
      </c>
      <c r="L95" s="6">
        <f t="shared" si="0"/>
        <v>676039.27999999991</v>
      </c>
      <c r="M95" s="6">
        <f>SUM(M8:M94)</f>
        <v>680744.24</v>
      </c>
      <c r="N95" s="13">
        <f>SUM(N4:N94)</f>
        <v>636057.06999999983</v>
      </c>
      <c r="O95" s="13">
        <f>SUM(O4:O94)</f>
        <v>629653.2200000002</v>
      </c>
      <c r="P95" s="13">
        <f>SUM(P4:P94)</f>
        <v>625365.80999999982</v>
      </c>
      <c r="Q95" s="13">
        <f>SUM(Q4:Q94)</f>
        <v>349504.48</v>
      </c>
      <c r="R95" s="13">
        <f>SUM(R3:R94)</f>
        <v>295704.04000000004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9132.66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997.43</v>
      </c>
      <c r="P100" s="59">
        <v>1124.74</v>
      </c>
      <c r="Q100" s="59">
        <v>493.64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88391.82</v>
      </c>
      <c r="N102" s="59">
        <v>15790.79</v>
      </c>
      <c r="O102" s="59">
        <v>14087.65</v>
      </c>
      <c r="P102" s="59">
        <v>15885.74</v>
      </c>
      <c r="Q102" s="59">
        <v>16468.14</v>
      </c>
      <c r="R102" s="59">
        <v>87614.64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35605.89</v>
      </c>
      <c r="J106" s="59">
        <v>35634.01</v>
      </c>
      <c r="K106" s="59">
        <v>35603.78</v>
      </c>
      <c r="L106" s="59">
        <v>35648.79</v>
      </c>
      <c r="M106" s="59">
        <v>35648.79</v>
      </c>
      <c r="N106" s="59">
        <v>190.59</v>
      </c>
      <c r="O106" s="59">
        <v>170.03</v>
      </c>
      <c r="P106" s="59">
        <v>191.74</v>
      </c>
      <c r="Q106" s="59">
        <v>185.34</v>
      </c>
      <c r="R106" s="59">
        <v>145.69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406.46</v>
      </c>
      <c r="I107" s="59">
        <v>430.73</v>
      </c>
      <c r="J107" s="59">
        <v>528</v>
      </c>
      <c r="K107" s="59">
        <v>423.42</v>
      </c>
      <c r="L107" s="59">
        <v>579.13</v>
      </c>
      <c r="M107" s="59">
        <v>579.13</v>
      </c>
      <c r="N107" s="59">
        <v>659.34</v>
      </c>
      <c r="O107" s="59">
        <v>588.22</v>
      </c>
      <c r="P107" s="59">
        <v>663.3</v>
      </c>
      <c r="Q107" s="59">
        <v>641.16</v>
      </c>
      <c r="R107" s="59">
        <v>504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308.69</v>
      </c>
      <c r="F110" s="59">
        <v>308.69</v>
      </c>
      <c r="G110" s="59">
        <v>263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1423.24</v>
      </c>
      <c r="E111" s="59">
        <v>1291.94</v>
      </c>
      <c r="F111" s="59">
        <v>1291.94</v>
      </c>
      <c r="G111" s="59">
        <v>1102.92</v>
      </c>
      <c r="H111" s="59">
        <v>1065.92</v>
      </c>
      <c r="I111" s="59">
        <v>1119.58</v>
      </c>
      <c r="J111" s="59">
        <v>1400.85</v>
      </c>
      <c r="K111" s="59">
        <v>1104.05</v>
      </c>
      <c r="L111" s="59">
        <v>1507.87</v>
      </c>
      <c r="M111" s="59">
        <v>1507.87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5352.33</v>
      </c>
      <c r="D112" s="59">
        <v>5352.33</v>
      </c>
      <c r="E112" s="59">
        <v>5352.33</v>
      </c>
      <c r="F112" s="59">
        <v>5352.33</v>
      </c>
      <c r="G112" s="59">
        <v>4259.2700000000004</v>
      </c>
      <c r="H112" s="59">
        <v>4124.5600000000004</v>
      </c>
      <c r="I112" s="59">
        <v>4370.88</v>
      </c>
      <c r="J112" s="59">
        <v>5357.95</v>
      </c>
      <c r="K112" s="59">
        <v>4296.72</v>
      </c>
      <c r="L112" s="59">
        <v>6677.92</v>
      </c>
      <c r="M112" s="59">
        <v>6677.92</v>
      </c>
      <c r="N112" s="59">
        <v>7556.8</v>
      </c>
      <c r="O112" s="59">
        <v>6825.76</v>
      </c>
      <c r="P112" s="59">
        <v>6730.95</v>
      </c>
      <c r="Q112" s="59">
        <v>6506.28</v>
      </c>
      <c r="R112" s="59">
        <v>5114.41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89.16</v>
      </c>
      <c r="H113" s="59">
        <v>85.15</v>
      </c>
      <c r="I113" s="59">
        <v>84.65</v>
      </c>
      <c r="J113" s="59">
        <v>119.66</v>
      </c>
      <c r="K113" s="59">
        <v>85.15</v>
      </c>
      <c r="L113" s="59">
        <v>3667.64</v>
      </c>
      <c r="M113" s="59">
        <v>3667.64</v>
      </c>
      <c r="N113" s="59">
        <v>3840.31</v>
      </c>
      <c r="O113" s="59">
        <v>3798.6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7592</v>
      </c>
      <c r="D114" s="59">
        <v>7592</v>
      </c>
      <c r="E114" s="59">
        <v>7592</v>
      </c>
      <c r="F114" s="59">
        <v>7592</v>
      </c>
      <c r="G114" s="59">
        <v>7592</v>
      </c>
      <c r="H114" s="59">
        <v>7592</v>
      </c>
      <c r="I114" s="59">
        <v>7592</v>
      </c>
      <c r="J114" s="59">
        <v>7592</v>
      </c>
      <c r="K114" s="59">
        <v>7592</v>
      </c>
      <c r="L114" s="59">
        <v>7592</v>
      </c>
      <c r="M114" s="59">
        <v>7592</v>
      </c>
      <c r="N114" s="59">
        <v>7592</v>
      </c>
      <c r="O114" s="59">
        <v>7592</v>
      </c>
      <c r="P114" s="59">
        <v>7592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1203.8900000000001</v>
      </c>
      <c r="H115" s="59">
        <v>1149.81</v>
      </c>
      <c r="I115" s="59">
        <v>1143.04</v>
      </c>
      <c r="J115" s="59">
        <v>1615.81</v>
      </c>
      <c r="K115" s="59">
        <v>1149.81</v>
      </c>
      <c r="L115" s="59">
        <v>1556.16</v>
      </c>
      <c r="M115" s="59">
        <v>1556.16</v>
      </c>
      <c r="N115" s="59">
        <v>0</v>
      </c>
      <c r="O115" s="59">
        <v>0</v>
      </c>
      <c r="P115" s="59">
        <v>0</v>
      </c>
      <c r="Q115" s="59">
        <v>0</v>
      </c>
      <c r="R115" s="59">
        <v>1563.11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12021.98</v>
      </c>
      <c r="H116" s="59">
        <v>11481.89</v>
      </c>
      <c r="I116" s="59">
        <v>11414.23</v>
      </c>
      <c r="J116" s="59">
        <v>16135.27</v>
      </c>
      <c r="K116" s="59">
        <v>11481.89</v>
      </c>
      <c r="L116" s="59">
        <v>15539.61</v>
      </c>
      <c r="M116" s="59">
        <v>3045.06</v>
      </c>
      <c r="N116" s="59">
        <v>0</v>
      </c>
      <c r="O116" s="59">
        <v>0</v>
      </c>
      <c r="P116" s="59">
        <v>0</v>
      </c>
      <c r="Q116" s="59">
        <v>0</v>
      </c>
      <c r="R116" s="59">
        <v>1965.32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1189.77</v>
      </c>
      <c r="H118" s="59">
        <v>1136.31</v>
      </c>
      <c r="I118" s="59">
        <v>1129.6199999999999</v>
      </c>
      <c r="J118" s="59">
        <v>1596.84</v>
      </c>
      <c r="K118" s="59">
        <v>1136.31</v>
      </c>
      <c r="L118" s="59">
        <v>1537.89</v>
      </c>
      <c r="M118" s="59">
        <v>1537.89</v>
      </c>
      <c r="N118" s="59">
        <v>0</v>
      </c>
      <c r="O118" s="59">
        <v>0</v>
      </c>
      <c r="P118" s="59">
        <v>0</v>
      </c>
      <c r="Q118" s="59">
        <v>0</v>
      </c>
      <c r="R118" s="59">
        <v>527.52</v>
      </c>
    </row>
    <row r="119" spans="2:18" x14ac:dyDescent="0.2">
      <c r="B119" s="4">
        <v>1999</v>
      </c>
      <c r="C119" s="59">
        <v>1929.1</v>
      </c>
      <c r="D119" s="59">
        <v>1929.1</v>
      </c>
      <c r="E119" s="59">
        <v>1929.1</v>
      </c>
      <c r="F119" s="59">
        <v>1929.1</v>
      </c>
      <c r="G119" s="59">
        <v>2594.56</v>
      </c>
      <c r="H119" s="59">
        <v>2564.66</v>
      </c>
      <c r="I119" s="59">
        <v>2560.91</v>
      </c>
      <c r="J119" s="59">
        <v>2822.24</v>
      </c>
      <c r="K119" s="59">
        <v>2564.66</v>
      </c>
      <c r="L119" s="59">
        <v>2789.27</v>
      </c>
      <c r="M119" s="59">
        <v>2789.27</v>
      </c>
      <c r="N119" s="59">
        <v>1929.1</v>
      </c>
      <c r="O119" s="59">
        <v>1929.1</v>
      </c>
      <c r="P119" s="59">
        <v>1929.1</v>
      </c>
      <c r="Q119" s="59">
        <v>1929.1</v>
      </c>
      <c r="R119" s="59">
        <v>2793.11</v>
      </c>
    </row>
    <row r="120" spans="2:18" x14ac:dyDescent="0.2">
      <c r="B120" s="4">
        <v>1998</v>
      </c>
      <c r="C120" s="59">
        <v>9309.6</v>
      </c>
      <c r="D120" s="59">
        <v>9309.6</v>
      </c>
      <c r="E120" s="59">
        <v>9309.6</v>
      </c>
      <c r="F120" s="59">
        <v>9309.6</v>
      </c>
      <c r="G120" s="59">
        <v>12881.11</v>
      </c>
      <c r="H120" s="59">
        <v>12720.66</v>
      </c>
      <c r="I120" s="59">
        <v>12700.56</v>
      </c>
      <c r="J120" s="59">
        <v>14103.09</v>
      </c>
      <c r="K120" s="59">
        <v>12720.66</v>
      </c>
      <c r="L120" s="59">
        <v>13926.14</v>
      </c>
      <c r="M120" s="59">
        <v>13926.14</v>
      </c>
      <c r="N120" s="59">
        <v>9309.6</v>
      </c>
      <c r="O120" s="59">
        <v>9309.6</v>
      </c>
      <c r="P120" s="59">
        <v>9309.6</v>
      </c>
      <c r="Q120" s="59">
        <v>1384.58</v>
      </c>
      <c r="R120" s="59">
        <v>4637.16</v>
      </c>
    </row>
    <row r="121" spans="2:18" x14ac:dyDescent="0.2">
      <c r="B121" s="4">
        <v>1997</v>
      </c>
      <c r="C121" s="59">
        <v>40410.379999999997</v>
      </c>
      <c r="D121" s="59">
        <v>40410.379999999997</v>
      </c>
      <c r="E121" s="59">
        <v>40340.03</v>
      </c>
      <c r="F121" s="59">
        <v>40340.03</v>
      </c>
      <c r="G121" s="59">
        <v>56021.65</v>
      </c>
      <c r="H121" s="59">
        <v>55309.58</v>
      </c>
      <c r="I121" s="59">
        <v>55235.27</v>
      </c>
      <c r="J121" s="59">
        <v>61611.73</v>
      </c>
      <c r="K121" s="59">
        <v>55315.6</v>
      </c>
      <c r="L121" s="59">
        <v>61160.24</v>
      </c>
      <c r="M121" s="59">
        <v>61160.24</v>
      </c>
      <c r="N121" s="59">
        <v>40059.32</v>
      </c>
      <c r="O121" s="59">
        <v>40055.53</v>
      </c>
      <c r="P121" s="59">
        <v>40132.83</v>
      </c>
      <c r="Q121" s="59">
        <v>403.6</v>
      </c>
      <c r="R121" s="59">
        <v>20531.45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45.34</v>
      </c>
      <c r="H122" s="59">
        <v>43.3</v>
      </c>
      <c r="I122" s="59">
        <v>43.05</v>
      </c>
      <c r="J122" s="59">
        <v>60.86</v>
      </c>
      <c r="K122" s="59">
        <v>43.3</v>
      </c>
      <c r="L122" s="59">
        <v>58.61</v>
      </c>
      <c r="M122" s="59">
        <v>58.61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13021.01</v>
      </c>
      <c r="D123" s="59">
        <v>13021.01</v>
      </c>
      <c r="E123" s="59">
        <v>12960.11</v>
      </c>
      <c r="F123" s="59">
        <v>12960.11</v>
      </c>
      <c r="G123" s="59">
        <v>13216.28</v>
      </c>
      <c r="H123" s="59">
        <v>13198.23</v>
      </c>
      <c r="I123" s="59">
        <v>13208.86</v>
      </c>
      <c r="J123" s="59">
        <v>13498.43</v>
      </c>
      <c r="K123" s="59">
        <v>13203.44</v>
      </c>
      <c r="L123" s="59">
        <v>13488.25</v>
      </c>
      <c r="M123" s="59">
        <v>13488.25</v>
      </c>
      <c r="N123" s="59">
        <v>12415.18</v>
      </c>
      <c r="O123" s="59">
        <v>12415.18</v>
      </c>
      <c r="P123" s="59">
        <v>12415.18</v>
      </c>
      <c r="Q123" s="59">
        <v>3123.99</v>
      </c>
      <c r="R123" s="59">
        <v>0</v>
      </c>
    </row>
    <row r="124" spans="2:18" x14ac:dyDescent="0.2">
      <c r="B124" s="4">
        <v>1994</v>
      </c>
      <c r="C124" s="59">
        <v>9111.42</v>
      </c>
      <c r="D124" s="59">
        <v>9111.42</v>
      </c>
      <c r="E124" s="59">
        <v>9098.14</v>
      </c>
      <c r="F124" s="59">
        <v>9098.14</v>
      </c>
      <c r="G124" s="59">
        <v>10425.709999999999</v>
      </c>
      <c r="H124" s="59">
        <v>10366.030000000001</v>
      </c>
      <c r="I124" s="59">
        <v>10358.56</v>
      </c>
      <c r="J124" s="59">
        <v>10880.17</v>
      </c>
      <c r="K124" s="59">
        <v>10366.030000000001</v>
      </c>
      <c r="L124" s="59">
        <v>10814.36</v>
      </c>
      <c r="M124" s="59">
        <v>10814.36</v>
      </c>
      <c r="N124" s="59">
        <v>9097.42</v>
      </c>
      <c r="O124" s="59">
        <v>9097.42</v>
      </c>
      <c r="P124" s="59">
        <v>9097.42</v>
      </c>
      <c r="Q124" s="59">
        <v>0</v>
      </c>
      <c r="R124" s="59">
        <v>672.23</v>
      </c>
    </row>
    <row r="125" spans="2:18" x14ac:dyDescent="0.2">
      <c r="B125" s="4">
        <v>1993</v>
      </c>
      <c r="C125" s="59">
        <v>20557</v>
      </c>
      <c r="D125" s="59">
        <v>20557</v>
      </c>
      <c r="E125" s="59">
        <v>20557</v>
      </c>
      <c r="F125" s="59">
        <v>20557</v>
      </c>
      <c r="G125" s="59">
        <v>27518.99</v>
      </c>
      <c r="H125" s="59">
        <v>27206.21</v>
      </c>
      <c r="I125" s="59">
        <v>27167.03</v>
      </c>
      <c r="J125" s="59">
        <v>29901</v>
      </c>
      <c r="K125" s="59">
        <v>27206.21</v>
      </c>
      <c r="L125" s="59">
        <v>29556.05</v>
      </c>
      <c r="M125" s="59">
        <v>29556.05</v>
      </c>
      <c r="N125" s="59">
        <v>20557</v>
      </c>
      <c r="O125" s="59">
        <v>20557</v>
      </c>
      <c r="P125" s="59">
        <v>20557</v>
      </c>
      <c r="Q125" s="59">
        <v>0</v>
      </c>
      <c r="R125" s="59">
        <v>7346.31</v>
      </c>
    </row>
    <row r="126" spans="2:18" x14ac:dyDescent="0.2">
      <c r="B126" s="4">
        <v>1992</v>
      </c>
      <c r="C126" s="59">
        <v>12235.21</v>
      </c>
      <c r="D126" s="59">
        <v>12235.21</v>
      </c>
      <c r="E126" s="59">
        <v>12235.21</v>
      </c>
      <c r="F126" s="59">
        <v>12235.21</v>
      </c>
      <c r="G126" s="59">
        <v>23375.09</v>
      </c>
      <c r="H126" s="59">
        <v>22874.63</v>
      </c>
      <c r="I126" s="59">
        <v>22811.93</v>
      </c>
      <c r="J126" s="59">
        <v>27186.57</v>
      </c>
      <c r="K126" s="59">
        <v>22874.63</v>
      </c>
      <c r="L126" s="59">
        <v>26634.62</v>
      </c>
      <c r="M126" s="59">
        <v>26634.62</v>
      </c>
      <c r="N126" s="59">
        <v>12235.21</v>
      </c>
      <c r="O126" s="59">
        <v>12235.21</v>
      </c>
      <c r="P126" s="59">
        <v>12235.21</v>
      </c>
      <c r="Q126" s="59">
        <v>3127.06</v>
      </c>
      <c r="R126" s="59">
        <v>15736.02</v>
      </c>
    </row>
    <row r="127" spans="2:18" x14ac:dyDescent="0.2">
      <c r="B127" s="4">
        <v>1991</v>
      </c>
      <c r="C127" s="59">
        <v>3059.57</v>
      </c>
      <c r="D127" s="59">
        <v>3059.57</v>
      </c>
      <c r="E127" s="59">
        <v>3059.57</v>
      </c>
      <c r="F127" s="59">
        <v>3059.57</v>
      </c>
      <c r="G127" s="59">
        <v>7406.57</v>
      </c>
      <c r="H127" s="59">
        <v>7211.28</v>
      </c>
      <c r="I127" s="59">
        <v>7186.82</v>
      </c>
      <c r="J127" s="59">
        <v>8893.89</v>
      </c>
      <c r="K127" s="59">
        <v>7211.28</v>
      </c>
      <c r="L127" s="59">
        <v>8678.51</v>
      </c>
      <c r="M127" s="59">
        <v>8678.51</v>
      </c>
      <c r="N127" s="59">
        <v>3059.57</v>
      </c>
      <c r="O127" s="59">
        <v>3059.57</v>
      </c>
      <c r="P127" s="59">
        <v>3059.57</v>
      </c>
      <c r="Q127" s="59">
        <v>0</v>
      </c>
      <c r="R127" s="59">
        <v>1885.77</v>
      </c>
    </row>
    <row r="128" spans="2:18" x14ac:dyDescent="0.2">
      <c r="B128" s="4">
        <v>1990</v>
      </c>
      <c r="C128" s="59">
        <v>56498.07</v>
      </c>
      <c r="D128" s="59">
        <v>56498.07</v>
      </c>
      <c r="E128" s="59">
        <v>54608.69</v>
      </c>
      <c r="F128" s="59">
        <v>54608.69</v>
      </c>
      <c r="G128" s="59">
        <v>55439.27</v>
      </c>
      <c r="H128" s="59">
        <v>55362.03</v>
      </c>
      <c r="I128" s="59">
        <v>55423.55</v>
      </c>
      <c r="J128" s="59">
        <v>12453.6</v>
      </c>
      <c r="K128" s="59">
        <v>55390.82</v>
      </c>
      <c r="L128" s="59">
        <v>56794.32</v>
      </c>
      <c r="M128" s="59">
        <v>56794.32</v>
      </c>
      <c r="N128" s="59">
        <v>55253.34</v>
      </c>
      <c r="O128" s="59">
        <v>55310.42</v>
      </c>
      <c r="P128" s="59">
        <v>55275.81</v>
      </c>
      <c r="Q128" s="59">
        <v>52255.4</v>
      </c>
      <c r="R128" s="59">
        <v>49924.2</v>
      </c>
    </row>
    <row r="129" spans="2:18" x14ac:dyDescent="0.2">
      <c r="B129" s="4">
        <v>1989</v>
      </c>
      <c r="C129" s="59">
        <v>5908.19</v>
      </c>
      <c r="D129" s="59">
        <v>5908.19</v>
      </c>
      <c r="E129" s="59">
        <v>2505.58</v>
      </c>
      <c r="F129" s="59">
        <v>2505.58</v>
      </c>
      <c r="G129" s="59">
        <v>4499.92</v>
      </c>
      <c r="H129" s="59">
        <v>4380.7</v>
      </c>
      <c r="I129" s="59">
        <v>4408.7</v>
      </c>
      <c r="J129" s="59">
        <v>5889.13</v>
      </c>
      <c r="K129" s="59">
        <v>4398.0600000000004</v>
      </c>
      <c r="L129" s="59">
        <v>5790.05</v>
      </c>
      <c r="M129" s="59">
        <v>5790.05</v>
      </c>
      <c r="N129" s="59">
        <v>517.94000000000005</v>
      </c>
      <c r="O129" s="59">
        <v>517.94000000000005</v>
      </c>
      <c r="P129" s="59">
        <v>517.94000000000005</v>
      </c>
      <c r="Q129" s="59">
        <v>517.94000000000005</v>
      </c>
      <c r="R129" s="59">
        <v>2781</v>
      </c>
    </row>
    <row r="130" spans="2:18" x14ac:dyDescent="0.2">
      <c r="B130" s="4">
        <v>1988</v>
      </c>
      <c r="C130" s="59">
        <v>12190.73</v>
      </c>
      <c r="D130" s="59">
        <v>12190.73</v>
      </c>
      <c r="E130" s="59">
        <v>12190.73</v>
      </c>
      <c r="F130" s="59">
        <v>12190.73</v>
      </c>
      <c r="G130" s="59">
        <v>20647.52</v>
      </c>
      <c r="H130" s="59">
        <v>20267.580000000002</v>
      </c>
      <c r="I130" s="59">
        <v>20219.98</v>
      </c>
      <c r="J130" s="59">
        <v>23540.97</v>
      </c>
      <c r="K130" s="59">
        <v>20267.580000000002</v>
      </c>
      <c r="L130" s="59">
        <v>23121.96</v>
      </c>
      <c r="M130" s="59">
        <v>23121.96</v>
      </c>
      <c r="N130" s="59">
        <v>12190.73</v>
      </c>
      <c r="O130" s="59">
        <v>12190.73</v>
      </c>
      <c r="P130" s="59">
        <v>12190.73</v>
      </c>
      <c r="Q130" s="59">
        <v>0</v>
      </c>
      <c r="R130" s="59">
        <v>10054.620000000001</v>
      </c>
    </row>
    <row r="131" spans="2:18" x14ac:dyDescent="0.2">
      <c r="B131" s="4">
        <v>1987</v>
      </c>
      <c r="C131" s="59">
        <v>18639.060000000001</v>
      </c>
      <c r="D131" s="59">
        <v>18639.060000000001</v>
      </c>
      <c r="E131" s="59">
        <v>18632.54</v>
      </c>
      <c r="F131" s="59">
        <v>18632.54</v>
      </c>
      <c r="G131" s="59">
        <v>18972.55</v>
      </c>
      <c r="H131" s="59">
        <v>18956.57</v>
      </c>
      <c r="I131" s="59">
        <v>18955.95</v>
      </c>
      <c r="J131" s="59">
        <v>19109.689999999999</v>
      </c>
      <c r="K131" s="59">
        <v>18957.13</v>
      </c>
      <c r="L131" s="59">
        <v>19093.12</v>
      </c>
      <c r="M131" s="59">
        <v>19093.12</v>
      </c>
      <c r="N131" s="59">
        <v>18574.22</v>
      </c>
      <c r="O131" s="59">
        <v>18574.22</v>
      </c>
      <c r="P131" s="59">
        <v>18574.22</v>
      </c>
      <c r="Q131" s="59">
        <v>2380.06</v>
      </c>
      <c r="R131" s="59">
        <v>2715.69</v>
      </c>
    </row>
    <row r="132" spans="2:18" x14ac:dyDescent="0.2">
      <c r="B132" s="4">
        <v>1986</v>
      </c>
      <c r="C132" s="59">
        <v>11566.11</v>
      </c>
      <c r="D132" s="59">
        <v>11566.11</v>
      </c>
      <c r="E132" s="59">
        <v>11286.37</v>
      </c>
      <c r="F132" s="59">
        <v>11286.37</v>
      </c>
      <c r="G132" s="59">
        <v>15445.61</v>
      </c>
      <c r="H132" s="59">
        <v>15228.69</v>
      </c>
      <c r="I132" s="59">
        <v>15260.77</v>
      </c>
      <c r="J132" s="59">
        <v>17762.04</v>
      </c>
      <c r="K132" s="59">
        <v>15252.65</v>
      </c>
      <c r="L132" s="59">
        <v>17567.5</v>
      </c>
      <c r="M132" s="59">
        <v>17567.5</v>
      </c>
      <c r="N132" s="59">
        <v>8783.48</v>
      </c>
      <c r="O132" s="59">
        <v>8783.48</v>
      </c>
      <c r="P132" s="59">
        <v>8783.48</v>
      </c>
      <c r="Q132" s="59">
        <v>3822.42</v>
      </c>
      <c r="R132" s="59">
        <v>2247.77</v>
      </c>
    </row>
    <row r="133" spans="2:18" x14ac:dyDescent="0.2">
      <c r="B133" s="4">
        <v>1985</v>
      </c>
      <c r="C133" s="59">
        <v>6314.71</v>
      </c>
      <c r="D133" s="59">
        <v>6314.71</v>
      </c>
      <c r="E133" s="59">
        <v>6129.68</v>
      </c>
      <c r="F133" s="59">
        <v>3180.35</v>
      </c>
      <c r="G133" s="59">
        <v>8236.35</v>
      </c>
      <c r="H133" s="59">
        <v>7982.38</v>
      </c>
      <c r="I133" s="59">
        <v>7950.57</v>
      </c>
      <c r="J133" s="59">
        <v>10170.41</v>
      </c>
      <c r="K133" s="59">
        <v>7982.38</v>
      </c>
      <c r="L133" s="59">
        <v>9890.33</v>
      </c>
      <c r="M133" s="59">
        <v>9890.33</v>
      </c>
      <c r="N133" s="59">
        <v>2583.56</v>
      </c>
      <c r="O133" s="59">
        <v>2583.56</v>
      </c>
      <c r="P133" s="59">
        <v>2583.56</v>
      </c>
      <c r="Q133" s="59">
        <v>184.58</v>
      </c>
      <c r="R133" s="59">
        <v>1385.03</v>
      </c>
    </row>
    <row r="134" spans="2:18" x14ac:dyDescent="0.2">
      <c r="B134" s="4">
        <v>1984</v>
      </c>
      <c r="C134" s="59">
        <v>35670.29</v>
      </c>
      <c r="D134" s="59">
        <v>35670.29</v>
      </c>
      <c r="E134" s="59">
        <v>22617.18</v>
      </c>
      <c r="F134" s="59">
        <v>22346.14</v>
      </c>
      <c r="G134" s="59">
        <v>21625.65</v>
      </c>
      <c r="H134" s="59">
        <v>21607.85</v>
      </c>
      <c r="I134" s="59">
        <v>21637.57</v>
      </c>
      <c r="J134" s="59">
        <v>22119.53</v>
      </c>
      <c r="K134" s="59">
        <v>21620.77</v>
      </c>
      <c r="L134" s="59">
        <v>22123.99</v>
      </c>
      <c r="M134" s="59">
        <v>22123.99</v>
      </c>
      <c r="N134" s="59">
        <v>20240.509999999998</v>
      </c>
      <c r="O134" s="59">
        <v>20240.509999999998</v>
      </c>
      <c r="P134" s="59">
        <v>20240.509999999998</v>
      </c>
      <c r="Q134" s="59">
        <v>0</v>
      </c>
      <c r="R134" s="59">
        <v>412.42</v>
      </c>
    </row>
    <row r="135" spans="2:18" x14ac:dyDescent="0.2">
      <c r="B135" s="4">
        <v>1983</v>
      </c>
      <c r="C135" s="59">
        <v>9643.99</v>
      </c>
      <c r="D135" s="59">
        <v>9643.99</v>
      </c>
      <c r="E135" s="59">
        <v>9643.99</v>
      </c>
      <c r="F135" s="59">
        <v>9643.99</v>
      </c>
      <c r="G135" s="59">
        <v>11647.96</v>
      </c>
      <c r="H135" s="59">
        <v>11557.93</v>
      </c>
      <c r="I135" s="59">
        <v>11546.65</v>
      </c>
      <c r="J135" s="59">
        <v>12333.61</v>
      </c>
      <c r="K135" s="59">
        <v>11557.93</v>
      </c>
      <c r="L135" s="59">
        <v>12234.32</v>
      </c>
      <c r="M135" s="59">
        <v>12234.32</v>
      </c>
      <c r="N135" s="59">
        <v>9643.99</v>
      </c>
      <c r="O135" s="59">
        <v>9643.99</v>
      </c>
      <c r="P135" s="59">
        <v>9643.99</v>
      </c>
      <c r="Q135" s="59">
        <v>2414.83</v>
      </c>
      <c r="R135" s="59">
        <v>2601.9</v>
      </c>
    </row>
    <row r="136" spans="2:18" x14ac:dyDescent="0.2">
      <c r="B136" s="4">
        <v>1982</v>
      </c>
      <c r="C136" s="59">
        <v>12008.2</v>
      </c>
      <c r="D136" s="59">
        <v>12008.2</v>
      </c>
      <c r="E136" s="59">
        <v>12008.2</v>
      </c>
      <c r="F136" s="59">
        <v>12008.2</v>
      </c>
      <c r="G136" s="59">
        <v>13010.49</v>
      </c>
      <c r="H136" s="59">
        <v>12965.46</v>
      </c>
      <c r="I136" s="59">
        <v>12959.82</v>
      </c>
      <c r="J136" s="59">
        <v>13353.41</v>
      </c>
      <c r="K136" s="59">
        <v>12965.46</v>
      </c>
      <c r="L136" s="59">
        <v>13303.75</v>
      </c>
      <c r="M136" s="59">
        <v>13113.39</v>
      </c>
      <c r="N136" s="59">
        <v>12008.2</v>
      </c>
      <c r="O136" s="59">
        <v>12008.2</v>
      </c>
      <c r="P136" s="59">
        <v>12008.2</v>
      </c>
      <c r="Q136" s="59">
        <v>0</v>
      </c>
      <c r="R136" s="59">
        <v>1110.1300000000001</v>
      </c>
    </row>
    <row r="137" spans="2:18" x14ac:dyDescent="0.2">
      <c r="B137" s="4">
        <v>1981</v>
      </c>
      <c r="C137" s="59">
        <v>5461.75</v>
      </c>
      <c r="D137" s="59">
        <v>5461.75</v>
      </c>
      <c r="E137" s="59">
        <v>5461.75</v>
      </c>
      <c r="F137" s="59">
        <v>5461.75</v>
      </c>
      <c r="G137" s="59">
        <v>13125.1</v>
      </c>
      <c r="H137" s="59">
        <v>12780.82</v>
      </c>
      <c r="I137" s="59">
        <v>12737.69</v>
      </c>
      <c r="J137" s="59">
        <v>15747.09</v>
      </c>
      <c r="K137" s="59">
        <v>12780.82</v>
      </c>
      <c r="L137" s="59">
        <v>15367.39</v>
      </c>
      <c r="M137" s="59">
        <v>15367.39</v>
      </c>
      <c r="N137" s="59">
        <v>5461.75</v>
      </c>
      <c r="O137" s="59">
        <v>5461.75</v>
      </c>
      <c r="P137" s="59">
        <v>5461.75</v>
      </c>
      <c r="Q137" s="59">
        <v>2748.19</v>
      </c>
      <c r="R137" s="59">
        <v>6221.31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3472.21</v>
      </c>
      <c r="H138" s="59">
        <v>3316.21</v>
      </c>
      <c r="I138" s="59">
        <v>3296.67</v>
      </c>
      <c r="J138" s="59">
        <v>4660.2</v>
      </c>
      <c r="K138" s="59">
        <v>3316.21</v>
      </c>
      <c r="L138" s="59">
        <v>4488.16</v>
      </c>
      <c r="M138" s="59">
        <v>4488.16</v>
      </c>
      <c r="N138" s="59">
        <v>0</v>
      </c>
      <c r="O138" s="59">
        <v>0</v>
      </c>
      <c r="P138" s="59">
        <v>0</v>
      </c>
      <c r="Q138" s="59">
        <v>0</v>
      </c>
      <c r="R138" s="59">
        <v>2447.17</v>
      </c>
    </row>
    <row r="139" spans="2:18" x14ac:dyDescent="0.2">
      <c r="B139" s="4">
        <v>1979</v>
      </c>
      <c r="C139" s="59">
        <v>5100.1400000000003</v>
      </c>
      <c r="D139" s="59">
        <v>5100.1400000000003</v>
      </c>
      <c r="E139" s="59">
        <v>5100.1400000000003</v>
      </c>
      <c r="F139" s="59">
        <v>5100.1400000000003</v>
      </c>
      <c r="G139" s="59">
        <v>11910.92</v>
      </c>
      <c r="H139" s="59">
        <v>11604.94</v>
      </c>
      <c r="I139" s="59">
        <v>11566.61</v>
      </c>
      <c r="J139" s="59">
        <v>9386.93</v>
      </c>
      <c r="K139" s="59">
        <v>11604.94</v>
      </c>
      <c r="L139" s="59">
        <v>13903.75</v>
      </c>
      <c r="M139" s="59">
        <v>13903.75</v>
      </c>
      <c r="N139" s="59">
        <v>5100.1400000000003</v>
      </c>
      <c r="O139" s="59">
        <v>5100.1400000000003</v>
      </c>
      <c r="P139" s="59">
        <v>5100.1400000000003</v>
      </c>
      <c r="Q139" s="59">
        <v>5100.1400000000003</v>
      </c>
      <c r="R139" s="59">
        <v>5352.99</v>
      </c>
    </row>
    <row r="140" spans="2:18" x14ac:dyDescent="0.2">
      <c r="B140" s="4">
        <v>1978</v>
      </c>
      <c r="C140" s="59">
        <v>4716.67</v>
      </c>
      <c r="D140" s="59">
        <v>4716.67</v>
      </c>
      <c r="E140" s="59">
        <v>4716.67</v>
      </c>
      <c r="F140" s="59">
        <v>4716.67</v>
      </c>
      <c r="G140" s="59">
        <v>6320.31</v>
      </c>
      <c r="H140" s="59">
        <v>6248.26</v>
      </c>
      <c r="I140" s="59">
        <v>6239.24</v>
      </c>
      <c r="J140" s="59">
        <v>6868.99</v>
      </c>
      <c r="K140" s="59">
        <v>6248.26</v>
      </c>
      <c r="L140" s="59">
        <v>6789.53</v>
      </c>
      <c r="M140" s="59">
        <v>6789.53</v>
      </c>
      <c r="N140" s="59">
        <v>4716.67</v>
      </c>
      <c r="O140" s="59">
        <v>4716.67</v>
      </c>
      <c r="P140" s="59">
        <v>4716.67</v>
      </c>
      <c r="Q140" s="59">
        <v>0</v>
      </c>
      <c r="R140" s="59">
        <v>2082.12</v>
      </c>
    </row>
    <row r="141" spans="2:18" x14ac:dyDescent="0.2">
      <c r="B141" s="4">
        <v>1977</v>
      </c>
      <c r="C141" s="59">
        <v>804.61</v>
      </c>
      <c r="D141" s="59">
        <v>804.61</v>
      </c>
      <c r="E141" s="59">
        <v>804.61</v>
      </c>
      <c r="F141" s="59">
        <v>804.61</v>
      </c>
      <c r="G141" s="59">
        <v>6559.08</v>
      </c>
      <c r="H141" s="59">
        <v>6300.55</v>
      </c>
      <c r="I141" s="59">
        <v>6268.16</v>
      </c>
      <c r="J141" s="59">
        <v>8527.94</v>
      </c>
      <c r="K141" s="59">
        <v>6300.55</v>
      </c>
      <c r="L141" s="59">
        <v>8242.82</v>
      </c>
      <c r="M141" s="59">
        <v>8242.82</v>
      </c>
      <c r="N141" s="59">
        <v>804.61</v>
      </c>
      <c r="O141" s="59">
        <v>804.61</v>
      </c>
      <c r="P141" s="59">
        <v>804.61</v>
      </c>
      <c r="Q141" s="59">
        <v>0</v>
      </c>
      <c r="R141" s="59">
        <v>2825.15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5522.86</v>
      </c>
      <c r="H142" s="59">
        <v>5274.74</v>
      </c>
      <c r="I142" s="59">
        <v>5243.65</v>
      </c>
      <c r="J142" s="59">
        <v>7412.48</v>
      </c>
      <c r="K142" s="59">
        <v>5274.74</v>
      </c>
      <c r="L142" s="59">
        <v>7138.84</v>
      </c>
      <c r="M142" s="59">
        <v>7138.84</v>
      </c>
      <c r="N142" s="59">
        <v>0</v>
      </c>
      <c r="O142" s="59">
        <v>0</v>
      </c>
      <c r="P142" s="59">
        <v>0</v>
      </c>
      <c r="Q142" s="59">
        <v>0</v>
      </c>
      <c r="R142" s="59">
        <v>6066.1</v>
      </c>
    </row>
    <row r="143" spans="2:18" x14ac:dyDescent="0.2">
      <c r="B143" s="4">
        <v>1975</v>
      </c>
      <c r="C143" s="59">
        <v>400.94</v>
      </c>
      <c r="D143" s="59">
        <v>400.94</v>
      </c>
      <c r="E143" s="59">
        <v>372.66</v>
      </c>
      <c r="F143" s="59">
        <v>372.66</v>
      </c>
      <c r="G143" s="59">
        <v>372.66</v>
      </c>
      <c r="H143" s="59">
        <v>9804.69</v>
      </c>
      <c r="I143" s="59">
        <v>9754.7000000000007</v>
      </c>
      <c r="J143" s="59">
        <v>13608.01</v>
      </c>
      <c r="K143" s="59">
        <v>9807.11</v>
      </c>
      <c r="L143" s="59">
        <v>13233.58</v>
      </c>
      <c r="M143" s="59">
        <v>13233.58</v>
      </c>
      <c r="N143" s="59">
        <v>119.64</v>
      </c>
      <c r="O143" s="59">
        <v>119.64</v>
      </c>
      <c r="P143" s="59">
        <v>119.64</v>
      </c>
      <c r="Q143" s="59">
        <v>119.64</v>
      </c>
      <c r="R143" s="59">
        <v>9826.92</v>
      </c>
    </row>
    <row r="144" spans="2:18" x14ac:dyDescent="0.2">
      <c r="B144" s="4">
        <v>1974</v>
      </c>
      <c r="C144" s="59">
        <v>57002.239999999998</v>
      </c>
      <c r="D144" s="59">
        <v>57002.239999999998</v>
      </c>
      <c r="E144" s="59">
        <v>55488.53</v>
      </c>
      <c r="F144" s="59">
        <v>55488.53</v>
      </c>
      <c r="G144" s="59">
        <v>55488.53</v>
      </c>
      <c r="H144" s="59">
        <v>54490.44</v>
      </c>
      <c r="I144" s="59">
        <v>54594.42</v>
      </c>
      <c r="J144" s="59">
        <v>7251.49</v>
      </c>
      <c r="K144" s="59">
        <v>54533.08</v>
      </c>
      <c r="L144" s="59">
        <v>55839.92</v>
      </c>
      <c r="M144" s="59">
        <v>55839.92</v>
      </c>
      <c r="N144" s="59">
        <v>56513.120000000003</v>
      </c>
      <c r="O144" s="59">
        <v>56597.66</v>
      </c>
      <c r="P144" s="59">
        <v>56546.400000000001</v>
      </c>
      <c r="Q144" s="59">
        <v>56360.57</v>
      </c>
      <c r="R144" s="59">
        <v>55209.38</v>
      </c>
    </row>
    <row r="145" spans="2:18" x14ac:dyDescent="0.2">
      <c r="B145" s="4">
        <v>1973</v>
      </c>
      <c r="C145" s="59">
        <v>111.21</v>
      </c>
      <c r="D145" s="59">
        <v>111.21</v>
      </c>
      <c r="E145" s="59">
        <v>83.39</v>
      </c>
      <c r="F145" s="59">
        <v>83.39</v>
      </c>
      <c r="G145" s="59">
        <v>83.39</v>
      </c>
      <c r="H145" s="59">
        <v>380.86</v>
      </c>
      <c r="I145" s="59">
        <v>380.91</v>
      </c>
      <c r="J145" s="59">
        <v>532.42999999999995</v>
      </c>
      <c r="K145" s="59">
        <v>381.64</v>
      </c>
      <c r="L145" s="59">
        <v>517.27</v>
      </c>
      <c r="M145" s="59">
        <v>517.27</v>
      </c>
      <c r="N145" s="59">
        <v>102.22</v>
      </c>
      <c r="O145" s="59">
        <v>103.78</v>
      </c>
      <c r="P145" s="59">
        <v>102.84</v>
      </c>
      <c r="Q145" s="59">
        <v>98.91</v>
      </c>
      <c r="R145" s="59">
        <v>507.08</v>
      </c>
    </row>
    <row r="146" spans="2:18" x14ac:dyDescent="0.2">
      <c r="B146" s="4">
        <v>1972</v>
      </c>
      <c r="C146" s="59">
        <v>1812.39</v>
      </c>
      <c r="D146" s="59">
        <v>1812.39</v>
      </c>
      <c r="E146" s="59">
        <v>1679.26</v>
      </c>
      <c r="F146" s="59">
        <v>1272.17</v>
      </c>
      <c r="G146" s="59">
        <v>1272.17</v>
      </c>
      <c r="H146" s="59">
        <v>1031.46</v>
      </c>
      <c r="I146" s="59">
        <v>1058.72</v>
      </c>
      <c r="J146" s="59">
        <v>1412</v>
      </c>
      <c r="K146" s="59">
        <v>1042.8599999999999</v>
      </c>
      <c r="L146" s="59">
        <v>1425.03</v>
      </c>
      <c r="M146" s="59">
        <v>1425.03</v>
      </c>
      <c r="N146" s="59">
        <v>0</v>
      </c>
      <c r="O146" s="59">
        <v>0</v>
      </c>
      <c r="P146" s="59">
        <v>0</v>
      </c>
      <c r="Q146" s="59">
        <v>0</v>
      </c>
      <c r="R146" s="59">
        <v>125.65</v>
      </c>
    </row>
    <row r="147" spans="2:18" x14ac:dyDescent="0.2">
      <c r="B147" s="4">
        <v>1971</v>
      </c>
      <c r="C147" s="59">
        <v>1550.67</v>
      </c>
      <c r="D147" s="59">
        <v>1550.67</v>
      </c>
      <c r="E147" s="59">
        <v>1550.67</v>
      </c>
      <c r="F147" s="59">
        <v>1550.67</v>
      </c>
      <c r="G147" s="59">
        <v>1550.67</v>
      </c>
      <c r="H147" s="59">
        <v>1550.67</v>
      </c>
      <c r="I147" s="59">
        <v>1594.33</v>
      </c>
      <c r="J147" s="59">
        <v>2119.7600000000002</v>
      </c>
      <c r="K147" s="59">
        <v>1568.72</v>
      </c>
      <c r="L147" s="59">
        <v>2144.6799999999998</v>
      </c>
      <c r="M147" s="59">
        <v>2144.6799999999998</v>
      </c>
      <c r="N147" s="59">
        <v>0</v>
      </c>
      <c r="O147" s="59">
        <v>0</v>
      </c>
      <c r="P147" s="59">
        <v>0</v>
      </c>
      <c r="Q147" s="59">
        <v>0</v>
      </c>
      <c r="R147" s="59">
        <v>78.14</v>
      </c>
    </row>
    <row r="148" spans="2:18" x14ac:dyDescent="0.2">
      <c r="B148" s="4">
        <v>1970</v>
      </c>
      <c r="C148" s="59">
        <v>1009.02</v>
      </c>
      <c r="D148" s="59">
        <v>1009.02</v>
      </c>
      <c r="E148" s="59">
        <v>1009.02</v>
      </c>
      <c r="F148" s="59">
        <v>1009.02</v>
      </c>
      <c r="G148" s="59">
        <v>1009.02</v>
      </c>
      <c r="H148" s="59">
        <v>1009.02</v>
      </c>
      <c r="I148" s="59">
        <v>1018.68</v>
      </c>
      <c r="J148" s="59">
        <v>1400.41</v>
      </c>
      <c r="K148" s="59">
        <v>1014.36</v>
      </c>
      <c r="L148" s="59">
        <v>1379.21</v>
      </c>
      <c r="M148" s="59">
        <v>1379.21</v>
      </c>
      <c r="N148" s="59">
        <v>692.76</v>
      </c>
      <c r="O148" s="59">
        <v>703.34</v>
      </c>
      <c r="P148" s="59">
        <v>696.92</v>
      </c>
      <c r="Q148" s="59">
        <v>673.66</v>
      </c>
      <c r="R148" s="59">
        <v>1303.72</v>
      </c>
    </row>
    <row r="149" spans="2:18" x14ac:dyDescent="0.2">
      <c r="B149" s="4">
        <v>1969</v>
      </c>
      <c r="C149" s="59">
        <v>398.06</v>
      </c>
      <c r="D149" s="59">
        <v>398.06</v>
      </c>
      <c r="E149" s="59">
        <v>398.06</v>
      </c>
      <c r="F149" s="59">
        <v>398.06</v>
      </c>
      <c r="G149" s="59">
        <v>398.06</v>
      </c>
      <c r="H149" s="59">
        <v>398.06</v>
      </c>
      <c r="I149" s="59">
        <v>399.29</v>
      </c>
      <c r="J149" s="59">
        <v>555.37</v>
      </c>
      <c r="K149" s="59">
        <v>399.28</v>
      </c>
      <c r="L149" s="59">
        <v>541.85</v>
      </c>
      <c r="M149" s="59">
        <v>541.85</v>
      </c>
      <c r="N149" s="59">
        <v>158.44999999999999</v>
      </c>
      <c r="O149" s="59">
        <v>160.87</v>
      </c>
      <c r="P149" s="59">
        <v>159.4</v>
      </c>
      <c r="Q149" s="59">
        <v>154.08000000000001</v>
      </c>
      <c r="R149" s="59">
        <v>525.59</v>
      </c>
    </row>
    <row r="150" spans="2:18" x14ac:dyDescent="0.2">
      <c r="B150" s="4">
        <v>1968</v>
      </c>
      <c r="C150" s="59">
        <v>3915.18</v>
      </c>
      <c r="D150" s="59">
        <v>3915.18</v>
      </c>
      <c r="E150" s="59">
        <v>3915.18</v>
      </c>
      <c r="F150" s="59">
        <v>3915.18</v>
      </c>
      <c r="G150" s="59">
        <v>3915.18</v>
      </c>
      <c r="H150" s="59">
        <v>3915.18</v>
      </c>
      <c r="I150" s="59">
        <v>3926.23</v>
      </c>
      <c r="J150" s="59">
        <v>5463.56</v>
      </c>
      <c r="K150" s="59">
        <v>3926.85</v>
      </c>
      <c r="L150" s="59">
        <v>5328.54</v>
      </c>
      <c r="M150" s="59">
        <v>5328.54</v>
      </c>
      <c r="N150" s="59">
        <v>1407.15</v>
      </c>
      <c r="O150" s="59">
        <v>1428.65</v>
      </c>
      <c r="P150" s="59">
        <v>1415.61</v>
      </c>
      <c r="Q150" s="59">
        <v>1368.36</v>
      </c>
      <c r="R150" s="59">
        <v>5091.8500000000004</v>
      </c>
    </row>
    <row r="151" spans="2:18" x14ac:dyDescent="0.2">
      <c r="B151" s="4">
        <v>1967</v>
      </c>
      <c r="C151" s="59">
        <v>229.5</v>
      </c>
      <c r="D151" s="59">
        <v>229.5</v>
      </c>
      <c r="E151" s="59">
        <v>229.5</v>
      </c>
      <c r="F151" s="59">
        <v>229.5</v>
      </c>
      <c r="G151" s="59">
        <v>229.5</v>
      </c>
      <c r="H151" s="59">
        <v>229.5</v>
      </c>
      <c r="I151" s="59">
        <v>236.3</v>
      </c>
      <c r="J151" s="59">
        <v>313.36</v>
      </c>
      <c r="K151" s="59">
        <v>232.29</v>
      </c>
      <c r="L151" s="59">
        <v>317.70999999999998</v>
      </c>
      <c r="M151" s="59">
        <v>317.70999999999998</v>
      </c>
      <c r="N151" s="59">
        <v>361.72</v>
      </c>
      <c r="O151" s="59">
        <v>367.24</v>
      </c>
      <c r="P151" s="59">
        <v>363.89</v>
      </c>
      <c r="Q151" s="59">
        <v>351.75</v>
      </c>
      <c r="R151" s="59">
        <v>276.5</v>
      </c>
    </row>
    <row r="152" spans="2:18" x14ac:dyDescent="0.2">
      <c r="B152" s="4">
        <v>1966</v>
      </c>
      <c r="C152" s="59">
        <v>725.99</v>
      </c>
      <c r="D152" s="59">
        <v>725.99</v>
      </c>
      <c r="E152" s="59">
        <v>725.99</v>
      </c>
      <c r="F152" s="59">
        <v>725.99</v>
      </c>
      <c r="G152" s="59">
        <v>725.99</v>
      </c>
      <c r="H152" s="59">
        <v>725.99</v>
      </c>
      <c r="I152" s="59">
        <v>725.1</v>
      </c>
      <c r="J152" s="59">
        <v>1016.42</v>
      </c>
      <c r="K152" s="59">
        <v>727.15</v>
      </c>
      <c r="L152" s="59">
        <v>985.51</v>
      </c>
      <c r="M152" s="59">
        <v>985.51</v>
      </c>
      <c r="N152" s="59">
        <v>150.09</v>
      </c>
      <c r="O152" s="59">
        <v>152.38</v>
      </c>
      <c r="P152" s="59">
        <v>150.99</v>
      </c>
      <c r="Q152" s="59">
        <v>145.94999999999999</v>
      </c>
      <c r="R152" s="59">
        <v>114.73</v>
      </c>
    </row>
    <row r="153" spans="2:18" x14ac:dyDescent="0.2">
      <c r="B153" s="4">
        <v>1965</v>
      </c>
      <c r="C153" s="59">
        <v>2840.99</v>
      </c>
      <c r="D153" s="59">
        <v>2840.99</v>
      </c>
      <c r="E153" s="59">
        <v>2840.99</v>
      </c>
      <c r="F153" s="59">
        <v>2840.99</v>
      </c>
      <c r="G153" s="59">
        <v>2840.99</v>
      </c>
      <c r="H153" s="59">
        <v>2840.99</v>
      </c>
      <c r="I153" s="59">
        <v>2911.73</v>
      </c>
      <c r="J153" s="59">
        <v>3894.03</v>
      </c>
      <c r="K153" s="59">
        <v>2870.91</v>
      </c>
      <c r="L153" s="59">
        <v>3921.23</v>
      </c>
      <c r="M153" s="59">
        <v>3921.23</v>
      </c>
      <c r="N153" s="59">
        <v>2865.46</v>
      </c>
      <c r="O153" s="59">
        <v>2909.24</v>
      </c>
      <c r="P153" s="59">
        <v>2882.69</v>
      </c>
      <c r="Q153" s="59">
        <v>2786.47</v>
      </c>
      <c r="R153" s="59">
        <v>2703.25</v>
      </c>
    </row>
    <row r="154" spans="2:18" x14ac:dyDescent="0.2">
      <c r="B154" s="4">
        <v>1964</v>
      </c>
      <c r="C154" s="59">
        <v>1735.37</v>
      </c>
      <c r="D154" s="59">
        <v>1735.37</v>
      </c>
      <c r="E154" s="59">
        <v>1735.37</v>
      </c>
      <c r="F154" s="59">
        <v>1735.37</v>
      </c>
      <c r="G154" s="59">
        <v>1735.37</v>
      </c>
      <c r="H154" s="59">
        <v>1735.37</v>
      </c>
      <c r="I154" s="59">
        <v>1786.76</v>
      </c>
      <c r="J154" s="59">
        <v>2369.4</v>
      </c>
      <c r="K154" s="59">
        <v>1756.44</v>
      </c>
      <c r="L154" s="59">
        <v>2402.35</v>
      </c>
      <c r="M154" s="59">
        <v>2402.35</v>
      </c>
      <c r="N154" s="59">
        <v>2735.08</v>
      </c>
      <c r="O154" s="59">
        <v>2776.86</v>
      </c>
      <c r="P154" s="59">
        <v>2751.53</v>
      </c>
      <c r="Q154" s="59">
        <v>2659.68</v>
      </c>
      <c r="R154" s="59">
        <v>2090.71</v>
      </c>
    </row>
    <row r="155" spans="2:18" x14ac:dyDescent="0.2">
      <c r="B155" s="4">
        <v>1963</v>
      </c>
      <c r="C155" s="59">
        <v>432.36</v>
      </c>
      <c r="D155" s="59">
        <v>432.36</v>
      </c>
      <c r="E155" s="59">
        <v>432.36</v>
      </c>
      <c r="F155" s="59">
        <v>432.36</v>
      </c>
      <c r="G155" s="59">
        <v>432.36</v>
      </c>
      <c r="H155" s="59">
        <v>432.36</v>
      </c>
      <c r="I155" s="59">
        <v>429.81</v>
      </c>
      <c r="J155" s="59">
        <v>607.58000000000004</v>
      </c>
      <c r="K155" s="59">
        <v>432.36</v>
      </c>
      <c r="L155" s="59">
        <v>585.15</v>
      </c>
      <c r="M155" s="59">
        <v>585.15</v>
      </c>
      <c r="N155" s="59">
        <v>0</v>
      </c>
      <c r="O155" s="59">
        <v>0</v>
      </c>
      <c r="P155" s="59">
        <v>0</v>
      </c>
      <c r="Q155" s="59">
        <v>0</v>
      </c>
      <c r="R155" s="59">
        <v>587.76</v>
      </c>
    </row>
    <row r="156" spans="2:18" x14ac:dyDescent="0.2">
      <c r="B156" s="4">
        <v>1962</v>
      </c>
      <c r="C156" s="59">
        <v>514.08000000000004</v>
      </c>
      <c r="D156" s="59">
        <v>514.08000000000004</v>
      </c>
      <c r="E156" s="59">
        <v>514.08000000000004</v>
      </c>
      <c r="F156" s="59">
        <v>514.08000000000004</v>
      </c>
      <c r="G156" s="59">
        <v>514.08000000000004</v>
      </c>
      <c r="H156" s="59">
        <v>514.08000000000004</v>
      </c>
      <c r="I156" s="59">
        <v>518.16</v>
      </c>
      <c r="J156" s="59">
        <v>714.44</v>
      </c>
      <c r="K156" s="59">
        <v>516.51</v>
      </c>
      <c r="L156" s="59">
        <v>701.96</v>
      </c>
      <c r="M156" s="59">
        <v>701.96</v>
      </c>
      <c r="N156" s="59">
        <v>315.57</v>
      </c>
      <c r="O156" s="59">
        <v>320.39</v>
      </c>
      <c r="P156" s="59">
        <v>317.47000000000003</v>
      </c>
      <c r="Q156" s="59">
        <v>306.87</v>
      </c>
      <c r="R156" s="59">
        <v>667.9</v>
      </c>
    </row>
    <row r="157" spans="2:18" x14ac:dyDescent="0.2">
      <c r="B157" s="4">
        <v>1961</v>
      </c>
      <c r="C157" s="59">
        <v>233.83</v>
      </c>
      <c r="D157" s="59">
        <v>233.83</v>
      </c>
      <c r="E157" s="59">
        <v>233.83</v>
      </c>
      <c r="F157" s="59">
        <v>233.83</v>
      </c>
      <c r="G157" s="59">
        <v>233.83</v>
      </c>
      <c r="H157" s="59">
        <v>233.83</v>
      </c>
      <c r="I157" s="59">
        <v>239.29</v>
      </c>
      <c r="J157" s="59">
        <v>320.92</v>
      </c>
      <c r="K157" s="59">
        <v>236.17</v>
      </c>
      <c r="L157" s="59">
        <v>322.42</v>
      </c>
      <c r="M157" s="59">
        <v>322.42</v>
      </c>
      <c r="N157" s="59">
        <v>303.22000000000003</v>
      </c>
      <c r="O157" s="59">
        <v>307.85000000000002</v>
      </c>
      <c r="P157" s="59">
        <v>305.04000000000002</v>
      </c>
      <c r="Q157" s="59">
        <v>294.86</v>
      </c>
      <c r="R157" s="59">
        <v>288.13</v>
      </c>
    </row>
    <row r="158" spans="2:18" x14ac:dyDescent="0.2">
      <c r="B158" s="4">
        <v>1960</v>
      </c>
      <c r="C158" s="59">
        <v>3621.28</v>
      </c>
      <c r="D158" s="59">
        <v>3621.28</v>
      </c>
      <c r="E158" s="59">
        <v>3621.28</v>
      </c>
      <c r="F158" s="59">
        <v>3621.28</v>
      </c>
      <c r="G158" s="59">
        <v>3621.28</v>
      </c>
      <c r="H158" s="59">
        <v>3621.28</v>
      </c>
      <c r="I158" s="59">
        <v>3663.79</v>
      </c>
      <c r="J158" s="59">
        <v>5017.13</v>
      </c>
      <c r="K158" s="59">
        <v>3643.11</v>
      </c>
      <c r="L158" s="59">
        <v>4956.68</v>
      </c>
      <c r="M158" s="59">
        <v>4956.68</v>
      </c>
      <c r="N158" s="59">
        <v>2813.62</v>
      </c>
      <c r="O158" s="59">
        <v>2856.61</v>
      </c>
      <c r="P158" s="59">
        <v>2830.54</v>
      </c>
      <c r="Q158" s="59">
        <v>2736.06</v>
      </c>
      <c r="R158" s="59">
        <v>4629.24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3931.91</v>
      </c>
      <c r="D160" s="59">
        <v>3931.91</v>
      </c>
      <c r="E160" s="59">
        <v>3931.91</v>
      </c>
      <c r="F160" s="59">
        <v>3931.91</v>
      </c>
      <c r="G160" s="59">
        <v>3931.91</v>
      </c>
      <c r="H160" s="59">
        <v>3931.91</v>
      </c>
      <c r="I160" s="59">
        <v>4048.35</v>
      </c>
      <c r="J160" s="59">
        <v>5368.46</v>
      </c>
      <c r="K160" s="59">
        <v>3979.66</v>
      </c>
      <c r="L160" s="59">
        <v>5443.11</v>
      </c>
      <c r="M160" s="59">
        <v>5443.11</v>
      </c>
      <c r="N160" s="59">
        <v>61.57</v>
      </c>
      <c r="O160" s="59">
        <v>62.51</v>
      </c>
      <c r="P160" s="59">
        <v>61.94</v>
      </c>
      <c r="Q160" s="59">
        <v>59.87</v>
      </c>
      <c r="R160" s="59">
        <v>47.06</v>
      </c>
    </row>
    <row r="161" spans="2:18" x14ac:dyDescent="0.2">
      <c r="B161" s="4">
        <v>1957</v>
      </c>
      <c r="C161" s="59">
        <v>238.55</v>
      </c>
      <c r="D161" s="59">
        <v>238.55</v>
      </c>
      <c r="E161" s="59">
        <v>238.55</v>
      </c>
      <c r="F161" s="59">
        <v>238.55</v>
      </c>
      <c r="G161" s="59">
        <v>238.55</v>
      </c>
      <c r="H161" s="59">
        <v>238.55</v>
      </c>
      <c r="I161" s="59">
        <v>245.62</v>
      </c>
      <c r="J161" s="59">
        <v>309.45999999999998</v>
      </c>
      <c r="K161" s="59">
        <v>241.45</v>
      </c>
      <c r="L161" s="59">
        <v>330.24</v>
      </c>
      <c r="M161" s="59">
        <v>330.24</v>
      </c>
      <c r="N161" s="59">
        <v>97</v>
      </c>
      <c r="O161" s="59">
        <v>98.48</v>
      </c>
      <c r="P161" s="59">
        <v>97.58</v>
      </c>
      <c r="Q161" s="59">
        <v>94.32</v>
      </c>
      <c r="R161" s="59">
        <v>74.14</v>
      </c>
    </row>
    <row r="162" spans="2:18" x14ac:dyDescent="0.2">
      <c r="B162" s="4">
        <v>1956</v>
      </c>
      <c r="C162" s="59">
        <v>131.80000000000001</v>
      </c>
      <c r="D162" s="59">
        <v>131.80000000000001</v>
      </c>
      <c r="E162" s="59">
        <v>131.80000000000001</v>
      </c>
      <c r="F162" s="59">
        <v>131.80000000000001</v>
      </c>
      <c r="G162" s="59">
        <v>131.80000000000001</v>
      </c>
      <c r="H162" s="59">
        <v>131.80000000000001</v>
      </c>
      <c r="I162" s="59">
        <v>133.07</v>
      </c>
      <c r="J162" s="59">
        <v>182.91</v>
      </c>
      <c r="K162" s="59">
        <v>132.5</v>
      </c>
      <c r="L162" s="59">
        <v>180.16</v>
      </c>
      <c r="M162" s="59">
        <v>180.16</v>
      </c>
      <c r="N162" s="59">
        <v>90.93</v>
      </c>
      <c r="O162" s="59">
        <v>92.32</v>
      </c>
      <c r="P162" s="59">
        <v>91.47</v>
      </c>
      <c r="Q162" s="59">
        <v>88.42</v>
      </c>
      <c r="R162" s="59">
        <v>170.25</v>
      </c>
    </row>
    <row r="163" spans="2:18" x14ac:dyDescent="0.2">
      <c r="B163" s="4">
        <v>1955</v>
      </c>
      <c r="C163" s="59">
        <v>329.14</v>
      </c>
      <c r="D163" s="59">
        <v>329.14</v>
      </c>
      <c r="E163" s="59">
        <v>329.14</v>
      </c>
      <c r="F163" s="59">
        <v>329.14</v>
      </c>
      <c r="G163" s="59">
        <v>329.14</v>
      </c>
      <c r="H163" s="59">
        <v>329.14</v>
      </c>
      <c r="I163" s="59">
        <v>338.88</v>
      </c>
      <c r="J163" s="59">
        <v>449.39</v>
      </c>
      <c r="K163" s="59">
        <v>333.13</v>
      </c>
      <c r="L163" s="59">
        <v>455.64</v>
      </c>
      <c r="M163" s="59">
        <v>455.64</v>
      </c>
      <c r="N163" s="59">
        <v>518.75</v>
      </c>
      <c r="O163" s="59">
        <v>526.66999999999996</v>
      </c>
      <c r="P163" s="59">
        <v>521.87</v>
      </c>
      <c r="Q163" s="59">
        <v>504.45</v>
      </c>
      <c r="R163" s="59">
        <v>396.53</v>
      </c>
    </row>
    <row r="164" spans="2:18" x14ac:dyDescent="0.2">
      <c r="B164" s="4">
        <v>1954</v>
      </c>
      <c r="C164" s="59">
        <v>810.33</v>
      </c>
      <c r="D164" s="59">
        <v>810.33</v>
      </c>
      <c r="E164" s="59">
        <v>810.33</v>
      </c>
      <c r="F164" s="59">
        <v>810.33</v>
      </c>
      <c r="G164" s="59">
        <v>810.33</v>
      </c>
      <c r="H164" s="59">
        <v>810.33</v>
      </c>
      <c r="I164" s="59">
        <v>834.33</v>
      </c>
      <c r="J164" s="59">
        <v>1022.74</v>
      </c>
      <c r="K164" s="59">
        <v>820.17</v>
      </c>
      <c r="L164" s="59">
        <v>1121.77</v>
      </c>
      <c r="M164" s="59">
        <v>1121.77</v>
      </c>
      <c r="N164" s="59">
        <v>1277.1400000000001</v>
      </c>
      <c r="O164" s="59">
        <v>1296.6500000000001</v>
      </c>
      <c r="P164" s="59">
        <v>1284.82</v>
      </c>
      <c r="Q164" s="59">
        <v>1241.94</v>
      </c>
      <c r="R164" s="59">
        <v>976.25</v>
      </c>
    </row>
    <row r="165" spans="2:18" x14ac:dyDescent="0.2">
      <c r="B165" s="4">
        <v>1953</v>
      </c>
      <c r="C165" s="59">
        <v>155.66</v>
      </c>
      <c r="D165" s="59">
        <v>155.66</v>
      </c>
      <c r="E165" s="59">
        <v>155.66</v>
      </c>
      <c r="F165" s="59">
        <v>155.66</v>
      </c>
      <c r="G165" s="59">
        <v>155.66</v>
      </c>
      <c r="H165" s="59">
        <v>155.66</v>
      </c>
      <c r="I165" s="59">
        <v>157.37</v>
      </c>
      <c r="J165" s="59">
        <v>215.79</v>
      </c>
      <c r="K165" s="59">
        <v>156.56</v>
      </c>
      <c r="L165" s="59">
        <v>212.96</v>
      </c>
      <c r="M165" s="59">
        <v>212.96</v>
      </c>
      <c r="N165" s="59">
        <v>116.69</v>
      </c>
      <c r="O165" s="59">
        <v>118.47</v>
      </c>
      <c r="P165" s="59">
        <v>117.39</v>
      </c>
      <c r="Q165" s="59">
        <v>113.47</v>
      </c>
      <c r="R165" s="59">
        <v>200.16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/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/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/>
      <c r="R168" s="59">
        <v>0</v>
      </c>
    </row>
    <row r="169" spans="2:18" x14ac:dyDescent="0.2">
      <c r="B169" s="4">
        <v>1949</v>
      </c>
      <c r="C169" s="59">
        <v>923.49</v>
      </c>
      <c r="D169" s="59">
        <v>923.49</v>
      </c>
      <c r="E169" s="59">
        <v>923.49</v>
      </c>
      <c r="F169" s="59">
        <v>923.49</v>
      </c>
      <c r="G169" s="59">
        <v>923.49</v>
      </c>
      <c r="H169" s="59">
        <v>923.49</v>
      </c>
      <c r="I169" s="59">
        <v>950.84</v>
      </c>
      <c r="J169" s="59">
        <v>1260.9000000000001</v>
      </c>
      <c r="K169" s="59">
        <v>934.71</v>
      </c>
      <c r="L169" s="59">
        <v>1278.43</v>
      </c>
      <c r="M169" s="59">
        <v>1278.43</v>
      </c>
      <c r="N169" s="59">
        <v>1455.5</v>
      </c>
      <c r="O169" s="59">
        <v>1477.74</v>
      </c>
      <c r="P169" s="59">
        <v>1464.25</v>
      </c>
      <c r="Q169" s="59">
        <v>1415.38</v>
      </c>
      <c r="R169" s="59">
        <v>1112.5899999999999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/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/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/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/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/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/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/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/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/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/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/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/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/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/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/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/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/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/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/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391577.37</v>
      </c>
      <c r="E189" s="6">
        <f>SUM(E110:E188)</f>
        <v>371090.89999999991</v>
      </c>
      <c r="F189" s="6">
        <f>SUM(F109:F188)</f>
        <v>367463.43999999989</v>
      </c>
      <c r="G189" s="6">
        <f>SUM(G108:G188)</f>
        <v>478587.04999999987</v>
      </c>
      <c r="H189" s="6">
        <f>SUM(H102:H188)</f>
        <v>481806.05</v>
      </c>
      <c r="I189" s="6">
        <f>SUM(I102:I188)</f>
        <v>517825.86999999982</v>
      </c>
      <c r="J189" s="6">
        <f t="shared" ref="J189:L189" si="1">SUM(J102:J188)</f>
        <v>483680.35</v>
      </c>
      <c r="K189" s="6">
        <f>SUM(K102:K188)</f>
        <v>517984.25999999995</v>
      </c>
      <c r="L189" s="6">
        <f t="shared" si="1"/>
        <v>580888.29000000027</v>
      </c>
      <c r="M189" s="6">
        <f>SUM(M102:M188)</f>
        <v>656595.20000000019</v>
      </c>
      <c r="N189" s="13">
        <f>SUM(N98:N188)</f>
        <v>372327.05000000005</v>
      </c>
      <c r="O189" s="13">
        <f>SUM(O98:O188)</f>
        <v>371131.87000000005</v>
      </c>
      <c r="P189" s="13">
        <f>SUM(P98:P188)</f>
        <v>369108.27000000008</v>
      </c>
      <c r="Q189" s="13">
        <f>SUM(Q98:Q188)</f>
        <v>175261.16</v>
      </c>
      <c r="R189" s="13">
        <f>SUM(R97:R188)</f>
        <v>345400.53000000014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39527.35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7502.21</v>
      </c>
      <c r="R192" s="59">
        <v>8292.9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255.81</v>
      </c>
      <c r="Q193" s="59">
        <v>226.65</v>
      </c>
      <c r="R193" s="59">
        <v>189.88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6752.99</v>
      </c>
      <c r="P194" s="59">
        <v>7614.91</v>
      </c>
      <c r="Q194" s="59">
        <v>2982.51</v>
      </c>
      <c r="R194" s="59">
        <v>5786.07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4348.25</v>
      </c>
      <c r="P195" s="59">
        <v>4903.24</v>
      </c>
      <c r="Q195" s="59">
        <v>0</v>
      </c>
      <c r="R195" s="59">
        <v>3725.65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11080.42</v>
      </c>
      <c r="M197" s="59">
        <v>11080.42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20018.54</v>
      </c>
      <c r="L198" s="59">
        <v>20018.54</v>
      </c>
      <c r="M198" s="59">
        <v>20018.54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796120.95</v>
      </c>
      <c r="K199" s="59">
        <v>795820.69</v>
      </c>
      <c r="L199" s="59">
        <v>796267.75</v>
      </c>
      <c r="M199" s="59">
        <v>796267.75</v>
      </c>
      <c r="N199" s="59">
        <v>1893.04</v>
      </c>
      <c r="O199" s="59">
        <v>8639.19</v>
      </c>
      <c r="P199" s="59">
        <v>1904.43</v>
      </c>
      <c r="Q199" s="59">
        <v>1840.86</v>
      </c>
      <c r="R199" s="59">
        <v>1447.05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365420.83</v>
      </c>
      <c r="J200" s="59">
        <v>365420.83</v>
      </c>
      <c r="K200" s="59">
        <v>365420.83</v>
      </c>
      <c r="L200" s="59">
        <v>365420.83</v>
      </c>
      <c r="M200" s="59">
        <v>365420.83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344021.56</v>
      </c>
      <c r="I201" s="59">
        <v>344029.97</v>
      </c>
      <c r="J201" s="59">
        <v>344063.65</v>
      </c>
      <c r="K201" s="59">
        <v>344027.43</v>
      </c>
      <c r="L201" s="59">
        <v>344081.35</v>
      </c>
      <c r="M201" s="59">
        <v>344081.35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77072.83</v>
      </c>
      <c r="H202" s="59">
        <v>76695.3</v>
      </c>
      <c r="I202" s="59">
        <v>77385.64</v>
      </c>
      <c r="J202" s="59">
        <v>80152.009999999995</v>
      </c>
      <c r="K202" s="59">
        <v>77177.77</v>
      </c>
      <c r="L202" s="59">
        <v>81606.06</v>
      </c>
      <c r="M202" s="59">
        <v>81606.06</v>
      </c>
      <c r="N202" s="59">
        <v>83887.27</v>
      </c>
      <c r="O202" s="59">
        <v>81864.789999999994</v>
      </c>
      <c r="P202" s="59">
        <v>84000.01</v>
      </c>
      <c r="Q202" s="59">
        <v>18234.64</v>
      </c>
      <c r="R202" s="59">
        <v>14333.76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254.68</v>
      </c>
      <c r="I204" s="59">
        <v>269.89</v>
      </c>
      <c r="J204" s="59">
        <v>330.84</v>
      </c>
      <c r="K204" s="59">
        <v>265.31</v>
      </c>
      <c r="L204" s="59">
        <v>362.88</v>
      </c>
      <c r="M204" s="59">
        <v>362.88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271.77999999999997</v>
      </c>
      <c r="E205" s="59">
        <v>242.97</v>
      </c>
      <c r="F205" s="59">
        <v>242.97</v>
      </c>
      <c r="G205" s="59">
        <v>207.01</v>
      </c>
      <c r="H205" s="59">
        <v>200.47</v>
      </c>
      <c r="I205" s="59">
        <v>212.44</v>
      </c>
      <c r="J205" s="59">
        <v>260.41000000000003</v>
      </c>
      <c r="K205" s="59">
        <v>208.83</v>
      </c>
      <c r="L205" s="59">
        <v>285.63</v>
      </c>
      <c r="M205" s="59">
        <v>285.63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260.49</v>
      </c>
      <c r="H207" s="59">
        <v>256.08</v>
      </c>
      <c r="I207" s="59">
        <v>260.5</v>
      </c>
      <c r="J207" s="59">
        <v>289.29000000000002</v>
      </c>
      <c r="K207" s="59">
        <v>256.08</v>
      </c>
      <c r="L207" s="59">
        <v>316.13</v>
      </c>
      <c r="M207" s="59">
        <v>316.13</v>
      </c>
      <c r="N207" s="59">
        <v>351.79</v>
      </c>
      <c r="O207" s="59">
        <v>353.32</v>
      </c>
      <c r="P207" s="59">
        <v>353.16</v>
      </c>
      <c r="Q207" s="59">
        <v>312.89999999999998</v>
      </c>
      <c r="R207" s="59">
        <v>262.14999999999998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4543.6000000000004</v>
      </c>
      <c r="D215" s="59">
        <v>4543.6000000000004</v>
      </c>
      <c r="E215" s="59">
        <v>4245.63</v>
      </c>
      <c r="F215" s="59">
        <v>4245.63</v>
      </c>
      <c r="G215" s="59">
        <v>4229.41</v>
      </c>
      <c r="H215" s="59">
        <v>4229.41</v>
      </c>
      <c r="I215" s="59">
        <v>4229.41</v>
      </c>
      <c r="J215" s="59">
        <v>10752.04</v>
      </c>
      <c r="K215" s="59">
        <v>9064.66</v>
      </c>
      <c r="L215" s="59">
        <v>10842.75</v>
      </c>
      <c r="M215" s="59">
        <v>4229.41</v>
      </c>
      <c r="N215" s="59">
        <v>4229.41</v>
      </c>
      <c r="O215" s="59">
        <v>4229.41</v>
      </c>
      <c r="P215" s="59">
        <v>4229.41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865.41</v>
      </c>
      <c r="K216" s="59">
        <v>641.53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11.45</v>
      </c>
      <c r="D217" s="59">
        <v>11.45</v>
      </c>
      <c r="E217" s="59">
        <v>0.59</v>
      </c>
      <c r="F217" s="59">
        <v>0.59</v>
      </c>
      <c r="G217" s="59">
        <v>0</v>
      </c>
      <c r="H217" s="59">
        <v>0</v>
      </c>
      <c r="I217" s="59">
        <v>0</v>
      </c>
      <c r="J217" s="59">
        <v>5275.77</v>
      </c>
      <c r="K217" s="59">
        <v>3910.95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21783.23</v>
      </c>
      <c r="D218" s="59">
        <v>21783.23</v>
      </c>
      <c r="E218" s="59">
        <v>1124.1400000000001</v>
      </c>
      <c r="F218" s="59">
        <v>1124.1400000000001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35039.339999999997</v>
      </c>
      <c r="D219" s="59">
        <v>35039.339999999997</v>
      </c>
      <c r="E219" s="59">
        <v>35039.339999999997</v>
      </c>
      <c r="F219" s="59">
        <v>35039.339999999997</v>
      </c>
      <c r="G219" s="59">
        <v>113727</v>
      </c>
      <c r="H219" s="59">
        <v>35039.339999999997</v>
      </c>
      <c r="I219" s="59">
        <v>35039.339999999997</v>
      </c>
      <c r="J219" s="59">
        <v>35039.339999999997</v>
      </c>
      <c r="K219" s="59">
        <v>35039.339999999997</v>
      </c>
      <c r="L219" s="59">
        <v>35039.339999999997</v>
      </c>
      <c r="M219" s="59">
        <v>35039.339999999997</v>
      </c>
      <c r="N219" s="59">
        <v>35039.339999999997</v>
      </c>
      <c r="O219" s="59">
        <v>35039.339999999997</v>
      </c>
      <c r="P219" s="59">
        <v>35039.339999999997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85933.85</v>
      </c>
      <c r="D220" s="59">
        <v>85933.85</v>
      </c>
      <c r="E220" s="59">
        <v>85606.05</v>
      </c>
      <c r="F220" s="59">
        <v>85606.05</v>
      </c>
      <c r="G220" s="59">
        <v>85588.21</v>
      </c>
      <c r="H220" s="59">
        <v>85588.21</v>
      </c>
      <c r="I220" s="59">
        <v>85588.21</v>
      </c>
      <c r="J220" s="59">
        <v>134858.03</v>
      </c>
      <c r="K220" s="59">
        <v>122112.07</v>
      </c>
      <c r="L220" s="59">
        <v>135543.17000000001</v>
      </c>
      <c r="M220" s="59">
        <v>135543.17000000001</v>
      </c>
      <c r="N220" s="59">
        <v>142462.1</v>
      </c>
      <c r="O220" s="59">
        <v>143330.92000000001</v>
      </c>
      <c r="P220" s="59">
        <v>142804.07</v>
      </c>
      <c r="Q220" s="59">
        <v>55306.04</v>
      </c>
      <c r="R220" s="59">
        <v>43474.61</v>
      </c>
    </row>
    <row r="221" spans="2:18" x14ac:dyDescent="0.2">
      <c r="B221" s="4">
        <v>1991</v>
      </c>
      <c r="C221" s="59">
        <v>70178.399999999994</v>
      </c>
      <c r="D221" s="59">
        <v>70178.399999999994</v>
      </c>
      <c r="E221" s="59">
        <v>70178.399999999994</v>
      </c>
      <c r="F221" s="59">
        <v>70178.399999999994</v>
      </c>
      <c r="G221" s="59">
        <v>70178.399999999994</v>
      </c>
      <c r="H221" s="59">
        <v>70178.399999999994</v>
      </c>
      <c r="I221" s="59">
        <v>70178.399999999994</v>
      </c>
      <c r="J221" s="59">
        <v>70178.399999999994</v>
      </c>
      <c r="K221" s="59">
        <v>70178.399999999994</v>
      </c>
      <c r="L221" s="59">
        <v>70178.399999999994</v>
      </c>
      <c r="M221" s="59">
        <v>70178.399999999994</v>
      </c>
      <c r="N221" s="59">
        <v>70178.399999999994</v>
      </c>
      <c r="O221" s="59">
        <v>70178.399999999994</v>
      </c>
      <c r="P221" s="59">
        <v>70178.399999999994</v>
      </c>
      <c r="Q221" s="59">
        <v>9152.64</v>
      </c>
      <c r="R221" s="59">
        <v>9152.64</v>
      </c>
    </row>
    <row r="222" spans="2:18" x14ac:dyDescent="0.2">
      <c r="B222" s="4">
        <v>1990</v>
      </c>
      <c r="C222" s="59">
        <v>54712.83</v>
      </c>
      <c r="D222" s="59">
        <v>54712.83</v>
      </c>
      <c r="E222" s="59">
        <v>54712.83</v>
      </c>
      <c r="F222" s="59">
        <v>54712.83</v>
      </c>
      <c r="G222" s="59">
        <v>54712.83</v>
      </c>
      <c r="H222" s="59">
        <v>54712.83</v>
      </c>
      <c r="I222" s="59">
        <v>54712.83</v>
      </c>
      <c r="J222" s="59">
        <v>54712.83</v>
      </c>
      <c r="K222" s="59">
        <v>54712.83</v>
      </c>
      <c r="L222" s="59">
        <v>54712.83</v>
      </c>
      <c r="M222" s="59">
        <v>54712.83</v>
      </c>
      <c r="N222" s="59">
        <v>54712.83</v>
      </c>
      <c r="O222" s="59">
        <v>54712.83</v>
      </c>
      <c r="P222" s="59">
        <v>54712.83</v>
      </c>
      <c r="Q222" s="59">
        <v>31207.21</v>
      </c>
      <c r="R222" s="59">
        <v>27906.82</v>
      </c>
    </row>
    <row r="223" spans="2:18" x14ac:dyDescent="0.2">
      <c r="B223" s="4">
        <v>1989</v>
      </c>
      <c r="C223" s="59">
        <v>43503.88</v>
      </c>
      <c r="D223" s="59">
        <v>43503.88</v>
      </c>
      <c r="E223" s="59">
        <v>43503.88</v>
      </c>
      <c r="F223" s="59">
        <v>43503.88</v>
      </c>
      <c r="G223" s="59">
        <v>43503.88</v>
      </c>
      <c r="H223" s="59">
        <v>43503.88</v>
      </c>
      <c r="I223" s="59">
        <v>43503.88</v>
      </c>
      <c r="J223" s="59">
        <v>43503.88</v>
      </c>
      <c r="K223" s="59">
        <v>43503.88</v>
      </c>
      <c r="L223" s="59">
        <v>43503.88</v>
      </c>
      <c r="M223" s="59">
        <v>43503.88</v>
      </c>
      <c r="N223" s="59">
        <v>43503.88</v>
      </c>
      <c r="O223" s="59">
        <v>43503.88</v>
      </c>
      <c r="P223" s="59">
        <v>43503.88</v>
      </c>
      <c r="Q223" s="59">
        <v>17115.080000000002</v>
      </c>
      <c r="R223" s="59">
        <v>0</v>
      </c>
    </row>
    <row r="224" spans="2:18" x14ac:dyDescent="0.2">
      <c r="B224" s="4">
        <v>1988</v>
      </c>
      <c r="C224" s="59">
        <v>42172.4</v>
      </c>
      <c r="D224" s="59">
        <v>42172.4</v>
      </c>
      <c r="E224" s="59">
        <v>42172.4</v>
      </c>
      <c r="F224" s="59">
        <v>42172.4</v>
      </c>
      <c r="G224" s="59">
        <v>42172.4</v>
      </c>
      <c r="H224" s="59">
        <v>42172.4</v>
      </c>
      <c r="I224" s="59">
        <v>42172.4</v>
      </c>
      <c r="J224" s="59">
        <v>42172.4</v>
      </c>
      <c r="K224" s="59">
        <v>42172.4</v>
      </c>
      <c r="L224" s="59">
        <v>42172.4</v>
      </c>
      <c r="M224" s="59">
        <v>42172.4</v>
      </c>
      <c r="N224" s="59">
        <v>42172.4</v>
      </c>
      <c r="O224" s="59">
        <v>42172.4</v>
      </c>
      <c r="P224" s="59">
        <v>42172.4</v>
      </c>
      <c r="Q224" s="59">
        <v>1994.04</v>
      </c>
      <c r="R224" s="59">
        <v>0</v>
      </c>
    </row>
    <row r="225" spans="2:18" x14ac:dyDescent="0.2">
      <c r="B225" s="4">
        <v>1987</v>
      </c>
      <c r="C225" s="59">
        <v>47119.63</v>
      </c>
      <c r="D225" s="59">
        <v>47119.63</v>
      </c>
      <c r="E225" s="59">
        <v>47119.63</v>
      </c>
      <c r="F225" s="59">
        <v>47119.63</v>
      </c>
      <c r="G225" s="59">
        <v>47119.63</v>
      </c>
      <c r="H225" s="59">
        <v>47119.63</v>
      </c>
      <c r="I225" s="59">
        <v>47119.63</v>
      </c>
      <c r="J225" s="59">
        <v>47119.63</v>
      </c>
      <c r="K225" s="59">
        <v>47119.63</v>
      </c>
      <c r="L225" s="59">
        <v>47119.63</v>
      </c>
      <c r="M225" s="59">
        <v>47119.63</v>
      </c>
      <c r="N225" s="59">
        <v>47119.63</v>
      </c>
      <c r="O225" s="59">
        <v>47119.63</v>
      </c>
      <c r="P225" s="59">
        <v>47119.63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55518.239999999998</v>
      </c>
      <c r="D227" s="59">
        <v>55518.239999999998</v>
      </c>
      <c r="E227" s="59">
        <v>55263.06</v>
      </c>
      <c r="F227" s="59">
        <v>55263.06</v>
      </c>
      <c r="G227" s="59">
        <v>56971.47</v>
      </c>
      <c r="H227" s="59">
        <v>56965.760000000002</v>
      </c>
      <c r="I227" s="59">
        <v>57016.6</v>
      </c>
      <c r="J227" s="59">
        <v>57592.93</v>
      </c>
      <c r="K227" s="59">
        <v>56986.61</v>
      </c>
      <c r="L227" s="59">
        <v>57625.53</v>
      </c>
      <c r="M227" s="59">
        <v>57625.53</v>
      </c>
      <c r="N227" s="59">
        <v>57954.66</v>
      </c>
      <c r="O227" s="59">
        <v>57995.99</v>
      </c>
      <c r="P227" s="59">
        <v>57970.93</v>
      </c>
      <c r="Q227" s="59">
        <v>29683.87</v>
      </c>
      <c r="R227" s="59">
        <v>29121.05</v>
      </c>
    </row>
    <row r="228" spans="2:18" x14ac:dyDescent="0.2">
      <c r="B228" s="4">
        <v>1984</v>
      </c>
      <c r="C228" s="59">
        <v>205245.64</v>
      </c>
      <c r="D228" s="59">
        <v>205245.64</v>
      </c>
      <c r="E228" s="59">
        <v>112103.62</v>
      </c>
      <c r="F228" s="59">
        <v>112103.62</v>
      </c>
      <c r="G228" s="59">
        <v>121345.8</v>
      </c>
      <c r="H228" s="59">
        <v>121150.54</v>
      </c>
      <c r="I228" s="59">
        <v>122890.83</v>
      </c>
      <c r="J228" s="59">
        <v>142620.5</v>
      </c>
      <c r="K228" s="59">
        <v>121864.15</v>
      </c>
      <c r="L228" s="59">
        <v>143736.23000000001</v>
      </c>
      <c r="M228" s="59">
        <v>143736.23000000001</v>
      </c>
      <c r="N228" s="59">
        <v>99189.6</v>
      </c>
      <c r="O228" s="59">
        <v>99751.82</v>
      </c>
      <c r="P228" s="59">
        <v>99410.89</v>
      </c>
      <c r="Q228" s="59">
        <v>35788.74</v>
      </c>
      <c r="R228" s="59">
        <v>28132.58</v>
      </c>
    </row>
    <row r="229" spans="2:18" x14ac:dyDescent="0.2">
      <c r="B229" s="4">
        <v>1983</v>
      </c>
      <c r="C229" s="59">
        <v>123619.64</v>
      </c>
      <c r="D229" s="59">
        <v>123619.64</v>
      </c>
      <c r="E229" s="59">
        <v>123619.64</v>
      </c>
      <c r="F229" s="59">
        <v>123619.64</v>
      </c>
      <c r="G229" s="59">
        <v>123619.64</v>
      </c>
      <c r="H229" s="59">
        <v>123619.64</v>
      </c>
      <c r="I229" s="59">
        <v>123619.64</v>
      </c>
      <c r="J229" s="59">
        <v>124419.86</v>
      </c>
      <c r="K229" s="59">
        <v>124212.84</v>
      </c>
      <c r="L229" s="59">
        <v>124430.98</v>
      </c>
      <c r="M229" s="59">
        <v>124430.98</v>
      </c>
      <c r="N229" s="59">
        <v>124452.78</v>
      </c>
      <c r="O229" s="59">
        <v>123619.64</v>
      </c>
      <c r="P229" s="59">
        <v>123619.64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57764.95</v>
      </c>
      <c r="D230" s="59">
        <v>57764.95</v>
      </c>
      <c r="E230" s="59">
        <v>57764.95</v>
      </c>
      <c r="F230" s="59">
        <v>57764.95</v>
      </c>
      <c r="G230" s="59">
        <v>57764.95</v>
      </c>
      <c r="H230" s="59">
        <v>57764.95</v>
      </c>
      <c r="I230" s="59">
        <v>57764.95</v>
      </c>
      <c r="J230" s="59">
        <v>58611.92</v>
      </c>
      <c r="K230" s="59">
        <v>58392.81</v>
      </c>
      <c r="L230" s="59">
        <v>58623.7</v>
      </c>
      <c r="M230" s="59">
        <v>58623.7</v>
      </c>
      <c r="N230" s="59">
        <v>58646.77</v>
      </c>
      <c r="O230" s="59">
        <v>57764.95</v>
      </c>
      <c r="P230" s="59">
        <v>57764.95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15679.28</v>
      </c>
      <c r="D231" s="59">
        <v>15679.28</v>
      </c>
      <c r="E231" s="59">
        <v>15679.28</v>
      </c>
      <c r="F231" s="59">
        <v>15679.28</v>
      </c>
      <c r="G231" s="59">
        <v>15679.28</v>
      </c>
      <c r="H231" s="59">
        <v>15679.28</v>
      </c>
      <c r="I231" s="59">
        <v>15679.28</v>
      </c>
      <c r="J231" s="59">
        <v>18617.18</v>
      </c>
      <c r="K231" s="59">
        <v>17857.150000000001</v>
      </c>
      <c r="L231" s="59">
        <v>18658.03</v>
      </c>
      <c r="M231" s="59">
        <v>18658.03</v>
      </c>
      <c r="N231" s="59">
        <v>18738.04</v>
      </c>
      <c r="O231" s="59">
        <v>15679.28</v>
      </c>
      <c r="P231" s="59">
        <v>15679.28</v>
      </c>
      <c r="Q231" s="59">
        <v>15679.28</v>
      </c>
      <c r="R231" s="59">
        <v>0</v>
      </c>
    </row>
    <row r="232" spans="2:18" x14ac:dyDescent="0.2">
      <c r="B232" s="4">
        <v>1980</v>
      </c>
      <c r="C232" s="59">
        <v>22389.27</v>
      </c>
      <c r="D232" s="59">
        <v>22389.27</v>
      </c>
      <c r="E232" s="59">
        <v>22389.27</v>
      </c>
      <c r="F232" s="59">
        <v>22389.27</v>
      </c>
      <c r="G232" s="59">
        <v>22389.27</v>
      </c>
      <c r="H232" s="59">
        <v>22389.27</v>
      </c>
      <c r="I232" s="59">
        <v>22389.27</v>
      </c>
      <c r="J232" s="59">
        <v>22389.27</v>
      </c>
      <c r="K232" s="59">
        <v>22389.27</v>
      </c>
      <c r="L232" s="59">
        <v>22389.27</v>
      </c>
      <c r="M232" s="59">
        <v>22389.27</v>
      </c>
      <c r="N232" s="59">
        <v>22389.27</v>
      </c>
      <c r="O232" s="59">
        <v>22389.27</v>
      </c>
      <c r="P232" s="59">
        <v>22389.27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64734.66</v>
      </c>
      <c r="D234" s="59">
        <v>64734.66</v>
      </c>
      <c r="E234" s="59">
        <v>64734.66</v>
      </c>
      <c r="F234" s="59">
        <v>64734.66</v>
      </c>
      <c r="G234" s="59">
        <v>64734.66</v>
      </c>
      <c r="H234" s="59">
        <v>64734.66</v>
      </c>
      <c r="I234" s="59">
        <v>64734.66</v>
      </c>
      <c r="J234" s="59">
        <v>64734.66</v>
      </c>
      <c r="K234" s="59">
        <v>64734.66</v>
      </c>
      <c r="L234" s="59">
        <v>64734.66</v>
      </c>
      <c r="M234" s="59">
        <v>64734.66</v>
      </c>
      <c r="N234" s="59">
        <v>64734.66</v>
      </c>
      <c r="O234" s="59">
        <v>64734.66</v>
      </c>
      <c r="P234" s="59">
        <v>64734.66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1694.42</v>
      </c>
      <c r="D239" s="59">
        <v>1694.42</v>
      </c>
      <c r="E239" s="59">
        <v>1694.42</v>
      </c>
      <c r="F239" s="59">
        <v>1694.42</v>
      </c>
      <c r="G239" s="59">
        <v>1694.42</v>
      </c>
      <c r="H239" s="59">
        <v>1694.42</v>
      </c>
      <c r="I239" s="59">
        <v>1694.42</v>
      </c>
      <c r="J239" s="59">
        <v>1694.42</v>
      </c>
      <c r="K239" s="59">
        <v>1694.42</v>
      </c>
      <c r="L239" s="59">
        <v>1694.42</v>
      </c>
      <c r="M239" s="59">
        <v>1694.42</v>
      </c>
      <c r="N239" s="59">
        <v>1694.42</v>
      </c>
      <c r="O239" s="59">
        <v>1694.42</v>
      </c>
      <c r="P239" s="59">
        <v>1694.42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/>
      <c r="E240" s="59"/>
      <c r="F240" s="59"/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/>
      <c r="E241" s="59"/>
      <c r="F241" s="59"/>
      <c r="G241" s="59">
        <v>0</v>
      </c>
      <c r="H241" s="59">
        <v>0</v>
      </c>
      <c r="I241" s="59">
        <v>0</v>
      </c>
      <c r="J241" s="59">
        <v>0</v>
      </c>
      <c r="K241" s="59">
        <v>779.41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>
        <v>0</v>
      </c>
      <c r="I282" s="59">
        <v>0</v>
      </c>
      <c r="J282" s="59">
        <v>0</v>
      </c>
      <c r="K282" s="59">
        <v>0</v>
      </c>
      <c r="L282" s="59"/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951916.49000000011</v>
      </c>
      <c r="E283" s="6">
        <f>SUM(E204:E282)</f>
        <v>837194.76000000013</v>
      </c>
      <c r="F283" s="6">
        <f>SUM(F203:F282)</f>
        <v>837194.76000000013</v>
      </c>
      <c r="G283" s="6">
        <f>SUM(G202:G282)</f>
        <v>1002971.5800000001</v>
      </c>
      <c r="H283" s="6">
        <f>SUM(H196:H282)</f>
        <v>1267970.7099999997</v>
      </c>
      <c r="I283" s="6">
        <f>SUM(I196:I282)</f>
        <v>1635913.0199999996</v>
      </c>
      <c r="J283" s="6">
        <f t="shared" ref="J283:L283" si="2">SUM(J196:J282)</f>
        <v>2521796.4499999997</v>
      </c>
      <c r="K283" s="6">
        <f>SUM(K196:K282)</f>
        <v>2500562.4900000002</v>
      </c>
      <c r="L283" s="6">
        <f t="shared" si="2"/>
        <v>2550444.8099999996</v>
      </c>
      <c r="M283" s="6">
        <f>SUM(M196:M282)</f>
        <v>2543831.4699999993</v>
      </c>
      <c r="N283" s="13">
        <f>SUM(N192:N282)</f>
        <v>973350.29000000015</v>
      </c>
      <c r="O283" s="13">
        <f>SUM(O192:O282)</f>
        <v>985875.38</v>
      </c>
      <c r="P283" s="13">
        <f>SUM(P192:P282)</f>
        <v>982055.56000000017</v>
      </c>
      <c r="Q283" s="13">
        <f>SUM(Q192:Q282)</f>
        <v>227026.66999999998</v>
      </c>
      <c r="R283" s="13">
        <f>SUM(R191:R282)</f>
        <v>211352.51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2792.56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54230.38</v>
      </c>
      <c r="R286" s="59">
        <v>42629.06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68599.240000000005</v>
      </c>
      <c r="Q287" s="59">
        <v>66309.460000000006</v>
      </c>
      <c r="R287" s="59">
        <v>52124.1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57246.5</v>
      </c>
      <c r="P288" s="59">
        <v>64553.18</v>
      </c>
      <c r="Q288" s="59">
        <v>61904.75</v>
      </c>
      <c r="R288" s="59">
        <v>49049.760000000002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1486.69</v>
      </c>
      <c r="O289" s="59">
        <v>1326.34</v>
      </c>
      <c r="P289" s="59">
        <v>1495.63</v>
      </c>
      <c r="Q289" s="59">
        <v>1551.85</v>
      </c>
      <c r="R289" s="59">
        <v>1136.43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112907.97</v>
      </c>
      <c r="N290" s="59">
        <v>114310.33</v>
      </c>
      <c r="O290" s="59">
        <v>101981.23</v>
      </c>
      <c r="P290" s="59">
        <v>113470.8</v>
      </c>
      <c r="Q290" s="59">
        <v>96914.46</v>
      </c>
      <c r="R290" s="59">
        <v>86219.08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196.07</v>
      </c>
      <c r="K293" s="59">
        <v>157.24</v>
      </c>
      <c r="L293" s="59">
        <v>215.06</v>
      </c>
      <c r="M293" s="59">
        <v>215.06</v>
      </c>
      <c r="N293" s="59">
        <v>244.85</v>
      </c>
      <c r="O293" s="59">
        <v>218.44</v>
      </c>
      <c r="P293" s="59">
        <v>246.32</v>
      </c>
      <c r="Q293" s="59">
        <v>238.1</v>
      </c>
      <c r="R293" s="59">
        <v>187.16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10722.07</v>
      </c>
      <c r="J294" s="59">
        <v>13143.41</v>
      </c>
      <c r="K294" s="59">
        <v>10540.13</v>
      </c>
      <c r="L294" s="59">
        <v>14416.11</v>
      </c>
      <c r="M294" s="59">
        <v>14416.11</v>
      </c>
      <c r="N294" s="59">
        <v>16412.79</v>
      </c>
      <c r="O294" s="59">
        <v>14642.56</v>
      </c>
      <c r="P294" s="59">
        <v>16511.47</v>
      </c>
      <c r="Q294" s="59">
        <v>15960.33</v>
      </c>
      <c r="R294" s="59">
        <v>12545.99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11534.82</v>
      </c>
      <c r="I295" s="59">
        <v>12223.69</v>
      </c>
      <c r="J295" s="59">
        <v>14984.12</v>
      </c>
      <c r="K295" s="59">
        <v>12016.27</v>
      </c>
      <c r="L295" s="59">
        <v>16435.07</v>
      </c>
      <c r="M295" s="59">
        <v>16435.07</v>
      </c>
      <c r="N295" s="59">
        <v>18939.7</v>
      </c>
      <c r="O295" s="59">
        <v>16896.93</v>
      </c>
      <c r="P295" s="59">
        <v>19053.580000000002</v>
      </c>
      <c r="Q295" s="59">
        <v>18417.59</v>
      </c>
      <c r="R295" s="59">
        <v>14477.58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906.66</v>
      </c>
      <c r="G297" s="59">
        <v>865.03</v>
      </c>
      <c r="H297" s="59">
        <v>837.67</v>
      </c>
      <c r="I297" s="59">
        <v>887.7</v>
      </c>
      <c r="J297" s="59">
        <v>1088.17</v>
      </c>
      <c r="K297" s="59">
        <v>872.64</v>
      </c>
      <c r="L297" s="59">
        <v>1193.54</v>
      </c>
      <c r="M297" s="59">
        <v>1193.54</v>
      </c>
      <c r="N297" s="59">
        <v>265.10000000000002</v>
      </c>
      <c r="O297" s="59">
        <v>584.91999999999996</v>
      </c>
      <c r="P297" s="59">
        <v>266.69</v>
      </c>
      <c r="Q297" s="59">
        <v>257.79000000000002</v>
      </c>
      <c r="R297" s="59">
        <v>202.64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33356.629999999997</v>
      </c>
      <c r="E299" s="59">
        <v>29440.85</v>
      </c>
      <c r="F299" s="59">
        <v>29440.85</v>
      </c>
      <c r="G299" s="59">
        <v>25083.42</v>
      </c>
      <c r="H299" s="59">
        <v>24290.13</v>
      </c>
      <c r="I299" s="59">
        <v>25740.75</v>
      </c>
      <c r="J299" s="59">
        <v>31553.7</v>
      </c>
      <c r="K299" s="59">
        <v>25303.96</v>
      </c>
      <c r="L299" s="59">
        <v>34609.11</v>
      </c>
      <c r="M299" s="59">
        <v>34609.11</v>
      </c>
      <c r="N299" s="59">
        <v>3365.04</v>
      </c>
      <c r="O299" s="59">
        <v>3002.1</v>
      </c>
      <c r="P299" s="59">
        <v>3385.27</v>
      </c>
      <c r="Q299" s="59">
        <v>3772</v>
      </c>
      <c r="R299" s="59">
        <v>2572.25</v>
      </c>
    </row>
    <row r="300" spans="2:18" x14ac:dyDescent="0.2">
      <c r="B300" s="4">
        <v>2006</v>
      </c>
      <c r="C300" s="59">
        <v>1757.5</v>
      </c>
      <c r="D300" s="59">
        <v>1757.5</v>
      </c>
      <c r="E300" s="59">
        <v>1757.5</v>
      </c>
      <c r="F300" s="59">
        <v>291.61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0.05</v>
      </c>
      <c r="M300" s="59">
        <v>0.05</v>
      </c>
      <c r="N300" s="59">
        <v>0.06</v>
      </c>
      <c r="O300" s="59">
        <v>0.05</v>
      </c>
      <c r="P300" s="59">
        <v>0.06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1085.96</v>
      </c>
      <c r="D302" s="59">
        <v>1085.96</v>
      </c>
      <c r="E302" s="59">
        <v>1085.96</v>
      </c>
      <c r="F302" s="59">
        <v>1085.96</v>
      </c>
      <c r="G302" s="59">
        <v>864.18</v>
      </c>
      <c r="H302" s="59">
        <v>861.32</v>
      </c>
      <c r="I302" s="59">
        <v>886.83</v>
      </c>
      <c r="J302" s="59">
        <v>1176.01</v>
      </c>
      <c r="K302" s="59">
        <v>871.78</v>
      </c>
      <c r="L302" s="59">
        <v>1192.3699999999999</v>
      </c>
      <c r="M302" s="59">
        <v>1192.3699999999999</v>
      </c>
      <c r="N302" s="59">
        <v>1357.51</v>
      </c>
      <c r="O302" s="59">
        <v>1378.25</v>
      </c>
      <c r="P302" s="59">
        <v>1365.68</v>
      </c>
      <c r="Q302" s="59">
        <v>1464.19</v>
      </c>
      <c r="R302" s="59">
        <v>1037.69</v>
      </c>
    </row>
    <row r="303" spans="2:18" x14ac:dyDescent="0.2">
      <c r="B303" s="4">
        <v>2003</v>
      </c>
      <c r="C303" s="59">
        <v>38017.74</v>
      </c>
      <c r="D303" s="59">
        <v>38017.74</v>
      </c>
      <c r="E303" s="59">
        <v>38017.74</v>
      </c>
      <c r="F303" s="59">
        <v>38017.74</v>
      </c>
      <c r="G303" s="59">
        <v>30380.65</v>
      </c>
      <c r="H303" s="59">
        <v>30280.04</v>
      </c>
      <c r="I303" s="59">
        <v>31176.78</v>
      </c>
      <c r="J303" s="59">
        <v>41362.629999999997</v>
      </c>
      <c r="K303" s="59">
        <v>30662.240000000002</v>
      </c>
      <c r="L303" s="59">
        <v>41937.82</v>
      </c>
      <c r="M303" s="59">
        <v>41937.82</v>
      </c>
      <c r="N303" s="59">
        <v>47746.35</v>
      </c>
      <c r="O303" s="59">
        <v>48475.74</v>
      </c>
      <c r="P303" s="59">
        <v>48033.43</v>
      </c>
      <c r="Q303" s="59">
        <v>46430.12</v>
      </c>
      <c r="R303" s="59">
        <v>36497.480000000003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2447.91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2502.29</v>
      </c>
      <c r="K305" s="59">
        <v>1854.95</v>
      </c>
      <c r="L305" s="59">
        <v>2537.08</v>
      </c>
      <c r="M305" s="59">
        <v>2537.08</v>
      </c>
      <c r="N305" s="59">
        <v>2888.48</v>
      </c>
      <c r="O305" s="59">
        <v>2932.6</v>
      </c>
      <c r="P305" s="59">
        <v>2905.85</v>
      </c>
      <c r="Q305" s="59">
        <v>2808.85</v>
      </c>
      <c r="R305" s="59">
        <v>2207.96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1593.01</v>
      </c>
      <c r="K306" s="59">
        <v>1180.9100000000001</v>
      </c>
      <c r="L306" s="59">
        <v>1615.17</v>
      </c>
      <c r="M306" s="59">
        <v>664.88</v>
      </c>
      <c r="N306" s="59">
        <v>756.96</v>
      </c>
      <c r="O306" s="59">
        <v>768.53</v>
      </c>
      <c r="P306" s="59">
        <v>761.52</v>
      </c>
      <c r="Q306" s="59">
        <v>1393.16</v>
      </c>
      <c r="R306" s="59">
        <v>578.63</v>
      </c>
    </row>
    <row r="307" spans="2:18" x14ac:dyDescent="0.2">
      <c r="B307" s="4">
        <v>1999</v>
      </c>
      <c r="C307" s="59">
        <v>811.16</v>
      </c>
      <c r="D307" s="59">
        <v>811.16</v>
      </c>
      <c r="E307" s="59">
        <v>655.16</v>
      </c>
      <c r="F307" s="59">
        <v>496.31</v>
      </c>
      <c r="G307" s="59">
        <v>363.05</v>
      </c>
      <c r="H307" s="59">
        <v>361.84</v>
      </c>
      <c r="I307" s="59">
        <v>372.56</v>
      </c>
      <c r="J307" s="59">
        <v>4425.1099999999997</v>
      </c>
      <c r="K307" s="59">
        <v>3280.35</v>
      </c>
      <c r="L307" s="59">
        <v>4486.6400000000003</v>
      </c>
      <c r="M307" s="59">
        <v>4486.6400000000003</v>
      </c>
      <c r="N307" s="59">
        <v>5108.0600000000004</v>
      </c>
      <c r="O307" s="59">
        <v>5186.09</v>
      </c>
      <c r="P307" s="59">
        <v>5138.7700000000004</v>
      </c>
      <c r="Q307" s="59">
        <v>6043.41</v>
      </c>
      <c r="R307" s="59">
        <v>3904.62</v>
      </c>
    </row>
    <row r="308" spans="2:18" x14ac:dyDescent="0.2">
      <c r="B308" s="4">
        <v>1998</v>
      </c>
      <c r="C308" s="59">
        <v>39069.75</v>
      </c>
      <c r="D308" s="59">
        <v>39069.75</v>
      </c>
      <c r="E308" s="59">
        <v>38456.93</v>
      </c>
      <c r="F308" s="59">
        <v>14497.8</v>
      </c>
      <c r="G308" s="59">
        <v>7590.66</v>
      </c>
      <c r="H308" s="59">
        <v>7565.53</v>
      </c>
      <c r="I308" s="59">
        <v>7789.58</v>
      </c>
      <c r="J308" s="59">
        <v>10329.65</v>
      </c>
      <c r="K308" s="59">
        <v>7657.4</v>
      </c>
      <c r="L308" s="59">
        <v>10473.299999999999</v>
      </c>
      <c r="M308" s="59">
        <v>10473.299999999999</v>
      </c>
      <c r="N308" s="59">
        <v>2240.34</v>
      </c>
      <c r="O308" s="59">
        <v>2274.56</v>
      </c>
      <c r="P308" s="59">
        <v>2253.81</v>
      </c>
      <c r="Q308" s="59">
        <v>7954.41</v>
      </c>
      <c r="R308" s="59">
        <v>1712.52</v>
      </c>
    </row>
    <row r="309" spans="2:18" x14ac:dyDescent="0.2">
      <c r="B309" s="4">
        <v>1997</v>
      </c>
      <c r="C309" s="59">
        <v>14300.44</v>
      </c>
      <c r="D309" s="59">
        <v>14300.44</v>
      </c>
      <c r="E309" s="59">
        <v>13703.48</v>
      </c>
      <c r="F309" s="59">
        <v>8836.39</v>
      </c>
      <c r="G309" s="59">
        <v>6253.71</v>
      </c>
      <c r="H309" s="59">
        <v>6233.01</v>
      </c>
      <c r="I309" s="59">
        <v>6417.6</v>
      </c>
      <c r="J309" s="59">
        <v>8593.0300000000007</v>
      </c>
      <c r="K309" s="59">
        <v>6370.04</v>
      </c>
      <c r="L309" s="59">
        <v>8712.52</v>
      </c>
      <c r="M309" s="59">
        <v>8628.6299999999992</v>
      </c>
      <c r="N309" s="59">
        <v>911.9</v>
      </c>
      <c r="O309" s="59">
        <v>925.83</v>
      </c>
      <c r="P309" s="59">
        <v>917.39</v>
      </c>
      <c r="Q309" s="59">
        <v>26459.8</v>
      </c>
      <c r="R309" s="59">
        <v>697.06</v>
      </c>
    </row>
    <row r="310" spans="2:18" x14ac:dyDescent="0.2">
      <c r="B310" s="4">
        <v>1996</v>
      </c>
      <c r="C310" s="59">
        <v>7881.8</v>
      </c>
      <c r="D310" s="59">
        <v>7881.8</v>
      </c>
      <c r="E310" s="59">
        <v>7728.54</v>
      </c>
      <c r="F310" s="59">
        <v>5717.24</v>
      </c>
      <c r="G310" s="59">
        <v>4224.62</v>
      </c>
      <c r="H310" s="59">
        <v>4210.63</v>
      </c>
      <c r="I310" s="59">
        <v>4335.33</v>
      </c>
      <c r="J310" s="59">
        <v>10303.1</v>
      </c>
      <c r="K310" s="59">
        <v>7637.72</v>
      </c>
      <c r="L310" s="59">
        <v>10446.379999999999</v>
      </c>
      <c r="M310" s="59">
        <v>10446.379999999999</v>
      </c>
      <c r="N310" s="59">
        <v>9633.86</v>
      </c>
      <c r="O310" s="59">
        <v>9781.0300000000007</v>
      </c>
      <c r="P310" s="59">
        <v>9691.7900000000009</v>
      </c>
      <c r="Q310" s="59">
        <v>9368.2800000000007</v>
      </c>
      <c r="R310" s="59">
        <v>7364.16</v>
      </c>
    </row>
    <row r="311" spans="2:18" x14ac:dyDescent="0.2">
      <c r="B311" s="4">
        <v>1995</v>
      </c>
      <c r="C311" s="59">
        <v>38094.46</v>
      </c>
      <c r="D311" s="59">
        <v>38094.46</v>
      </c>
      <c r="E311" s="59">
        <v>37824.82</v>
      </c>
      <c r="F311" s="59">
        <v>34813.730000000003</v>
      </c>
      <c r="G311" s="59">
        <v>27534.59</v>
      </c>
      <c r="H311" s="59">
        <v>27443.4</v>
      </c>
      <c r="I311" s="59">
        <v>28256.13</v>
      </c>
      <c r="J311" s="59">
        <v>106995.23</v>
      </c>
      <c r="K311" s="59">
        <v>79315.89</v>
      </c>
      <c r="L311" s="59">
        <v>108483.09</v>
      </c>
      <c r="M311" s="59">
        <v>108483.09</v>
      </c>
      <c r="N311" s="59">
        <v>101412.73</v>
      </c>
      <c r="O311" s="59">
        <v>102961.93</v>
      </c>
      <c r="P311" s="59">
        <v>102022.49</v>
      </c>
      <c r="Q311" s="59">
        <v>98617.07</v>
      </c>
      <c r="R311" s="59">
        <v>77520.25</v>
      </c>
    </row>
    <row r="312" spans="2:18" x14ac:dyDescent="0.2">
      <c r="B312" s="4">
        <v>1994</v>
      </c>
      <c r="C312" s="59">
        <v>40468.19</v>
      </c>
      <c r="D312" s="59">
        <v>40468.19</v>
      </c>
      <c r="E312" s="59">
        <v>40468.19</v>
      </c>
      <c r="F312" s="59">
        <v>40468.19</v>
      </c>
      <c r="G312" s="59">
        <v>32203.7</v>
      </c>
      <c r="H312" s="59">
        <v>32097.05</v>
      </c>
      <c r="I312" s="59">
        <v>33047.599999999999</v>
      </c>
      <c r="J312" s="59">
        <v>43823.95</v>
      </c>
      <c r="K312" s="59">
        <v>32486.83</v>
      </c>
      <c r="L312" s="59">
        <v>44433.36</v>
      </c>
      <c r="M312" s="59">
        <v>44433.36</v>
      </c>
      <c r="N312" s="59">
        <v>50587.53</v>
      </c>
      <c r="O312" s="59">
        <v>51360.32</v>
      </c>
      <c r="P312" s="59">
        <v>50891.7</v>
      </c>
      <c r="Q312" s="59">
        <v>50030.28</v>
      </c>
      <c r="R312" s="59">
        <v>38669.29</v>
      </c>
    </row>
    <row r="313" spans="2:18" x14ac:dyDescent="0.2">
      <c r="B313" s="4">
        <v>1993</v>
      </c>
      <c r="C313" s="59">
        <v>13120.6</v>
      </c>
      <c r="D313" s="59">
        <v>12744.49</v>
      </c>
      <c r="E313" s="59">
        <v>12070.87</v>
      </c>
      <c r="F313" s="59">
        <v>12070.87</v>
      </c>
      <c r="G313" s="59">
        <v>1451.16</v>
      </c>
      <c r="H313" s="59">
        <v>1446.34</v>
      </c>
      <c r="I313" s="59">
        <v>1489.18</v>
      </c>
      <c r="J313" s="59">
        <v>1974.77</v>
      </c>
      <c r="K313" s="59">
        <v>1463.91</v>
      </c>
      <c r="L313" s="59">
        <v>2002.24</v>
      </c>
      <c r="M313" s="59">
        <v>2002.24</v>
      </c>
      <c r="N313" s="59">
        <v>2122.41</v>
      </c>
      <c r="O313" s="59">
        <v>2154.84</v>
      </c>
      <c r="P313" s="59">
        <v>2135.1799999999998</v>
      </c>
      <c r="Q313" s="59">
        <v>11214.13</v>
      </c>
      <c r="R313" s="59">
        <v>1622.38</v>
      </c>
    </row>
    <row r="314" spans="2:18" x14ac:dyDescent="0.2">
      <c r="B314" s="4">
        <v>1992</v>
      </c>
      <c r="C314" s="59">
        <v>109838.79</v>
      </c>
      <c r="D314" s="59">
        <v>108513.97</v>
      </c>
      <c r="E314" s="59">
        <v>79619.03</v>
      </c>
      <c r="F314" s="59">
        <v>78855.399999999994</v>
      </c>
      <c r="G314" s="59">
        <v>70134.039999999994</v>
      </c>
      <c r="H314" s="59">
        <v>69901.759999999995</v>
      </c>
      <c r="I314" s="59">
        <v>71971.89</v>
      </c>
      <c r="J314" s="59">
        <v>95440.89</v>
      </c>
      <c r="K314" s="59">
        <v>70750.63</v>
      </c>
      <c r="L314" s="59">
        <v>96768.09</v>
      </c>
      <c r="M314" s="59">
        <v>96768.09</v>
      </c>
      <c r="N314" s="59">
        <v>103854.32</v>
      </c>
      <c r="O314" s="59">
        <v>105440.83</v>
      </c>
      <c r="P314" s="59">
        <v>104478.76</v>
      </c>
      <c r="Q314" s="59">
        <v>116696.5</v>
      </c>
      <c r="R314" s="59">
        <v>79386.62</v>
      </c>
    </row>
    <row r="315" spans="2:18" x14ac:dyDescent="0.2">
      <c r="B315" s="4">
        <v>1991</v>
      </c>
      <c r="C315" s="59">
        <v>23097.02</v>
      </c>
      <c r="D315" s="59">
        <v>9744.7999999999993</v>
      </c>
      <c r="E315" s="59">
        <v>7596.6</v>
      </c>
      <c r="F315" s="59">
        <v>7525.98</v>
      </c>
      <c r="G315" s="59">
        <v>4999.43</v>
      </c>
      <c r="H315" s="59">
        <v>4982.87</v>
      </c>
      <c r="I315" s="59">
        <v>5130.4399999999996</v>
      </c>
      <c r="J315" s="59">
        <v>10508.69</v>
      </c>
      <c r="K315" s="59">
        <v>7790.12</v>
      </c>
      <c r="L315" s="59">
        <v>10654.82</v>
      </c>
      <c r="M315" s="59">
        <v>10654.82</v>
      </c>
      <c r="N315" s="59">
        <v>12130.55</v>
      </c>
      <c r="O315" s="59">
        <v>12315.86</v>
      </c>
      <c r="P315" s="59">
        <v>12203.49</v>
      </c>
      <c r="Q315" s="59">
        <v>14144.98</v>
      </c>
      <c r="R315" s="59">
        <v>9272.64</v>
      </c>
    </row>
    <row r="316" spans="2:18" x14ac:dyDescent="0.2">
      <c r="B316" s="4">
        <v>1990</v>
      </c>
      <c r="C316" s="59">
        <v>57114.66</v>
      </c>
      <c r="D316" s="59">
        <v>57114.66</v>
      </c>
      <c r="E316" s="59">
        <v>44489.33</v>
      </c>
      <c r="F316" s="59">
        <v>42467.99</v>
      </c>
      <c r="G316" s="59">
        <v>33836.15</v>
      </c>
      <c r="H316" s="59">
        <v>33738.370000000003</v>
      </c>
      <c r="I316" s="59">
        <v>34609.769999999997</v>
      </c>
      <c r="J316" s="59">
        <v>40382.81</v>
      </c>
      <c r="K316" s="59">
        <v>34095.69</v>
      </c>
      <c r="L316" s="59">
        <v>45047.47</v>
      </c>
      <c r="M316" s="59">
        <v>45047.47</v>
      </c>
      <c r="N316" s="59">
        <v>50396.14</v>
      </c>
      <c r="O316" s="59">
        <v>51100.1</v>
      </c>
      <c r="P316" s="59">
        <v>50673.21</v>
      </c>
      <c r="Q316" s="59">
        <v>49684.21</v>
      </c>
      <c r="R316" s="59">
        <v>39539.339999999997</v>
      </c>
    </row>
    <row r="317" spans="2:18" x14ac:dyDescent="0.2">
      <c r="B317" s="4">
        <v>1989</v>
      </c>
      <c r="C317" s="59">
        <v>147584.82</v>
      </c>
      <c r="D317" s="59">
        <v>147584.82</v>
      </c>
      <c r="E317" s="59">
        <v>121701.1</v>
      </c>
      <c r="F317" s="59">
        <v>121171.05</v>
      </c>
      <c r="G317" s="59">
        <v>63558.1</v>
      </c>
      <c r="H317" s="59">
        <v>63347.61</v>
      </c>
      <c r="I317" s="59">
        <v>65223.64</v>
      </c>
      <c r="J317" s="59">
        <v>86492.15</v>
      </c>
      <c r="K317" s="59">
        <v>64116.89</v>
      </c>
      <c r="L317" s="59">
        <v>87694.9</v>
      </c>
      <c r="M317" s="59">
        <v>87694.9</v>
      </c>
      <c r="N317" s="59">
        <v>87228.03</v>
      </c>
      <c r="O317" s="59">
        <v>88560.55</v>
      </c>
      <c r="P317" s="59">
        <v>87752.5</v>
      </c>
      <c r="Q317" s="59">
        <v>88287.28</v>
      </c>
      <c r="R317" s="59">
        <v>66677.42</v>
      </c>
    </row>
    <row r="318" spans="2:18" x14ac:dyDescent="0.2">
      <c r="B318" s="4">
        <v>1988</v>
      </c>
      <c r="C318" s="59">
        <v>101457.12</v>
      </c>
      <c r="D318" s="59">
        <v>101457.12</v>
      </c>
      <c r="E318" s="59">
        <v>95008.38</v>
      </c>
      <c r="F318" s="59">
        <v>95008.38</v>
      </c>
      <c r="G318" s="59">
        <v>106988.8</v>
      </c>
      <c r="H318" s="59">
        <v>106634.46</v>
      </c>
      <c r="I318" s="59">
        <v>109792.43</v>
      </c>
      <c r="J318" s="59">
        <v>145594.17000000001</v>
      </c>
      <c r="K318" s="59">
        <v>107929.4</v>
      </c>
      <c r="L318" s="59">
        <v>147618.79</v>
      </c>
      <c r="M318" s="59">
        <v>147618.79</v>
      </c>
      <c r="N318" s="59">
        <v>118327.2</v>
      </c>
      <c r="O318" s="59">
        <v>120134.8</v>
      </c>
      <c r="P318" s="59">
        <v>119038.66</v>
      </c>
      <c r="Q318" s="59">
        <v>127588.84</v>
      </c>
      <c r="R318" s="59">
        <v>90449.74</v>
      </c>
    </row>
    <row r="319" spans="2:18" x14ac:dyDescent="0.2">
      <c r="B319" s="4">
        <v>1987</v>
      </c>
      <c r="C319" s="59">
        <v>1217.3599999999999</v>
      </c>
      <c r="D319" s="59">
        <v>1217.3599999999999</v>
      </c>
      <c r="E319" s="59">
        <v>1190.8800000000001</v>
      </c>
      <c r="F319" s="59">
        <v>414.33</v>
      </c>
      <c r="G319" s="59">
        <v>205.62</v>
      </c>
      <c r="H319" s="59">
        <v>204.94</v>
      </c>
      <c r="I319" s="59">
        <v>211.01</v>
      </c>
      <c r="J319" s="59">
        <v>279.82</v>
      </c>
      <c r="K319" s="59">
        <v>207.43</v>
      </c>
      <c r="L319" s="59">
        <v>283.70999999999998</v>
      </c>
      <c r="M319" s="59">
        <v>283.70999999999998</v>
      </c>
      <c r="N319" s="59">
        <v>28.64</v>
      </c>
      <c r="O319" s="59">
        <v>29.08</v>
      </c>
      <c r="P319" s="59">
        <v>28.81</v>
      </c>
      <c r="Q319" s="59">
        <v>445.89</v>
      </c>
      <c r="R319" s="59">
        <v>21.89</v>
      </c>
    </row>
    <row r="320" spans="2:18" x14ac:dyDescent="0.2">
      <c r="B320" s="4">
        <v>1986</v>
      </c>
      <c r="C320" s="59">
        <v>49227.09</v>
      </c>
      <c r="D320" s="59">
        <v>49227.09</v>
      </c>
      <c r="E320" s="59">
        <v>49207.69</v>
      </c>
      <c r="F320" s="59">
        <v>48978.25</v>
      </c>
      <c r="G320" s="59">
        <v>38938.629999999997</v>
      </c>
      <c r="H320" s="59">
        <v>38809.69</v>
      </c>
      <c r="I320" s="59">
        <v>39959.03</v>
      </c>
      <c r="J320" s="59">
        <v>52989.1</v>
      </c>
      <c r="K320" s="59">
        <v>39280.980000000003</v>
      </c>
      <c r="L320" s="59">
        <v>53725.96</v>
      </c>
      <c r="M320" s="59">
        <v>53725.96</v>
      </c>
      <c r="N320" s="59">
        <v>47489.74</v>
      </c>
      <c r="O320" s="59">
        <v>48215.21</v>
      </c>
      <c r="P320" s="59">
        <v>47775.28</v>
      </c>
      <c r="Q320" s="59">
        <v>48980.31</v>
      </c>
      <c r="R320" s="59">
        <v>36301.33</v>
      </c>
    </row>
    <row r="321" spans="2:18" x14ac:dyDescent="0.2">
      <c r="B321" s="4">
        <v>1985</v>
      </c>
      <c r="C321" s="59">
        <v>3443.43</v>
      </c>
      <c r="D321" s="59">
        <v>3443.43</v>
      </c>
      <c r="E321" s="59">
        <v>3400.22</v>
      </c>
      <c r="F321" s="59">
        <v>886.66</v>
      </c>
      <c r="G321" s="59">
        <v>316.38</v>
      </c>
      <c r="H321" s="59">
        <v>315.33999999999997</v>
      </c>
      <c r="I321" s="59">
        <v>324.68</v>
      </c>
      <c r="J321" s="59">
        <v>430.55</v>
      </c>
      <c r="K321" s="59">
        <v>319.17</v>
      </c>
      <c r="L321" s="59">
        <v>436.54</v>
      </c>
      <c r="M321" s="59">
        <v>436.54</v>
      </c>
      <c r="N321" s="59">
        <v>0</v>
      </c>
      <c r="O321" s="59">
        <v>0</v>
      </c>
      <c r="P321" s="59">
        <v>0</v>
      </c>
      <c r="Q321" s="59">
        <v>1725.12</v>
      </c>
      <c r="R321" s="59">
        <v>0</v>
      </c>
    </row>
    <row r="322" spans="2:18" x14ac:dyDescent="0.2">
      <c r="B322" s="4">
        <v>1984</v>
      </c>
      <c r="C322" s="59">
        <v>152942.79999999999</v>
      </c>
      <c r="D322" s="59">
        <v>152942.79999999999</v>
      </c>
      <c r="E322" s="59">
        <v>149950.81</v>
      </c>
      <c r="F322" s="59">
        <v>47208.99</v>
      </c>
      <c r="G322" s="59">
        <v>24035.82</v>
      </c>
      <c r="H322" s="59">
        <v>23956.23</v>
      </c>
      <c r="I322" s="59">
        <v>24665.69</v>
      </c>
      <c r="J322" s="59">
        <v>32708.82</v>
      </c>
      <c r="K322" s="59">
        <v>24247.15</v>
      </c>
      <c r="L322" s="59">
        <v>33163.67</v>
      </c>
      <c r="M322" s="59">
        <v>33163.67</v>
      </c>
      <c r="N322" s="59">
        <v>0</v>
      </c>
      <c r="O322" s="59">
        <v>0</v>
      </c>
      <c r="P322" s="59">
        <v>0</v>
      </c>
      <c r="Q322" s="59">
        <v>513.69000000000005</v>
      </c>
      <c r="R322" s="59">
        <v>0</v>
      </c>
    </row>
    <row r="323" spans="2:18" x14ac:dyDescent="0.2">
      <c r="B323" s="4">
        <v>1983</v>
      </c>
      <c r="C323" s="59">
        <v>1196.77</v>
      </c>
      <c r="D323" s="59">
        <v>1196.77</v>
      </c>
      <c r="E323" s="59">
        <v>1163.22</v>
      </c>
      <c r="F323" s="59">
        <v>443.4</v>
      </c>
      <c r="G323" s="59">
        <v>237.45</v>
      </c>
      <c r="H323" s="59">
        <v>236.66</v>
      </c>
      <c r="I323" s="59">
        <v>243.67</v>
      </c>
      <c r="J323" s="59">
        <v>66906.62</v>
      </c>
      <c r="K323" s="59">
        <v>49598.080000000002</v>
      </c>
      <c r="L323" s="59">
        <v>67837.02</v>
      </c>
      <c r="M323" s="59">
        <v>67837.02</v>
      </c>
      <c r="N323" s="59">
        <v>0</v>
      </c>
      <c r="O323" s="59">
        <v>0</v>
      </c>
      <c r="P323" s="59">
        <v>0</v>
      </c>
      <c r="Q323" s="59">
        <v>3240.8</v>
      </c>
      <c r="R323" s="59">
        <v>0</v>
      </c>
    </row>
    <row r="324" spans="2:18" x14ac:dyDescent="0.2">
      <c r="B324" s="4">
        <v>1982</v>
      </c>
      <c r="C324" s="59">
        <v>1330.44</v>
      </c>
      <c r="D324" s="59">
        <v>1330.44</v>
      </c>
      <c r="E324" s="59">
        <v>1316.62</v>
      </c>
      <c r="F324" s="59">
        <v>749.8</v>
      </c>
      <c r="G324" s="59">
        <v>611.16999999999996</v>
      </c>
      <c r="H324" s="59">
        <v>610.85</v>
      </c>
      <c r="I324" s="59">
        <v>613.74</v>
      </c>
      <c r="J324" s="59">
        <v>157.88</v>
      </c>
      <c r="K324" s="59">
        <v>612.03</v>
      </c>
      <c r="L324" s="59">
        <v>648.33000000000004</v>
      </c>
      <c r="M324" s="59">
        <v>648.33000000000004</v>
      </c>
      <c r="N324" s="59">
        <v>513.34</v>
      </c>
      <c r="O324" s="59">
        <v>513.34</v>
      </c>
      <c r="P324" s="59">
        <v>513.34</v>
      </c>
      <c r="Q324" s="59">
        <v>1896.07</v>
      </c>
      <c r="R324" s="59">
        <v>513.34</v>
      </c>
    </row>
    <row r="325" spans="2:18" x14ac:dyDescent="0.2">
      <c r="B325" s="4">
        <v>1981</v>
      </c>
      <c r="C325" s="59">
        <v>43398</v>
      </c>
      <c r="D325" s="59">
        <v>43398</v>
      </c>
      <c r="E325" s="59">
        <v>43222.61</v>
      </c>
      <c r="F325" s="59">
        <v>43222.61</v>
      </c>
      <c r="G325" s="59">
        <v>43089.55</v>
      </c>
      <c r="H325" s="59">
        <v>43086.76</v>
      </c>
      <c r="I325" s="59">
        <v>43111.67</v>
      </c>
      <c r="J325" s="59">
        <v>3185.16</v>
      </c>
      <c r="K325" s="59">
        <v>43096.98</v>
      </c>
      <c r="L325" s="59">
        <v>43410.1</v>
      </c>
      <c r="M325" s="59">
        <v>43410.1</v>
      </c>
      <c r="N325" s="59">
        <v>42608.19</v>
      </c>
      <c r="O325" s="59">
        <v>42613.73</v>
      </c>
      <c r="P325" s="59">
        <v>42610.37</v>
      </c>
      <c r="Q325" s="59">
        <v>50347.17</v>
      </c>
      <c r="R325" s="59">
        <v>42522.74</v>
      </c>
    </row>
    <row r="326" spans="2:18" x14ac:dyDescent="0.2">
      <c r="B326" s="4">
        <v>1980</v>
      </c>
      <c r="C326" s="59">
        <v>14470.14</v>
      </c>
      <c r="D326" s="59">
        <v>14470.14</v>
      </c>
      <c r="E326" s="59">
        <v>11576.71</v>
      </c>
      <c r="F326" s="59">
        <v>10651.83</v>
      </c>
      <c r="G326" s="59">
        <v>8535.83</v>
      </c>
      <c r="H326" s="59">
        <v>8507.5499999999993</v>
      </c>
      <c r="I326" s="59">
        <v>8759.5</v>
      </c>
      <c r="J326" s="59">
        <v>11615.85</v>
      </c>
      <c r="K326" s="59">
        <v>8610.86</v>
      </c>
      <c r="L326" s="59">
        <v>11777.37</v>
      </c>
      <c r="M326" s="59">
        <v>11777.37</v>
      </c>
      <c r="N326" s="59">
        <v>9445.43</v>
      </c>
      <c r="O326" s="59">
        <v>9589.7199999999993</v>
      </c>
      <c r="P326" s="59">
        <v>9502.2199999999993</v>
      </c>
      <c r="Q326" s="59">
        <v>12233.13</v>
      </c>
      <c r="R326" s="59">
        <v>7220.12</v>
      </c>
    </row>
    <row r="327" spans="2:18" x14ac:dyDescent="0.2">
      <c r="B327" s="4">
        <v>1979</v>
      </c>
      <c r="C327" s="59">
        <v>9990.34</v>
      </c>
      <c r="D327" s="59">
        <v>9990.34</v>
      </c>
      <c r="E327" s="59">
        <v>9990.34</v>
      </c>
      <c r="F327" s="59">
        <v>9644.74</v>
      </c>
      <c r="G327" s="59">
        <v>9575.99</v>
      </c>
      <c r="H327" s="59">
        <v>9575.99</v>
      </c>
      <c r="I327" s="59">
        <v>9575.99</v>
      </c>
      <c r="J327" s="59">
        <v>615.67999999999995</v>
      </c>
      <c r="K327" s="59">
        <v>9690.19</v>
      </c>
      <c r="L327" s="59">
        <v>9732.18</v>
      </c>
      <c r="M327" s="59">
        <v>9575.99</v>
      </c>
      <c r="N327" s="59">
        <v>9575.99</v>
      </c>
      <c r="O327" s="59">
        <v>9575.99</v>
      </c>
      <c r="P327" s="59">
        <v>9575.99</v>
      </c>
      <c r="Q327" s="59">
        <v>9890.93</v>
      </c>
      <c r="R327" s="59">
        <v>9575.99</v>
      </c>
    </row>
    <row r="328" spans="2:18" x14ac:dyDescent="0.2">
      <c r="B328" s="4">
        <v>1978</v>
      </c>
      <c r="C328" s="59">
        <v>2568.4499999999998</v>
      </c>
      <c r="D328" s="59">
        <v>2568.4499999999998</v>
      </c>
      <c r="E328" s="59">
        <v>2083.36</v>
      </c>
      <c r="F328" s="59">
        <v>2006.65</v>
      </c>
      <c r="G328" s="59">
        <v>1563.7</v>
      </c>
      <c r="H328" s="59">
        <v>1558.51</v>
      </c>
      <c r="I328" s="59">
        <v>1604.67</v>
      </c>
      <c r="J328" s="59">
        <v>2127.9299999999998</v>
      </c>
      <c r="K328" s="59">
        <v>1577.44</v>
      </c>
      <c r="L328" s="59">
        <v>2157.52</v>
      </c>
      <c r="M328" s="59">
        <v>2157.52</v>
      </c>
      <c r="N328" s="59">
        <v>1438.71</v>
      </c>
      <c r="O328" s="59">
        <v>1460.69</v>
      </c>
      <c r="P328" s="59">
        <v>1447.37</v>
      </c>
      <c r="Q328" s="59">
        <v>3992.45</v>
      </c>
      <c r="R328" s="59">
        <v>1099.76</v>
      </c>
    </row>
    <row r="329" spans="2:18" x14ac:dyDescent="0.2">
      <c r="B329" s="4">
        <v>1977</v>
      </c>
      <c r="C329" s="59">
        <v>2540.58</v>
      </c>
      <c r="D329" s="59">
        <v>2540.58</v>
      </c>
      <c r="E329" s="59">
        <v>1933.35</v>
      </c>
      <c r="F329" s="59">
        <v>1865.45</v>
      </c>
      <c r="G329" s="59">
        <v>1447.44</v>
      </c>
      <c r="H329" s="59">
        <v>1442.65</v>
      </c>
      <c r="I329" s="59">
        <v>1485.37</v>
      </c>
      <c r="J329" s="59">
        <v>1969.73</v>
      </c>
      <c r="K329" s="59">
        <v>1460.17</v>
      </c>
      <c r="L329" s="59">
        <v>1997.12</v>
      </c>
      <c r="M329" s="59">
        <v>1997.12</v>
      </c>
      <c r="N329" s="59">
        <v>2193.5</v>
      </c>
      <c r="O329" s="59">
        <v>2227.0100000000002</v>
      </c>
      <c r="P329" s="59">
        <v>2206.69</v>
      </c>
      <c r="Q329" s="59">
        <v>10093.02</v>
      </c>
      <c r="R329" s="59">
        <v>1676.72</v>
      </c>
    </row>
    <row r="330" spans="2:18" x14ac:dyDescent="0.2">
      <c r="B330" s="4">
        <v>1976</v>
      </c>
      <c r="C330" s="59">
        <v>9601.19</v>
      </c>
      <c r="D330" s="59">
        <v>9601.19</v>
      </c>
      <c r="E330" s="59">
        <v>7820.52</v>
      </c>
      <c r="F330" s="59">
        <v>7820.52</v>
      </c>
      <c r="G330" s="59">
        <v>6595.03</v>
      </c>
      <c r="H330" s="59">
        <v>6580.45</v>
      </c>
      <c r="I330" s="59">
        <v>6710.43</v>
      </c>
      <c r="J330" s="59">
        <v>6098.29</v>
      </c>
      <c r="K330" s="59">
        <v>6633.75</v>
      </c>
      <c r="L330" s="59">
        <v>8267.36</v>
      </c>
      <c r="M330" s="59">
        <v>8267.36</v>
      </c>
      <c r="N330" s="59">
        <v>8502.23</v>
      </c>
      <c r="O330" s="59">
        <v>8598.64</v>
      </c>
      <c r="P330" s="59">
        <v>8540.18</v>
      </c>
      <c r="Q330" s="59">
        <v>17259.8</v>
      </c>
      <c r="R330" s="59">
        <v>7015.42</v>
      </c>
    </row>
    <row r="331" spans="2:18" x14ac:dyDescent="0.2">
      <c r="B331" s="4">
        <v>1975</v>
      </c>
      <c r="C331" s="59">
        <v>7441.59</v>
      </c>
      <c r="D331" s="59">
        <v>7441.59</v>
      </c>
      <c r="E331" s="59">
        <v>7412.72</v>
      </c>
      <c r="F331" s="59">
        <v>6910.14</v>
      </c>
      <c r="G331" s="59">
        <v>6769.63</v>
      </c>
      <c r="H331" s="59">
        <v>6768.9</v>
      </c>
      <c r="I331" s="59">
        <v>6775.33</v>
      </c>
      <c r="J331" s="59">
        <v>612.13</v>
      </c>
      <c r="K331" s="59">
        <v>6771.54</v>
      </c>
      <c r="L331" s="59">
        <v>6852.31</v>
      </c>
      <c r="M331" s="59">
        <v>6852.31</v>
      </c>
      <c r="N331" s="59">
        <v>6551.9</v>
      </c>
      <c r="O331" s="59">
        <v>6551.9</v>
      </c>
      <c r="P331" s="59">
        <v>6551.9</v>
      </c>
      <c r="Q331" s="59">
        <v>18642.849999999999</v>
      </c>
      <c r="R331" s="59">
        <v>6551.9</v>
      </c>
    </row>
    <row r="332" spans="2:18" x14ac:dyDescent="0.2">
      <c r="B332" s="4">
        <v>1974</v>
      </c>
      <c r="C332" s="59">
        <v>153019.79999999999</v>
      </c>
      <c r="D332" s="59">
        <v>153019.79999999999</v>
      </c>
      <c r="E332" s="59">
        <v>152817.65</v>
      </c>
      <c r="F332" s="59">
        <v>152817.65</v>
      </c>
      <c r="G332" s="59">
        <v>152670.94</v>
      </c>
      <c r="H332" s="59">
        <v>152665.65</v>
      </c>
      <c r="I332" s="59">
        <v>152712.73000000001</v>
      </c>
      <c r="J332" s="59">
        <v>9453.2099999999991</v>
      </c>
      <c r="K332" s="59">
        <v>152684.96</v>
      </c>
      <c r="L332" s="59">
        <v>153276.57999999999</v>
      </c>
      <c r="M332" s="59">
        <v>153276.57999999999</v>
      </c>
      <c r="N332" s="59">
        <v>151117.29</v>
      </c>
      <c r="O332" s="59">
        <v>151117.92000000001</v>
      </c>
      <c r="P332" s="59">
        <v>151117.54</v>
      </c>
      <c r="Q332" s="59">
        <v>151116.16</v>
      </c>
      <c r="R332" s="59">
        <v>151107.59</v>
      </c>
    </row>
    <row r="333" spans="2:18" x14ac:dyDescent="0.2">
      <c r="B333" s="4">
        <v>1973</v>
      </c>
      <c r="C333" s="59">
        <v>3349.88</v>
      </c>
      <c r="D333" s="59">
        <v>3349.88</v>
      </c>
      <c r="E333" s="59">
        <v>3059.38</v>
      </c>
      <c r="F333" s="59">
        <v>2675.48</v>
      </c>
      <c r="G333" s="59">
        <v>2135.29</v>
      </c>
      <c r="H333" s="59">
        <v>2128.2199999999998</v>
      </c>
      <c r="I333" s="59">
        <v>2191.25</v>
      </c>
      <c r="J333" s="59">
        <v>2905.79</v>
      </c>
      <c r="K333" s="59">
        <v>2154.0700000000002</v>
      </c>
      <c r="L333" s="59">
        <v>2946.19</v>
      </c>
      <c r="M333" s="59">
        <v>2946.19</v>
      </c>
      <c r="N333" s="59">
        <v>0</v>
      </c>
      <c r="O333" s="59">
        <v>0</v>
      </c>
      <c r="P333" s="59">
        <v>0</v>
      </c>
      <c r="Q333" s="59">
        <v>534.76</v>
      </c>
      <c r="R333" s="59">
        <v>0</v>
      </c>
    </row>
    <row r="334" spans="2:18" x14ac:dyDescent="0.2">
      <c r="B334" s="4">
        <v>1972</v>
      </c>
      <c r="C334" s="59">
        <v>11242.53</v>
      </c>
      <c r="D334" s="59">
        <v>11242.53</v>
      </c>
      <c r="E334" s="59">
        <v>10132.69</v>
      </c>
      <c r="F334" s="59">
        <v>9963.73</v>
      </c>
      <c r="G334" s="59">
        <v>8891.92</v>
      </c>
      <c r="H334" s="59">
        <v>8862.4699999999993</v>
      </c>
      <c r="I334" s="59">
        <v>9124.93</v>
      </c>
      <c r="J334" s="59">
        <v>12100.44</v>
      </c>
      <c r="K334" s="59">
        <v>8970.09</v>
      </c>
      <c r="L334" s="59">
        <v>12268.71</v>
      </c>
      <c r="M334" s="59">
        <v>12268.71</v>
      </c>
      <c r="N334" s="59">
        <v>0</v>
      </c>
      <c r="O334" s="59">
        <v>0</v>
      </c>
      <c r="P334" s="59">
        <v>0</v>
      </c>
      <c r="Q334" s="59">
        <v>156.5</v>
      </c>
      <c r="R334" s="59">
        <v>0</v>
      </c>
    </row>
    <row r="335" spans="2:18" x14ac:dyDescent="0.2">
      <c r="B335" s="4">
        <v>1971</v>
      </c>
      <c r="C335" s="59">
        <v>59227.57</v>
      </c>
      <c r="D335" s="59">
        <v>59227.57</v>
      </c>
      <c r="E335" s="59">
        <v>53312.78</v>
      </c>
      <c r="F335" s="59">
        <v>52986.41</v>
      </c>
      <c r="G335" s="59">
        <v>48827.03</v>
      </c>
      <c r="H335" s="59">
        <v>48665.31</v>
      </c>
      <c r="I335" s="59">
        <v>50106.52</v>
      </c>
      <c r="J335" s="59">
        <v>66445.55</v>
      </c>
      <c r="K335" s="59">
        <v>49256.29</v>
      </c>
      <c r="L335" s="59">
        <v>67369.53</v>
      </c>
      <c r="M335" s="59">
        <v>67369.53</v>
      </c>
      <c r="N335" s="59">
        <v>0</v>
      </c>
      <c r="O335" s="59">
        <v>0</v>
      </c>
      <c r="P335" s="59">
        <v>0</v>
      </c>
      <c r="Q335" s="59">
        <v>97.32</v>
      </c>
      <c r="R335" s="59">
        <v>0</v>
      </c>
    </row>
    <row r="336" spans="2:18" x14ac:dyDescent="0.2">
      <c r="B336" s="4">
        <v>1970</v>
      </c>
      <c r="C336" s="59">
        <v>286.14999999999998</v>
      </c>
      <c r="D336" s="59">
        <v>286.14999999999998</v>
      </c>
      <c r="E336" s="59">
        <v>218</v>
      </c>
      <c r="F336" s="59">
        <v>218</v>
      </c>
      <c r="G336" s="59">
        <v>170.53</v>
      </c>
      <c r="H336" s="59">
        <v>169.96</v>
      </c>
      <c r="I336" s="59">
        <v>175</v>
      </c>
      <c r="J336" s="59">
        <v>232.06</v>
      </c>
      <c r="K336" s="59">
        <v>172.03</v>
      </c>
      <c r="L336" s="59">
        <v>235.29</v>
      </c>
      <c r="M336" s="59">
        <v>235.29</v>
      </c>
      <c r="N336" s="59">
        <v>239.95</v>
      </c>
      <c r="O336" s="59">
        <v>243.62</v>
      </c>
      <c r="P336" s="59">
        <v>241.39</v>
      </c>
      <c r="Q336" s="59">
        <v>1197.6199999999999</v>
      </c>
      <c r="R336" s="59">
        <v>183.42</v>
      </c>
    </row>
    <row r="337" spans="2:18" x14ac:dyDescent="0.2">
      <c r="B337" s="4">
        <v>1969</v>
      </c>
      <c r="C337" s="59">
        <v>93.46</v>
      </c>
      <c r="D337" s="59">
        <v>93.46</v>
      </c>
      <c r="E337" s="59">
        <v>86.01</v>
      </c>
      <c r="F337" s="59">
        <v>69.849999999999994</v>
      </c>
      <c r="G337" s="59">
        <v>52.71</v>
      </c>
      <c r="H337" s="59">
        <v>52.53</v>
      </c>
      <c r="I337" s="59">
        <v>54.09</v>
      </c>
      <c r="J337" s="59">
        <v>71.72</v>
      </c>
      <c r="K337" s="59">
        <v>53.17</v>
      </c>
      <c r="L337" s="59">
        <v>72.72</v>
      </c>
      <c r="M337" s="59">
        <v>72.72</v>
      </c>
      <c r="N337" s="59">
        <v>0</v>
      </c>
      <c r="O337" s="59">
        <v>0</v>
      </c>
      <c r="P337" s="59">
        <v>0</v>
      </c>
      <c r="Q337" s="59">
        <v>503.8</v>
      </c>
      <c r="R337" s="59">
        <v>0</v>
      </c>
    </row>
    <row r="338" spans="2:18" x14ac:dyDescent="0.2">
      <c r="B338" s="4">
        <v>1968</v>
      </c>
      <c r="C338" s="59">
        <v>17.649999999999999</v>
      </c>
      <c r="D338" s="59">
        <v>17.649999999999999</v>
      </c>
      <c r="E338" s="59">
        <v>13.21</v>
      </c>
      <c r="F338" s="59">
        <v>13.21</v>
      </c>
      <c r="G338" s="59">
        <v>10.32</v>
      </c>
      <c r="H338" s="59">
        <v>10.29</v>
      </c>
      <c r="I338" s="59">
        <v>10.6</v>
      </c>
      <c r="J338" s="59">
        <v>14.05</v>
      </c>
      <c r="K338" s="59">
        <v>10.42</v>
      </c>
      <c r="L338" s="59">
        <v>14.25</v>
      </c>
      <c r="M338" s="59">
        <v>14.25</v>
      </c>
      <c r="N338" s="59">
        <v>16.22</v>
      </c>
      <c r="O338" s="59">
        <v>16.47</v>
      </c>
      <c r="P338" s="59">
        <v>16.32</v>
      </c>
      <c r="Q338" s="59">
        <v>5018.18</v>
      </c>
      <c r="R338" s="59">
        <v>12.4</v>
      </c>
    </row>
    <row r="339" spans="2:18" x14ac:dyDescent="0.2">
      <c r="B339" s="4">
        <v>1967</v>
      </c>
      <c r="C339" s="59">
        <v>7282.42</v>
      </c>
      <c r="D339" s="59">
        <v>7282.42</v>
      </c>
      <c r="E339" s="59">
        <v>5452.18</v>
      </c>
      <c r="F339" s="59">
        <v>5452.18</v>
      </c>
      <c r="G339" s="59">
        <v>4259.45</v>
      </c>
      <c r="H339" s="59">
        <v>4245.3599999999997</v>
      </c>
      <c r="I339" s="59">
        <v>4371.09</v>
      </c>
      <c r="J339" s="59">
        <v>5796.43</v>
      </c>
      <c r="K339" s="59">
        <v>4296.91</v>
      </c>
      <c r="L339" s="59">
        <v>5877.04</v>
      </c>
      <c r="M339" s="59">
        <v>5877.04</v>
      </c>
      <c r="N339" s="59">
        <v>6691.03</v>
      </c>
      <c r="O339" s="59">
        <v>6793.24</v>
      </c>
      <c r="P339" s="59">
        <v>6731.26</v>
      </c>
      <c r="Q339" s="59">
        <v>6506.58</v>
      </c>
      <c r="R339" s="59">
        <v>5114.6499999999996</v>
      </c>
    </row>
    <row r="340" spans="2:18" x14ac:dyDescent="0.2">
      <c r="B340" s="4">
        <v>1966</v>
      </c>
      <c r="C340" s="59">
        <v>53950.49</v>
      </c>
      <c r="D340" s="59">
        <v>53950.49</v>
      </c>
      <c r="E340" s="59">
        <v>53443.86</v>
      </c>
      <c r="F340" s="59">
        <v>10204.540000000001</v>
      </c>
      <c r="G340" s="59">
        <v>1253.6199999999999</v>
      </c>
      <c r="H340" s="59">
        <v>1249.46</v>
      </c>
      <c r="I340" s="59">
        <v>1286.47</v>
      </c>
      <c r="J340" s="59">
        <v>2068.44</v>
      </c>
      <c r="K340" s="59">
        <v>1533.34</v>
      </c>
      <c r="L340" s="59">
        <v>2097.1999999999998</v>
      </c>
      <c r="M340" s="59">
        <v>1729.69</v>
      </c>
      <c r="N340" s="59">
        <v>1794.78</v>
      </c>
      <c r="O340" s="59">
        <v>1822.2</v>
      </c>
      <c r="P340" s="59">
        <v>1805.58</v>
      </c>
      <c r="Q340" s="59">
        <v>1745.31</v>
      </c>
      <c r="R340" s="59">
        <v>1371.94</v>
      </c>
    </row>
    <row r="341" spans="2:18" x14ac:dyDescent="0.2">
      <c r="B341" s="4">
        <v>1965</v>
      </c>
      <c r="C341" s="59">
        <v>6366.71</v>
      </c>
      <c r="D341" s="59">
        <v>6366.71</v>
      </c>
      <c r="E341" s="59">
        <v>5269.77</v>
      </c>
      <c r="F341" s="59">
        <v>5269.77</v>
      </c>
      <c r="G341" s="59">
        <v>4146.07</v>
      </c>
      <c r="H341" s="59">
        <v>4132.34</v>
      </c>
      <c r="I341" s="59">
        <v>4254.72</v>
      </c>
      <c r="J341" s="59">
        <v>10190.17</v>
      </c>
      <c r="K341" s="59">
        <v>7554</v>
      </c>
      <c r="L341" s="59">
        <v>10331.870000000001</v>
      </c>
      <c r="M341" s="59">
        <v>5720.58</v>
      </c>
      <c r="N341" s="59">
        <v>2783.89</v>
      </c>
      <c r="O341" s="59">
        <v>2826.41</v>
      </c>
      <c r="P341" s="59">
        <v>2800.62</v>
      </c>
      <c r="Q341" s="59">
        <v>3345.96</v>
      </c>
      <c r="R341" s="59">
        <v>2128.0100000000002</v>
      </c>
    </row>
    <row r="342" spans="2:18" x14ac:dyDescent="0.2">
      <c r="B342" s="4">
        <v>1964</v>
      </c>
      <c r="C342" s="59">
        <v>39238.230000000003</v>
      </c>
      <c r="D342" s="59">
        <v>39238.230000000003</v>
      </c>
      <c r="E342" s="59">
        <v>33956.15</v>
      </c>
      <c r="F342" s="59">
        <v>18830.02</v>
      </c>
      <c r="G342" s="59">
        <v>12361.26</v>
      </c>
      <c r="H342" s="59">
        <v>12320.32</v>
      </c>
      <c r="I342" s="59">
        <v>12685.19</v>
      </c>
      <c r="J342" s="59">
        <v>16821.64</v>
      </c>
      <c r="K342" s="59">
        <v>12469.94</v>
      </c>
      <c r="L342" s="59">
        <v>17055.560000000001</v>
      </c>
      <c r="M342" s="59">
        <v>17055.560000000001</v>
      </c>
      <c r="N342" s="59">
        <v>19257.509999999998</v>
      </c>
      <c r="O342" s="59">
        <v>19551.689999999999</v>
      </c>
      <c r="P342" s="59">
        <v>19373.3</v>
      </c>
      <c r="Q342" s="59">
        <v>18726.63</v>
      </c>
      <c r="R342" s="59">
        <v>14720.51</v>
      </c>
    </row>
    <row r="343" spans="2:18" x14ac:dyDescent="0.2">
      <c r="B343" s="4">
        <v>1963</v>
      </c>
      <c r="C343" s="59">
        <v>826.24</v>
      </c>
      <c r="D343" s="59">
        <v>826.24</v>
      </c>
      <c r="E343" s="59">
        <v>736.24</v>
      </c>
      <c r="F343" s="59">
        <v>536.88</v>
      </c>
      <c r="G343" s="59">
        <v>391.8</v>
      </c>
      <c r="H343" s="59">
        <v>390.5</v>
      </c>
      <c r="I343" s="59">
        <v>402.06</v>
      </c>
      <c r="J343" s="59">
        <v>533.16999999999996</v>
      </c>
      <c r="K343" s="59">
        <v>395.24</v>
      </c>
      <c r="L343" s="59">
        <v>540.58000000000004</v>
      </c>
      <c r="M343" s="59">
        <v>540.58000000000004</v>
      </c>
      <c r="N343" s="59">
        <v>188.64</v>
      </c>
      <c r="O343" s="59">
        <v>191.52</v>
      </c>
      <c r="P343" s="59">
        <v>189.77</v>
      </c>
      <c r="Q343" s="59">
        <v>915.53</v>
      </c>
      <c r="R343" s="59">
        <v>144.19999999999999</v>
      </c>
    </row>
    <row r="344" spans="2:18" x14ac:dyDescent="0.2">
      <c r="B344" s="4">
        <v>1962</v>
      </c>
      <c r="C344" s="59">
        <v>5.35</v>
      </c>
      <c r="D344" s="59">
        <v>5.35</v>
      </c>
      <c r="E344" s="59">
        <v>4</v>
      </c>
      <c r="F344" s="59">
        <v>4</v>
      </c>
      <c r="G344" s="59">
        <v>3.13</v>
      </c>
      <c r="H344" s="59">
        <v>3.12</v>
      </c>
      <c r="I344" s="59">
        <v>3.21</v>
      </c>
      <c r="J344" s="59">
        <v>4.26</v>
      </c>
      <c r="K344" s="59">
        <v>3.16</v>
      </c>
      <c r="L344" s="59">
        <v>4.32</v>
      </c>
      <c r="M344" s="59">
        <v>4.32</v>
      </c>
      <c r="N344" s="59">
        <v>4.92</v>
      </c>
      <c r="O344" s="59">
        <v>4.99</v>
      </c>
      <c r="P344" s="59">
        <v>4.95</v>
      </c>
      <c r="Q344" s="59">
        <v>536.55999999999995</v>
      </c>
      <c r="R344" s="59">
        <v>3.76</v>
      </c>
    </row>
    <row r="345" spans="2:18" x14ac:dyDescent="0.2">
      <c r="B345" s="4">
        <v>1961</v>
      </c>
      <c r="C345" s="59">
        <v>1751.11</v>
      </c>
      <c r="D345" s="59">
        <v>1751.11</v>
      </c>
      <c r="E345" s="59">
        <v>1447.49</v>
      </c>
      <c r="F345" s="59">
        <v>1105.8900000000001</v>
      </c>
      <c r="G345" s="59">
        <v>812.82</v>
      </c>
      <c r="H345" s="59">
        <v>810.13</v>
      </c>
      <c r="I345" s="59">
        <v>834.12</v>
      </c>
      <c r="J345" s="59">
        <v>1106.1199999999999</v>
      </c>
      <c r="K345" s="59">
        <v>819.97</v>
      </c>
      <c r="L345" s="59">
        <v>1121.5</v>
      </c>
      <c r="M345" s="59">
        <v>1121.5</v>
      </c>
      <c r="N345" s="59">
        <v>1028.2</v>
      </c>
      <c r="O345" s="59">
        <v>1043.9000000000001</v>
      </c>
      <c r="P345" s="59">
        <v>1034.3800000000001</v>
      </c>
      <c r="Q345" s="59">
        <v>1070.03</v>
      </c>
      <c r="R345" s="59">
        <v>785.96</v>
      </c>
    </row>
    <row r="346" spans="2:18" x14ac:dyDescent="0.2">
      <c r="B346" s="4">
        <v>1960</v>
      </c>
      <c r="C346" s="59">
        <v>17628.78</v>
      </c>
      <c r="D346" s="59">
        <v>17628.78</v>
      </c>
      <c r="E346" s="59">
        <v>13966.56</v>
      </c>
      <c r="F346" s="59">
        <v>12398.15</v>
      </c>
      <c r="G346" s="59">
        <v>9459.34</v>
      </c>
      <c r="H346" s="59">
        <v>9159.93</v>
      </c>
      <c r="I346" s="59">
        <v>9431.2000000000007</v>
      </c>
      <c r="J346" s="59">
        <v>12506.58</v>
      </c>
      <c r="K346" s="59">
        <v>9271.16</v>
      </c>
      <c r="L346" s="59">
        <v>12680.49</v>
      </c>
      <c r="M346" s="59">
        <v>12680.49</v>
      </c>
      <c r="N346" s="59">
        <v>12874.59</v>
      </c>
      <c r="O346" s="59">
        <v>13071.26</v>
      </c>
      <c r="P346" s="59">
        <v>12952</v>
      </c>
      <c r="Q346" s="59">
        <v>15606.77</v>
      </c>
      <c r="R346" s="59">
        <v>9841.3799999999992</v>
      </c>
    </row>
    <row r="347" spans="2:18" x14ac:dyDescent="0.2">
      <c r="B347" s="4">
        <v>1959</v>
      </c>
      <c r="C347" s="59">
        <v>34087.96</v>
      </c>
      <c r="D347" s="59">
        <v>34087.96</v>
      </c>
      <c r="E347" s="59">
        <v>34003.79</v>
      </c>
      <c r="F347" s="59">
        <v>6147.47</v>
      </c>
      <c r="G347" s="59">
        <v>478.58</v>
      </c>
      <c r="H347" s="59">
        <v>476.99</v>
      </c>
      <c r="I347" s="59">
        <v>491.12</v>
      </c>
      <c r="J347" s="59">
        <v>651.26</v>
      </c>
      <c r="K347" s="59">
        <v>482.78</v>
      </c>
      <c r="L347" s="59">
        <v>660.32</v>
      </c>
      <c r="M347" s="59">
        <v>660.32</v>
      </c>
      <c r="N347" s="59">
        <v>90.12</v>
      </c>
      <c r="O347" s="59">
        <v>91.49</v>
      </c>
      <c r="P347" s="59">
        <v>90.66</v>
      </c>
      <c r="Q347" s="59">
        <v>87.63</v>
      </c>
      <c r="R347" s="59">
        <v>68.89</v>
      </c>
    </row>
    <row r="348" spans="2:18" x14ac:dyDescent="0.2">
      <c r="B348" s="4">
        <v>1958</v>
      </c>
      <c r="C348" s="59">
        <v>16617.82</v>
      </c>
      <c r="D348" s="59">
        <v>16617.82</v>
      </c>
      <c r="E348" s="59">
        <v>14924.6</v>
      </c>
      <c r="F348" s="59">
        <v>14924.6</v>
      </c>
      <c r="G348" s="59">
        <v>11803.35</v>
      </c>
      <c r="H348" s="59">
        <v>11764.27</v>
      </c>
      <c r="I348" s="59">
        <v>12112.67</v>
      </c>
      <c r="J348" s="59">
        <v>15611.57</v>
      </c>
      <c r="K348" s="59">
        <v>11907.13</v>
      </c>
      <c r="L348" s="59">
        <v>16285.8</v>
      </c>
      <c r="M348" s="59">
        <v>16285.8</v>
      </c>
      <c r="N348" s="59">
        <v>137.85</v>
      </c>
      <c r="O348" s="59">
        <v>139.94999999999999</v>
      </c>
      <c r="P348" s="59">
        <v>138.66999999999999</v>
      </c>
      <c r="Q348" s="59">
        <v>134.05000000000001</v>
      </c>
      <c r="R348" s="59">
        <v>105.37</v>
      </c>
    </row>
    <row r="349" spans="2:18" x14ac:dyDescent="0.2">
      <c r="B349" s="4">
        <v>1957</v>
      </c>
      <c r="C349" s="59">
        <v>75433.39</v>
      </c>
      <c r="D349" s="59">
        <v>75433.39</v>
      </c>
      <c r="E349" s="59">
        <v>67535.28</v>
      </c>
      <c r="F349" s="59">
        <v>67535.28</v>
      </c>
      <c r="G349" s="59">
        <v>53401.120000000003</v>
      </c>
      <c r="H349" s="59">
        <v>53224.26</v>
      </c>
      <c r="I349" s="59">
        <v>54800.480000000003</v>
      </c>
      <c r="J349" s="59">
        <v>72531.06</v>
      </c>
      <c r="K349" s="59">
        <v>53870.6</v>
      </c>
      <c r="L349" s="59">
        <v>73680.679999999993</v>
      </c>
      <c r="M349" s="59">
        <v>73680.679999999993</v>
      </c>
      <c r="N349" s="59">
        <v>1918.02</v>
      </c>
      <c r="O349" s="59">
        <v>1947.32</v>
      </c>
      <c r="P349" s="59">
        <v>1929.55</v>
      </c>
      <c r="Q349" s="59">
        <v>1865.15</v>
      </c>
      <c r="R349" s="59">
        <v>1466.14</v>
      </c>
    </row>
    <row r="350" spans="2:18" x14ac:dyDescent="0.2">
      <c r="B350" s="4">
        <v>1956</v>
      </c>
      <c r="C350" s="59">
        <v>1576.52</v>
      </c>
      <c r="D350" s="59">
        <v>1576.52</v>
      </c>
      <c r="E350" s="59">
        <v>1180.3</v>
      </c>
      <c r="F350" s="59">
        <v>1180.3</v>
      </c>
      <c r="G350" s="59">
        <v>922.1</v>
      </c>
      <c r="H350" s="59">
        <v>919.05</v>
      </c>
      <c r="I350" s="59">
        <v>946.27</v>
      </c>
      <c r="J350" s="59">
        <v>1254.83</v>
      </c>
      <c r="K350" s="59">
        <v>930.21</v>
      </c>
      <c r="L350" s="59">
        <v>1272.28</v>
      </c>
      <c r="M350" s="59">
        <v>1272.28</v>
      </c>
      <c r="N350" s="59">
        <v>1448.49</v>
      </c>
      <c r="O350" s="59">
        <v>1470.62</v>
      </c>
      <c r="P350" s="59">
        <v>1457.2</v>
      </c>
      <c r="Q350" s="59">
        <v>1534.04</v>
      </c>
      <c r="R350" s="59">
        <v>1107.23</v>
      </c>
    </row>
    <row r="351" spans="2:18" x14ac:dyDescent="0.2">
      <c r="B351" s="4">
        <v>1955</v>
      </c>
      <c r="C351" s="59">
        <v>1614.04</v>
      </c>
      <c r="D351" s="59">
        <v>1614.04</v>
      </c>
      <c r="E351" s="59">
        <v>1208.3900000000001</v>
      </c>
      <c r="F351" s="59">
        <v>1208.3900000000001</v>
      </c>
      <c r="G351" s="59">
        <v>944.05</v>
      </c>
      <c r="H351" s="59">
        <v>940.92</v>
      </c>
      <c r="I351" s="59">
        <v>968.78</v>
      </c>
      <c r="J351" s="59">
        <v>1284.69</v>
      </c>
      <c r="K351" s="59">
        <v>952.35</v>
      </c>
      <c r="L351" s="59">
        <v>1302.56</v>
      </c>
      <c r="M351" s="59">
        <v>1302.56</v>
      </c>
      <c r="N351" s="59">
        <v>1482.96</v>
      </c>
      <c r="O351" s="59">
        <v>1505.62</v>
      </c>
      <c r="P351" s="59">
        <v>1491.88</v>
      </c>
      <c r="Q351" s="59">
        <v>1442.08</v>
      </c>
      <c r="R351" s="59">
        <v>1133.58</v>
      </c>
    </row>
    <row r="352" spans="2:18" x14ac:dyDescent="0.2">
      <c r="B352" s="4">
        <v>1954</v>
      </c>
      <c r="C352" s="59">
        <v>8242.92</v>
      </c>
      <c r="D352" s="59">
        <v>8242.92</v>
      </c>
      <c r="E352" s="59">
        <v>6171.27</v>
      </c>
      <c r="F352" s="59">
        <v>6171.27</v>
      </c>
      <c r="G352" s="59">
        <v>4821.26</v>
      </c>
      <c r="H352" s="59">
        <v>4805.29</v>
      </c>
      <c r="I352" s="59">
        <v>4947.6000000000004</v>
      </c>
      <c r="J352" s="59">
        <v>6560.94</v>
      </c>
      <c r="K352" s="59">
        <v>4863.6400000000003</v>
      </c>
      <c r="L352" s="59">
        <v>6652.17</v>
      </c>
      <c r="M352" s="59">
        <v>6652.17</v>
      </c>
      <c r="N352" s="59">
        <v>7573.52</v>
      </c>
      <c r="O352" s="59">
        <v>7689.22</v>
      </c>
      <c r="P352" s="59">
        <v>7619.06</v>
      </c>
      <c r="Q352" s="59">
        <v>7364.74</v>
      </c>
      <c r="R352" s="59">
        <v>5789.23</v>
      </c>
    </row>
    <row r="353" spans="2:18" x14ac:dyDescent="0.2">
      <c r="B353" s="4">
        <v>1953</v>
      </c>
      <c r="C353" s="59">
        <v>103.9</v>
      </c>
      <c r="D353" s="59">
        <v>103.9</v>
      </c>
      <c r="E353" s="59">
        <v>77.790000000000006</v>
      </c>
      <c r="F353" s="59">
        <v>77.790000000000006</v>
      </c>
      <c r="G353" s="59">
        <v>60.77</v>
      </c>
      <c r="H353" s="59">
        <v>60.57</v>
      </c>
      <c r="I353" s="59">
        <v>62.36</v>
      </c>
      <c r="J353" s="59">
        <v>76.44</v>
      </c>
      <c r="K353" s="59">
        <v>61.3</v>
      </c>
      <c r="L353" s="59">
        <v>83.85</v>
      </c>
      <c r="M353" s="59">
        <v>83.85</v>
      </c>
      <c r="N353" s="59">
        <v>95.46</v>
      </c>
      <c r="O353" s="59">
        <v>96.92</v>
      </c>
      <c r="P353" s="59">
        <v>96.03</v>
      </c>
      <c r="Q353" s="59">
        <v>92.83</v>
      </c>
      <c r="R353" s="59">
        <v>72.97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100.77</v>
      </c>
      <c r="D355" s="59">
        <v>100.77</v>
      </c>
      <c r="E355" s="59">
        <v>75.44</v>
      </c>
      <c r="F355" s="59">
        <v>75.44</v>
      </c>
      <c r="G355" s="59">
        <v>58.94</v>
      </c>
      <c r="H355" s="59">
        <v>58.75</v>
      </c>
      <c r="I355" s="59">
        <v>60.49</v>
      </c>
      <c r="J355" s="59">
        <v>74.150000000000006</v>
      </c>
      <c r="K355" s="59">
        <v>59.46</v>
      </c>
      <c r="L355" s="59">
        <v>81.33</v>
      </c>
      <c r="M355" s="59">
        <v>81.33</v>
      </c>
      <c r="N355" s="59">
        <v>92.59</v>
      </c>
      <c r="O355" s="59">
        <v>94</v>
      </c>
      <c r="P355" s="59">
        <v>93.15</v>
      </c>
      <c r="Q355" s="59">
        <v>90.04</v>
      </c>
      <c r="R355" s="59">
        <v>70.78</v>
      </c>
    </row>
    <row r="356" spans="2:18" x14ac:dyDescent="0.2">
      <c r="B356" s="4">
        <v>1950</v>
      </c>
      <c r="C356" s="59">
        <v>779.37</v>
      </c>
      <c r="D356" s="59">
        <v>779.37</v>
      </c>
      <c r="E356" s="59">
        <v>583.5</v>
      </c>
      <c r="F356" s="59">
        <v>583.5</v>
      </c>
      <c r="G356" s="59">
        <v>455.85</v>
      </c>
      <c r="H356" s="59">
        <v>454.34</v>
      </c>
      <c r="I356" s="59">
        <v>467.79</v>
      </c>
      <c r="J356" s="59">
        <v>573.44000000000005</v>
      </c>
      <c r="K356" s="59">
        <v>459.86</v>
      </c>
      <c r="L356" s="59">
        <v>628.96</v>
      </c>
      <c r="M356" s="59">
        <v>628.96</v>
      </c>
      <c r="N356" s="59">
        <v>716.08</v>
      </c>
      <c r="O356" s="59">
        <v>727.01</v>
      </c>
      <c r="P356" s="59">
        <v>720.38</v>
      </c>
      <c r="Q356" s="59">
        <v>696.34</v>
      </c>
      <c r="R356" s="59">
        <v>547.37</v>
      </c>
    </row>
    <row r="357" spans="2:18" x14ac:dyDescent="0.2">
      <c r="B357" s="4">
        <v>1949</v>
      </c>
      <c r="C357" s="59">
        <v>33376.74</v>
      </c>
      <c r="D357" s="59">
        <v>33376.74</v>
      </c>
      <c r="E357" s="59">
        <v>24988.35</v>
      </c>
      <c r="F357" s="59">
        <v>24988.35</v>
      </c>
      <c r="G357" s="59">
        <v>19521.95</v>
      </c>
      <c r="H357" s="59">
        <v>19457.3</v>
      </c>
      <c r="I357" s="59">
        <v>20033.52</v>
      </c>
      <c r="J357" s="59">
        <v>26566.17</v>
      </c>
      <c r="K357" s="59">
        <v>19693.580000000002</v>
      </c>
      <c r="L357" s="59">
        <v>26935.59</v>
      </c>
      <c r="M357" s="59">
        <v>26935.59</v>
      </c>
      <c r="N357" s="59">
        <v>30666.27</v>
      </c>
      <c r="O357" s="59">
        <v>31134.73</v>
      </c>
      <c r="P357" s="59">
        <v>30850.65</v>
      </c>
      <c r="Q357" s="59">
        <v>29820.89</v>
      </c>
      <c r="R357" s="59">
        <v>23441.4</v>
      </c>
    </row>
    <row r="358" spans="2:18" x14ac:dyDescent="0.2">
      <c r="B358" s="4">
        <v>1948</v>
      </c>
      <c r="C358" s="59">
        <v>0</v>
      </c>
      <c r="D358" s="59"/>
      <c r="E358" s="59"/>
      <c r="F358" s="59"/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/>
      <c r="E359" s="59"/>
      <c r="F359" s="59"/>
      <c r="G359" s="59"/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/>
      <c r="E360" s="59"/>
      <c r="F360" s="59"/>
      <c r="G360" s="59"/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/>
      <c r="E361" s="59"/>
      <c r="F361" s="59"/>
      <c r="G361" s="59"/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/>
      <c r="E362" s="59"/>
      <c r="F362" s="59"/>
      <c r="G362" s="59"/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/>
      <c r="E363" s="59"/>
      <c r="F363" s="59"/>
      <c r="G363" s="59"/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/>
      <c r="E364" s="59"/>
      <c r="F364" s="59"/>
      <c r="G364" s="59"/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/>
      <c r="E365" s="59"/>
      <c r="F365" s="59"/>
      <c r="G365" s="59"/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/>
      <c r="E366" s="59"/>
      <c r="F366" s="59"/>
      <c r="G366" s="59"/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/>
      <c r="E367" s="59"/>
      <c r="F367" s="59"/>
      <c r="G367" s="59"/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>
        <v>0</v>
      </c>
      <c r="I369" s="59">
        <v>0</v>
      </c>
      <c r="J369" s="59">
        <v>0</v>
      </c>
      <c r="K369" s="59">
        <v>0</v>
      </c>
      <c r="L369" s="59"/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>
        <v>0</v>
      </c>
      <c r="I370" s="59">
        <v>0</v>
      </c>
      <c r="J370" s="59">
        <v>0</v>
      </c>
      <c r="K370" s="59">
        <v>0</v>
      </c>
      <c r="L370" s="59"/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>
        <v>0</v>
      </c>
      <c r="I371" s="59">
        <v>0</v>
      </c>
      <c r="J371" s="59">
        <v>0</v>
      </c>
      <c r="K371" s="59">
        <v>0</v>
      </c>
      <c r="L371" s="59"/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>
        <v>0</v>
      </c>
      <c r="I372" s="59">
        <v>0</v>
      </c>
      <c r="J372" s="59">
        <v>0</v>
      </c>
      <c r="K372" s="59">
        <v>0</v>
      </c>
      <c r="L372" s="59"/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>
        <v>0</v>
      </c>
      <c r="I373" s="59">
        <v>0</v>
      </c>
      <c r="J373" s="59">
        <v>0</v>
      </c>
      <c r="K373" s="59">
        <v>0</v>
      </c>
      <c r="L373" s="59"/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>
        <v>0</v>
      </c>
      <c r="I374" s="59">
        <v>0</v>
      </c>
      <c r="J374" s="59">
        <v>0</v>
      </c>
      <c r="K374" s="59">
        <v>0</v>
      </c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>
        <v>0</v>
      </c>
      <c r="I375" s="59">
        <v>0</v>
      </c>
      <c r="J375" s="59">
        <v>0</v>
      </c>
      <c r="K375" s="59">
        <v>0</v>
      </c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>
        <v>0</v>
      </c>
      <c r="I376" s="59">
        <v>0</v>
      </c>
      <c r="J376" s="59">
        <v>0</v>
      </c>
      <c r="K376" s="59">
        <v>0</v>
      </c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1477591.4699999995</v>
      </c>
      <c r="E377" s="6">
        <f>SUM(E298:E376)</f>
        <v>1344558.21</v>
      </c>
      <c r="F377" s="6">
        <f>SUM(F297:F376)</f>
        <v>1107913.67</v>
      </c>
      <c r="G377" s="6">
        <f>SUM(G296:G376)</f>
        <v>896167.72999999975</v>
      </c>
      <c r="H377" s="6">
        <f>SUM(H290:H376)</f>
        <v>904448.70000000007</v>
      </c>
      <c r="I377" s="6">
        <f>SUM(I290:I376)</f>
        <v>936649.00999999989</v>
      </c>
      <c r="J377" s="6">
        <f t="shared" ref="J377:L377" si="3">SUM(J290:J376)</f>
        <v>1117594.7</v>
      </c>
      <c r="K377" s="6">
        <f>SUM(K290:K376)</f>
        <v>1041386.4199999999</v>
      </c>
      <c r="L377" s="6">
        <f t="shared" si="3"/>
        <v>1344737.5400000007</v>
      </c>
      <c r="M377" s="6">
        <f>SUM(M290:M376)</f>
        <v>1451476.3400000005</v>
      </c>
      <c r="N377" s="13">
        <f>SUM(N286:N376)</f>
        <v>1120292.98</v>
      </c>
      <c r="O377" s="13">
        <f>SUM(O286:O376)</f>
        <v>1172606.3399999999</v>
      </c>
      <c r="P377" s="13">
        <f>SUM(P286:P376)</f>
        <v>1257352.9599999995</v>
      </c>
      <c r="Q377" s="13">
        <f>SUM(Q286:Q376)</f>
        <v>1409656.8599999999</v>
      </c>
      <c r="R377" s="13">
        <f>SUM(R285:R376)</f>
        <v>1052790.3999999997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84960.97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170718.31</v>
      </c>
      <c r="R474" s="59">
        <v>51407.76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110897.32</v>
      </c>
      <c r="Q475" s="59">
        <v>124179.65</v>
      </c>
      <c r="R475" s="59">
        <v>85222.28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65872.84</v>
      </c>
      <c r="P476" s="59">
        <v>67770.13</v>
      </c>
      <c r="Q476" s="59">
        <v>68530.16</v>
      </c>
      <c r="R476" s="59">
        <v>51357.64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60806.31</v>
      </c>
      <c r="O477" s="59">
        <v>60378.06</v>
      </c>
      <c r="P477" s="59">
        <v>72918.95</v>
      </c>
      <c r="Q477" s="59">
        <v>63691.35</v>
      </c>
      <c r="R477" s="59">
        <v>46602.32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63346.84</v>
      </c>
      <c r="N478" s="59">
        <v>68485.13</v>
      </c>
      <c r="O478" s="59">
        <v>67838.559999999998</v>
      </c>
      <c r="P478" s="59">
        <v>81178</v>
      </c>
      <c r="Q478" s="59">
        <v>77312.899999999994</v>
      </c>
      <c r="R478" s="59">
        <v>62242.25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59161.87</v>
      </c>
      <c r="M479" s="59">
        <v>59161.87</v>
      </c>
      <c r="N479" s="59">
        <v>63219.43</v>
      </c>
      <c r="O479" s="59">
        <v>62965.93</v>
      </c>
      <c r="P479" s="59">
        <v>76683.179999999993</v>
      </c>
      <c r="Q479" s="59">
        <v>72982.23</v>
      </c>
      <c r="R479" s="59">
        <v>58849.2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19747.62</v>
      </c>
      <c r="L480" s="59">
        <v>26552.2</v>
      </c>
      <c r="M480" s="59">
        <v>26433.94</v>
      </c>
      <c r="N480" s="59">
        <v>28250.99</v>
      </c>
      <c r="O480" s="59">
        <v>27974.43</v>
      </c>
      <c r="P480" s="59">
        <v>33794.58</v>
      </c>
      <c r="Q480" s="59">
        <v>32162.43</v>
      </c>
      <c r="R480" s="59">
        <v>25633.05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27058.22</v>
      </c>
      <c r="K481" s="59">
        <v>21656.560000000001</v>
      </c>
      <c r="L481" s="59">
        <v>27715.68</v>
      </c>
      <c r="M481" s="59">
        <v>27728.35</v>
      </c>
      <c r="N481" s="59">
        <v>29792.400000000001</v>
      </c>
      <c r="O481" s="59">
        <v>29400.080000000002</v>
      </c>
      <c r="P481" s="59">
        <v>35748.71</v>
      </c>
      <c r="Q481" s="59">
        <v>34095.269999999997</v>
      </c>
      <c r="R481" s="59">
        <v>981.09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24345.05</v>
      </c>
      <c r="J482" s="59">
        <v>120504.79</v>
      </c>
      <c r="K482" s="59">
        <v>90054.65</v>
      </c>
      <c r="L482" s="59">
        <v>121509.92</v>
      </c>
      <c r="M482" s="59">
        <v>121491.9</v>
      </c>
      <c r="N482" s="59">
        <v>130783.1</v>
      </c>
      <c r="O482" s="59">
        <v>128859.11</v>
      </c>
      <c r="P482" s="59">
        <v>156817.4</v>
      </c>
      <c r="Q482" s="59">
        <v>149634.16</v>
      </c>
      <c r="R482" s="59">
        <v>6291.25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95830.75</v>
      </c>
      <c r="I483" s="59">
        <v>119257.44</v>
      </c>
      <c r="J483" s="59">
        <v>164470.28</v>
      </c>
      <c r="K483" s="59">
        <v>122361.46</v>
      </c>
      <c r="L483" s="59">
        <v>164836.1</v>
      </c>
      <c r="M483" s="59">
        <v>163434.91</v>
      </c>
      <c r="N483" s="59">
        <v>176210.57</v>
      </c>
      <c r="O483" s="59">
        <v>174061.24</v>
      </c>
      <c r="P483" s="59">
        <v>211187.21</v>
      </c>
      <c r="Q483" s="59">
        <v>201391.12</v>
      </c>
      <c r="R483" s="59">
        <v>86439.6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26257.45</v>
      </c>
      <c r="H484" s="59">
        <v>24560.73</v>
      </c>
      <c r="I484" s="59">
        <v>24882.03</v>
      </c>
      <c r="J484" s="59">
        <v>32630.19</v>
      </c>
      <c r="K484" s="59">
        <v>42718.27</v>
      </c>
      <c r="L484" s="59">
        <v>56978.04</v>
      </c>
      <c r="M484" s="59">
        <v>56802.73</v>
      </c>
      <c r="N484" s="59">
        <v>61201.07</v>
      </c>
      <c r="O484" s="59">
        <v>60587.58</v>
      </c>
      <c r="P484" s="59">
        <v>73193.98</v>
      </c>
      <c r="Q484" s="59">
        <v>69821.02</v>
      </c>
      <c r="R484" s="59">
        <v>3596.01</v>
      </c>
    </row>
    <row r="485" spans="2:18" x14ac:dyDescent="0.2">
      <c r="B485" s="4">
        <v>2009</v>
      </c>
      <c r="C485" s="28"/>
      <c r="D485" s="28"/>
      <c r="E485" s="28"/>
      <c r="F485" s="59">
        <v>26843.919999999998</v>
      </c>
      <c r="G485" s="59">
        <v>25859.51</v>
      </c>
      <c r="H485" s="59">
        <v>22403.43</v>
      </c>
      <c r="I485" s="59">
        <v>22672.45</v>
      </c>
      <c r="J485" s="59">
        <v>29840.2</v>
      </c>
      <c r="K485" s="59">
        <v>26437.08</v>
      </c>
      <c r="L485" s="59">
        <v>35932.379999999997</v>
      </c>
      <c r="M485" s="59">
        <v>35682.89</v>
      </c>
      <c r="N485" s="59">
        <v>38186.910000000003</v>
      </c>
      <c r="O485" s="59">
        <v>36268.39</v>
      </c>
      <c r="P485" s="59">
        <v>4541.83</v>
      </c>
      <c r="Q485" s="59">
        <v>4100.17</v>
      </c>
      <c r="R485" s="59">
        <v>3416.98</v>
      </c>
    </row>
    <row r="486" spans="2:18" x14ac:dyDescent="0.2">
      <c r="B486" s="4">
        <v>2008</v>
      </c>
      <c r="C486" s="28"/>
      <c r="D486" s="28"/>
      <c r="E486" s="59">
        <v>43414.62</v>
      </c>
      <c r="F486" s="59">
        <v>43004.98</v>
      </c>
      <c r="G486" s="59">
        <v>31671.43</v>
      </c>
      <c r="H486" s="59">
        <v>28743.759999999998</v>
      </c>
      <c r="I486" s="59">
        <v>29097.57</v>
      </c>
      <c r="J486" s="59">
        <v>38257.22</v>
      </c>
      <c r="K486" s="59">
        <v>33393.29</v>
      </c>
      <c r="L486" s="59">
        <v>44313.48</v>
      </c>
      <c r="M486" s="59">
        <v>44082.239999999998</v>
      </c>
      <c r="N486" s="59">
        <v>7086.57</v>
      </c>
      <c r="O486" s="59">
        <v>6472.96</v>
      </c>
      <c r="P486" s="59">
        <v>7279.61</v>
      </c>
      <c r="Q486" s="59">
        <v>6816.48</v>
      </c>
      <c r="R486" s="59">
        <v>5118.67</v>
      </c>
    </row>
    <row r="487" spans="2:18" x14ac:dyDescent="0.2">
      <c r="B487" s="4">
        <v>2007</v>
      </c>
      <c r="C487" s="28"/>
      <c r="D487" s="59">
        <v>126934.61</v>
      </c>
      <c r="E487" s="59">
        <v>119870.96</v>
      </c>
      <c r="F487" s="59">
        <v>119516.03</v>
      </c>
      <c r="G487" s="59">
        <v>31011.93</v>
      </c>
      <c r="H487" s="59">
        <v>25973.81</v>
      </c>
      <c r="I487" s="59">
        <v>26269.32</v>
      </c>
      <c r="J487" s="59">
        <v>36534.400000000001</v>
      </c>
      <c r="K487" s="59">
        <v>31401.93</v>
      </c>
      <c r="L487" s="59">
        <v>42589.11</v>
      </c>
      <c r="M487" s="59">
        <v>42172.27</v>
      </c>
      <c r="N487" s="59">
        <v>45562.61</v>
      </c>
      <c r="O487" s="59">
        <v>36785.54</v>
      </c>
      <c r="P487" s="59">
        <v>43226.22</v>
      </c>
      <c r="Q487" s="59">
        <v>38470.76</v>
      </c>
      <c r="R487" s="59">
        <v>9509.06</v>
      </c>
    </row>
    <row r="488" spans="2:18" x14ac:dyDescent="0.2">
      <c r="B488" s="4">
        <v>2006</v>
      </c>
      <c r="C488" s="59">
        <v>22018.35</v>
      </c>
      <c r="D488" s="59">
        <v>20432</v>
      </c>
      <c r="E488" s="59">
        <v>-14084.94</v>
      </c>
      <c r="F488" s="59">
        <v>-14259.89</v>
      </c>
      <c r="G488" s="59">
        <v>42572.14</v>
      </c>
      <c r="H488" s="59">
        <v>37481.01</v>
      </c>
      <c r="I488" s="59">
        <v>37887.040000000001</v>
      </c>
      <c r="J488" s="59">
        <v>47992.84</v>
      </c>
      <c r="K488" s="59">
        <v>40218.379999999997</v>
      </c>
      <c r="L488" s="59">
        <v>63501.26</v>
      </c>
      <c r="M488" s="59">
        <v>62405.62</v>
      </c>
      <c r="N488" s="59">
        <v>65921.36</v>
      </c>
      <c r="O488" s="59">
        <v>59144.5</v>
      </c>
      <c r="P488" s="59">
        <v>69080.75</v>
      </c>
      <c r="Q488" s="59">
        <v>69690.399999999994</v>
      </c>
      <c r="R488" s="59">
        <v>32539.599999999999</v>
      </c>
    </row>
    <row r="489" spans="2:18" x14ac:dyDescent="0.2">
      <c r="B489" s="4">
        <v>2005</v>
      </c>
      <c r="C489" s="59">
        <v>29740.09</v>
      </c>
      <c r="D489" s="59">
        <v>29740.09</v>
      </c>
      <c r="E489" s="59">
        <v>27406.63</v>
      </c>
      <c r="F489" s="59">
        <v>26888.26</v>
      </c>
      <c r="G489" s="59">
        <v>37318.82</v>
      </c>
      <c r="H489" s="59">
        <v>32172.46</v>
      </c>
      <c r="I489" s="59">
        <v>32689.29</v>
      </c>
      <c r="J489" s="59">
        <v>41521.43</v>
      </c>
      <c r="K489" s="59">
        <v>40564.839999999997</v>
      </c>
      <c r="L489" s="59">
        <v>51638.31</v>
      </c>
      <c r="M489" s="59">
        <v>51094.04</v>
      </c>
      <c r="N489" s="59">
        <v>55246.06</v>
      </c>
      <c r="O489" s="59">
        <v>46095.8</v>
      </c>
      <c r="P489" s="59">
        <v>50223.55</v>
      </c>
      <c r="Q489" s="59">
        <v>45878.53</v>
      </c>
      <c r="R489" s="59">
        <v>17808.95</v>
      </c>
    </row>
    <row r="490" spans="2:18" x14ac:dyDescent="0.2">
      <c r="B490" s="4">
        <v>2004</v>
      </c>
      <c r="C490" s="59">
        <v>39078.339999999997</v>
      </c>
      <c r="D490" s="59">
        <v>39078.339999999997</v>
      </c>
      <c r="E490" s="59">
        <v>30609.599999999999</v>
      </c>
      <c r="F490" s="59">
        <v>29963.99</v>
      </c>
      <c r="G490" s="59">
        <v>48120.99</v>
      </c>
      <c r="H490" s="59">
        <v>43980.61</v>
      </c>
      <c r="I490" s="59">
        <v>44139.75</v>
      </c>
      <c r="J490" s="59">
        <v>59579.05</v>
      </c>
      <c r="K490" s="59">
        <v>45909.81</v>
      </c>
      <c r="L490" s="59">
        <v>60567.05</v>
      </c>
      <c r="M490" s="59">
        <v>60489.4</v>
      </c>
      <c r="N490" s="59">
        <v>65483.77</v>
      </c>
      <c r="O490" s="59">
        <v>58599.88</v>
      </c>
      <c r="P490" s="59">
        <v>69806.009999999995</v>
      </c>
      <c r="Q490" s="59">
        <v>66390.28</v>
      </c>
      <c r="R490" s="59">
        <v>36410.589999999997</v>
      </c>
    </row>
    <row r="491" spans="2:18" x14ac:dyDescent="0.2">
      <c r="B491" s="4">
        <v>2003</v>
      </c>
      <c r="C491" s="59">
        <v>65483.81</v>
      </c>
      <c r="D491" s="59">
        <v>65426.6</v>
      </c>
      <c r="E491" s="59">
        <v>54331.38</v>
      </c>
      <c r="F491" s="59">
        <v>53737.49</v>
      </c>
      <c r="G491" s="59">
        <v>50750.6</v>
      </c>
      <c r="H491" s="59">
        <v>15483.65</v>
      </c>
      <c r="I491" s="59">
        <v>15577.23</v>
      </c>
      <c r="J491" s="59">
        <v>20740.53</v>
      </c>
      <c r="K491" s="59">
        <v>25417.23</v>
      </c>
      <c r="L491" s="59">
        <v>33695.42</v>
      </c>
      <c r="M491" s="59">
        <v>33543.35</v>
      </c>
      <c r="N491" s="59">
        <v>36204.730000000003</v>
      </c>
      <c r="O491" s="59">
        <v>25149.22</v>
      </c>
      <c r="P491" s="59">
        <v>28937.51</v>
      </c>
      <c r="Q491" s="59">
        <v>27188.21</v>
      </c>
      <c r="R491" s="59">
        <v>10861.24</v>
      </c>
    </row>
    <row r="492" spans="2:18" x14ac:dyDescent="0.2">
      <c r="B492" s="4">
        <v>2002</v>
      </c>
      <c r="C492" s="59">
        <v>107149.3</v>
      </c>
      <c r="D492" s="59">
        <v>107142.89</v>
      </c>
      <c r="E492" s="59">
        <v>62910.55</v>
      </c>
      <c r="F492" s="59">
        <v>60425.02</v>
      </c>
      <c r="G492" s="59">
        <v>77856.7</v>
      </c>
      <c r="H492" s="59">
        <v>38749.910000000003</v>
      </c>
      <c r="I492" s="59">
        <v>38192.959999999999</v>
      </c>
      <c r="J492" s="59">
        <v>51732.35</v>
      </c>
      <c r="K492" s="59">
        <v>47582.79</v>
      </c>
      <c r="L492" s="59">
        <v>60869.38</v>
      </c>
      <c r="M492" s="59">
        <v>57229.01</v>
      </c>
      <c r="N492" s="59">
        <v>53185.69</v>
      </c>
      <c r="O492" s="59">
        <v>14323.21</v>
      </c>
      <c r="P492" s="59">
        <v>14847.41</v>
      </c>
      <c r="Q492" s="59">
        <v>14007.99</v>
      </c>
      <c r="R492" s="59">
        <v>10591.07</v>
      </c>
    </row>
    <row r="493" spans="2:18" x14ac:dyDescent="0.2">
      <c r="B493" s="4">
        <v>2001</v>
      </c>
      <c r="C493" s="59">
        <v>24011.599999999999</v>
      </c>
      <c r="D493" s="59">
        <v>23985.08</v>
      </c>
      <c r="E493" s="59">
        <v>17534.61</v>
      </c>
      <c r="F493" s="59">
        <v>17006.04</v>
      </c>
      <c r="G493" s="59">
        <v>15200.05</v>
      </c>
      <c r="H493" s="59">
        <v>11038.03</v>
      </c>
      <c r="I493" s="59">
        <v>11235.91</v>
      </c>
      <c r="J493" s="59">
        <v>14325.55</v>
      </c>
      <c r="K493" s="59">
        <v>26331.8</v>
      </c>
      <c r="L493" s="59">
        <v>33269.71</v>
      </c>
      <c r="M493" s="59">
        <v>29775.78</v>
      </c>
      <c r="N493" s="59">
        <v>32392.39</v>
      </c>
      <c r="O493" s="59">
        <v>29032.400000000001</v>
      </c>
      <c r="P493" s="59">
        <v>33883.74</v>
      </c>
      <c r="Q493" s="59">
        <v>31931.65</v>
      </c>
      <c r="R493" s="59">
        <v>5650.77</v>
      </c>
    </row>
    <row r="494" spans="2:18" x14ac:dyDescent="0.2">
      <c r="B494" s="4">
        <v>2000</v>
      </c>
      <c r="C494" s="59">
        <v>96602.92</v>
      </c>
      <c r="D494" s="59">
        <v>96602.92</v>
      </c>
      <c r="E494" s="59">
        <v>89445.24</v>
      </c>
      <c r="F494" s="59">
        <v>88667.839999999997</v>
      </c>
      <c r="G494" s="59">
        <v>88667.839999999997</v>
      </c>
      <c r="H494" s="59">
        <v>36975.82</v>
      </c>
      <c r="I494" s="59">
        <v>35813.019999999997</v>
      </c>
      <c r="J494" s="59">
        <v>51293.84</v>
      </c>
      <c r="K494" s="59">
        <v>43202.51</v>
      </c>
      <c r="L494" s="59">
        <v>52870.69</v>
      </c>
      <c r="M494" s="59">
        <v>52654.67</v>
      </c>
      <c r="N494" s="59">
        <v>55095.01</v>
      </c>
      <c r="O494" s="59">
        <v>47738.38</v>
      </c>
      <c r="P494" s="59">
        <v>56878.85</v>
      </c>
      <c r="Q494" s="59">
        <v>57879.62</v>
      </c>
      <c r="R494" s="59">
        <v>36529.07</v>
      </c>
    </row>
    <row r="495" spans="2:18" x14ac:dyDescent="0.2">
      <c r="B495" s="4">
        <v>1999</v>
      </c>
      <c r="C495" s="59">
        <v>70048.03</v>
      </c>
      <c r="D495" s="59">
        <v>70048.03</v>
      </c>
      <c r="E495" s="59">
        <v>53125.7</v>
      </c>
      <c r="F495" s="59">
        <v>51490.23</v>
      </c>
      <c r="G495" s="59">
        <v>51490.23</v>
      </c>
      <c r="H495" s="59">
        <v>8301.66</v>
      </c>
      <c r="I495" s="59">
        <v>8336.6200000000008</v>
      </c>
      <c r="J495" s="59">
        <v>30297.24</v>
      </c>
      <c r="K495" s="59">
        <v>23627.65</v>
      </c>
      <c r="L495" s="59">
        <v>30061.9</v>
      </c>
      <c r="M495" s="59">
        <v>29844.79</v>
      </c>
      <c r="N495" s="59">
        <v>32175.5</v>
      </c>
      <c r="O495" s="59">
        <v>27804.46</v>
      </c>
      <c r="P495" s="59">
        <v>33496.879999999997</v>
      </c>
      <c r="Q495" s="59">
        <v>31940.2</v>
      </c>
      <c r="R495" s="59">
        <v>6606.19</v>
      </c>
    </row>
    <row r="496" spans="2:18" x14ac:dyDescent="0.2">
      <c r="B496" s="4">
        <v>1998</v>
      </c>
      <c r="C496" s="59">
        <v>214842.73</v>
      </c>
      <c r="D496" s="59">
        <v>214842.73</v>
      </c>
      <c r="E496" s="59">
        <v>180515.31</v>
      </c>
      <c r="F496" s="59">
        <v>170339.38</v>
      </c>
      <c r="G496" s="59">
        <v>170339.38</v>
      </c>
      <c r="H496" s="59">
        <v>14966.94</v>
      </c>
      <c r="I496" s="59">
        <v>14989.23</v>
      </c>
      <c r="J496" s="59">
        <v>19626.900000000001</v>
      </c>
      <c r="K496" s="59">
        <v>17127.189999999999</v>
      </c>
      <c r="L496" s="59">
        <v>21713.43</v>
      </c>
      <c r="M496" s="59">
        <v>21419.87</v>
      </c>
      <c r="N496" s="59">
        <v>23363.66</v>
      </c>
      <c r="O496" s="59">
        <v>7507.24</v>
      </c>
      <c r="P496" s="59">
        <v>7422.46</v>
      </c>
      <c r="Q496" s="59">
        <v>6895.01</v>
      </c>
      <c r="R496" s="59">
        <v>5245.63</v>
      </c>
    </row>
    <row r="497" spans="2:18" x14ac:dyDescent="0.2">
      <c r="B497" s="4">
        <v>1997</v>
      </c>
      <c r="C497" s="59">
        <v>36217.07</v>
      </c>
      <c r="D497" s="59">
        <v>36214.33</v>
      </c>
      <c r="E497" s="59">
        <v>32310.75</v>
      </c>
      <c r="F497" s="59">
        <v>13329.57</v>
      </c>
      <c r="G497" s="59">
        <v>13329.57</v>
      </c>
      <c r="H497" s="59">
        <v>37523.519999999997</v>
      </c>
      <c r="I497" s="59">
        <v>37961.910000000003</v>
      </c>
      <c r="J497" s="59">
        <v>45921.15</v>
      </c>
      <c r="K497" s="59">
        <v>37517.53</v>
      </c>
      <c r="L497" s="59">
        <v>45740.25</v>
      </c>
      <c r="M497" s="59">
        <v>45400.52</v>
      </c>
      <c r="N497" s="59">
        <v>49951.39</v>
      </c>
      <c r="O497" s="59">
        <v>37703.67</v>
      </c>
      <c r="P497" s="59">
        <v>40161.11</v>
      </c>
      <c r="Q497" s="59">
        <v>36705.58</v>
      </c>
      <c r="R497" s="59">
        <v>28528.15</v>
      </c>
    </row>
    <row r="498" spans="2:18" x14ac:dyDescent="0.2">
      <c r="B498" s="4">
        <v>1996</v>
      </c>
      <c r="C498" s="59">
        <v>5586.08</v>
      </c>
      <c r="D498" s="59">
        <v>5586.08</v>
      </c>
      <c r="E498" s="59">
        <v>5586.08</v>
      </c>
      <c r="F498" s="59">
        <v>5586.08</v>
      </c>
      <c r="G498" s="59">
        <v>5586.08</v>
      </c>
      <c r="H498" s="59">
        <v>5586.08</v>
      </c>
      <c r="I498" s="59">
        <v>5400.51</v>
      </c>
      <c r="J498" s="59">
        <v>8962.7900000000009</v>
      </c>
      <c r="K498" s="59">
        <v>6595.75</v>
      </c>
      <c r="L498" s="59">
        <v>7889.68</v>
      </c>
      <c r="M498" s="59">
        <v>7889.68</v>
      </c>
      <c r="N498" s="59">
        <v>8264.9599999999991</v>
      </c>
      <c r="O498" s="59">
        <v>5054.78</v>
      </c>
      <c r="P498" s="59">
        <v>6168.2</v>
      </c>
      <c r="Q498" s="59">
        <v>6508.08</v>
      </c>
      <c r="R498" s="59">
        <v>4805.5600000000004</v>
      </c>
    </row>
    <row r="499" spans="2:18" x14ac:dyDescent="0.2">
      <c r="B499" s="4">
        <v>1995</v>
      </c>
      <c r="C499" s="59">
        <v>2411.04</v>
      </c>
      <c r="D499" s="59">
        <v>2411.04</v>
      </c>
      <c r="E499" s="59">
        <v>2411.04</v>
      </c>
      <c r="F499" s="59">
        <v>2411.04</v>
      </c>
      <c r="G499" s="59">
        <v>2411.04</v>
      </c>
      <c r="H499" s="59">
        <v>2411.04</v>
      </c>
      <c r="I499" s="59">
        <v>2430.84</v>
      </c>
      <c r="J499" s="59">
        <v>3180.08</v>
      </c>
      <c r="K499" s="59">
        <v>2329.4899999999998</v>
      </c>
      <c r="L499" s="59">
        <v>3103.42</v>
      </c>
      <c r="M499" s="59">
        <v>3083.83</v>
      </c>
      <c r="N499" s="59">
        <v>3343.05</v>
      </c>
      <c r="O499" s="59">
        <v>2916.51</v>
      </c>
      <c r="P499" s="59">
        <v>3350.99</v>
      </c>
      <c r="Q499" s="59">
        <v>3142.85</v>
      </c>
      <c r="R499" s="59">
        <v>1364.95</v>
      </c>
    </row>
    <row r="500" spans="2:18" x14ac:dyDescent="0.2">
      <c r="B500" s="4">
        <v>1994</v>
      </c>
      <c r="C500" s="59">
        <v>439.17</v>
      </c>
      <c r="D500" s="59">
        <v>439.17</v>
      </c>
      <c r="E500" s="59">
        <v>439.17</v>
      </c>
      <c r="F500" s="59">
        <v>439.17</v>
      </c>
      <c r="G500" s="59">
        <v>439.17</v>
      </c>
      <c r="H500" s="59">
        <v>439.17</v>
      </c>
      <c r="I500" s="59">
        <v>484.18</v>
      </c>
      <c r="J500" s="59">
        <v>630.11</v>
      </c>
      <c r="K500" s="59">
        <v>448.39</v>
      </c>
      <c r="L500" s="59">
        <v>606.85</v>
      </c>
      <c r="M500" s="59">
        <v>606.85</v>
      </c>
      <c r="N500" s="59">
        <v>656.03</v>
      </c>
      <c r="O500" s="59">
        <v>128.94999999999999</v>
      </c>
      <c r="P500" s="59">
        <v>157.84</v>
      </c>
      <c r="Q500" s="59">
        <v>150.87</v>
      </c>
      <c r="R500" s="59">
        <v>121.13</v>
      </c>
    </row>
    <row r="501" spans="2:18" x14ac:dyDescent="0.2">
      <c r="B501" s="4">
        <v>1993</v>
      </c>
      <c r="C501" s="59">
        <v>638.15</v>
      </c>
      <c r="D501" s="59">
        <v>638.15</v>
      </c>
      <c r="E501" s="59">
        <v>638.15</v>
      </c>
      <c r="F501" s="59">
        <v>638.15</v>
      </c>
      <c r="G501" s="59">
        <v>638.15</v>
      </c>
      <c r="H501" s="59">
        <v>638.15</v>
      </c>
      <c r="I501" s="59">
        <v>642.74</v>
      </c>
      <c r="J501" s="59">
        <v>1392.21</v>
      </c>
      <c r="K501" s="59">
        <v>1120.73</v>
      </c>
      <c r="L501" s="59">
        <v>914.31</v>
      </c>
      <c r="M501" s="59">
        <v>914.31</v>
      </c>
      <c r="N501" s="59">
        <v>997.77</v>
      </c>
      <c r="O501" s="59">
        <v>854.91</v>
      </c>
      <c r="P501" s="59">
        <v>990.58</v>
      </c>
      <c r="Q501" s="59">
        <v>929.45</v>
      </c>
      <c r="R501" s="59">
        <v>658.76</v>
      </c>
    </row>
    <row r="502" spans="2:18" x14ac:dyDescent="0.2">
      <c r="B502" s="4">
        <v>1992</v>
      </c>
      <c r="C502" s="59">
        <v>985.33</v>
      </c>
      <c r="D502" s="59">
        <v>985.33</v>
      </c>
      <c r="E502" s="59">
        <v>985.33</v>
      </c>
      <c r="F502" s="59">
        <v>985.33</v>
      </c>
      <c r="G502" s="59">
        <v>985.33</v>
      </c>
      <c r="H502" s="59">
        <v>985.33</v>
      </c>
      <c r="I502" s="59">
        <v>980.11</v>
      </c>
      <c r="J502" s="59">
        <v>1381.97</v>
      </c>
      <c r="K502" s="59">
        <v>983.41</v>
      </c>
      <c r="L502" s="59">
        <v>1249.19</v>
      </c>
      <c r="M502" s="59">
        <v>772.3</v>
      </c>
      <c r="N502" s="59">
        <v>824.85</v>
      </c>
      <c r="O502" s="59">
        <v>794.43</v>
      </c>
      <c r="P502" s="59">
        <v>856.11</v>
      </c>
      <c r="Q502" s="59">
        <v>890.34</v>
      </c>
      <c r="R502" s="59">
        <v>592.33000000000004</v>
      </c>
    </row>
    <row r="503" spans="2:18" x14ac:dyDescent="0.2">
      <c r="B503" s="4">
        <v>1991</v>
      </c>
      <c r="C503" s="59">
        <v>559.61</v>
      </c>
      <c r="D503" s="59">
        <v>559.61</v>
      </c>
      <c r="E503" s="59">
        <v>559.61</v>
      </c>
      <c r="F503" s="59">
        <v>559.61</v>
      </c>
      <c r="G503" s="59">
        <v>559.61</v>
      </c>
      <c r="H503" s="59">
        <v>559.61</v>
      </c>
      <c r="I503" s="59">
        <v>572.09</v>
      </c>
      <c r="J503" s="59">
        <v>762.12</v>
      </c>
      <c r="K503" s="59">
        <v>554.24</v>
      </c>
      <c r="L503" s="59">
        <v>742.89</v>
      </c>
      <c r="M503" s="59">
        <v>742.89</v>
      </c>
      <c r="N503" s="59">
        <v>805.48</v>
      </c>
      <c r="O503" s="59">
        <v>506.22</v>
      </c>
      <c r="P503" s="59">
        <v>588.82000000000005</v>
      </c>
      <c r="Q503" s="59">
        <v>553.99</v>
      </c>
      <c r="R503" s="59">
        <v>415.28</v>
      </c>
    </row>
    <row r="504" spans="2:18" x14ac:dyDescent="0.2">
      <c r="B504" s="4">
        <v>1990</v>
      </c>
      <c r="C504" s="59">
        <v>1377.29</v>
      </c>
      <c r="D504" s="59">
        <v>1377.29</v>
      </c>
      <c r="E504" s="59">
        <v>1377.29</v>
      </c>
      <c r="F504" s="59">
        <v>1377.29</v>
      </c>
      <c r="G504" s="59">
        <v>1377.29</v>
      </c>
      <c r="H504" s="59">
        <v>1377.29</v>
      </c>
      <c r="I504" s="59">
        <v>1480.11</v>
      </c>
      <c r="J504" s="59">
        <v>1932.92</v>
      </c>
      <c r="K504" s="59">
        <v>1375.47</v>
      </c>
      <c r="L504" s="59">
        <v>1861.56</v>
      </c>
      <c r="M504" s="59">
        <v>1861.56</v>
      </c>
      <c r="N504" s="59">
        <v>2012.44</v>
      </c>
      <c r="O504" s="59">
        <v>1861.74</v>
      </c>
      <c r="P504" s="59">
        <v>1884.16</v>
      </c>
      <c r="Q504" s="59">
        <v>1703.47</v>
      </c>
      <c r="R504" s="59">
        <v>1410.85</v>
      </c>
    </row>
    <row r="505" spans="2:18" x14ac:dyDescent="0.2">
      <c r="B505" s="4">
        <v>1989</v>
      </c>
      <c r="C505" s="59">
        <v>1507.83</v>
      </c>
      <c r="D505" s="59">
        <v>1507.83</v>
      </c>
      <c r="E505" s="59">
        <v>1507.83</v>
      </c>
      <c r="F505" s="59">
        <v>1507.83</v>
      </c>
      <c r="G505" s="59">
        <v>1507.83</v>
      </c>
      <c r="H505" s="59">
        <v>1507.83</v>
      </c>
      <c r="I505" s="59">
        <v>1525.44</v>
      </c>
      <c r="J505" s="59">
        <v>2032.69</v>
      </c>
      <c r="K505" s="59">
        <v>1446.47</v>
      </c>
      <c r="L505" s="59">
        <v>1957.66</v>
      </c>
      <c r="M505" s="59">
        <v>1957.66</v>
      </c>
      <c r="N505" s="59">
        <v>2116.3200000000002</v>
      </c>
      <c r="O505" s="59">
        <v>623.13</v>
      </c>
      <c r="P505" s="59">
        <v>662.52</v>
      </c>
      <c r="Q505" s="59">
        <v>626.45000000000005</v>
      </c>
      <c r="R505" s="59">
        <v>288.41000000000003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17.54</v>
      </c>
      <c r="D507" s="59">
        <v>17.54</v>
      </c>
      <c r="E507" s="59">
        <v>17.54</v>
      </c>
      <c r="F507" s="59">
        <v>17.54</v>
      </c>
      <c r="G507" s="59">
        <v>17.54</v>
      </c>
      <c r="H507" s="59">
        <v>17.54</v>
      </c>
      <c r="I507" s="59">
        <v>17.440000000000001</v>
      </c>
      <c r="J507" s="59">
        <v>21.45</v>
      </c>
      <c r="K507" s="59">
        <v>18.98</v>
      </c>
      <c r="L507" s="59">
        <v>23.44</v>
      </c>
      <c r="M507" s="59">
        <v>23.44</v>
      </c>
      <c r="N507" s="59">
        <v>26.08</v>
      </c>
      <c r="O507" s="59">
        <v>26.19</v>
      </c>
      <c r="P507" s="59">
        <v>26.18</v>
      </c>
      <c r="Q507" s="59">
        <v>23.2</v>
      </c>
      <c r="R507" s="59">
        <v>19.43</v>
      </c>
    </row>
    <row r="508" spans="2:18" x14ac:dyDescent="0.2">
      <c r="B508" s="4">
        <v>1986</v>
      </c>
      <c r="C508" s="59">
        <v>1535.83</v>
      </c>
      <c r="D508" s="59">
        <v>1535.83</v>
      </c>
      <c r="E508" s="59">
        <v>1535.83</v>
      </c>
      <c r="F508" s="59">
        <v>1535.83</v>
      </c>
      <c r="G508" s="59">
        <v>1535.83</v>
      </c>
      <c r="H508" s="59">
        <v>1535.83</v>
      </c>
      <c r="I508" s="59">
        <v>1628.99</v>
      </c>
      <c r="J508" s="59">
        <v>2154.0500000000002</v>
      </c>
      <c r="K508" s="59">
        <v>1532.83</v>
      </c>
      <c r="L508" s="59">
        <v>2057.61</v>
      </c>
      <c r="M508" s="59">
        <v>2057.61</v>
      </c>
      <c r="N508" s="59">
        <v>2222.29</v>
      </c>
      <c r="O508" s="59">
        <v>160.22</v>
      </c>
      <c r="P508" s="59">
        <v>226.51</v>
      </c>
      <c r="Q508" s="59">
        <v>216.51</v>
      </c>
      <c r="R508" s="59">
        <v>173.82</v>
      </c>
    </row>
    <row r="509" spans="2:18" x14ac:dyDescent="0.2">
      <c r="B509" s="4">
        <v>1985</v>
      </c>
      <c r="C509" s="59">
        <v>135.69999999999999</v>
      </c>
      <c r="D509" s="59">
        <v>135.69999999999999</v>
      </c>
      <c r="E509" s="59">
        <v>135.69999999999999</v>
      </c>
      <c r="F509" s="59">
        <v>135.69999999999999</v>
      </c>
      <c r="G509" s="59">
        <v>135.69999999999999</v>
      </c>
      <c r="H509" s="59">
        <v>135.69999999999999</v>
      </c>
      <c r="I509" s="59">
        <v>134.9</v>
      </c>
      <c r="J509" s="59">
        <v>190.7</v>
      </c>
      <c r="K509" s="59">
        <v>135.69999999999999</v>
      </c>
      <c r="L509" s="59">
        <v>183.66</v>
      </c>
      <c r="M509" s="59">
        <v>24.36</v>
      </c>
      <c r="N509" s="59">
        <v>26.33</v>
      </c>
      <c r="O509" s="59">
        <v>26.04</v>
      </c>
      <c r="P509" s="59">
        <v>31.88</v>
      </c>
      <c r="Q509" s="59">
        <v>30.47</v>
      </c>
      <c r="R509" s="59">
        <v>24.46</v>
      </c>
    </row>
    <row r="510" spans="2:18" x14ac:dyDescent="0.2">
      <c r="B510" s="4">
        <v>1984</v>
      </c>
      <c r="C510" s="59">
        <v>4123.5600000000004</v>
      </c>
      <c r="D510" s="59">
        <v>4123.5600000000004</v>
      </c>
      <c r="E510" s="59">
        <v>4123.5600000000004</v>
      </c>
      <c r="F510" s="59">
        <v>4123.5600000000004</v>
      </c>
      <c r="G510" s="59">
        <v>4123.5600000000004</v>
      </c>
      <c r="H510" s="59">
        <v>4123.5600000000004</v>
      </c>
      <c r="I510" s="59">
        <v>4099.26</v>
      </c>
      <c r="J510" s="59">
        <v>5791.55</v>
      </c>
      <c r="K510" s="59">
        <v>4125</v>
      </c>
      <c r="L510" s="59">
        <v>5518.95</v>
      </c>
      <c r="M510" s="59">
        <v>4940.75</v>
      </c>
      <c r="N510" s="59">
        <v>5489.93</v>
      </c>
      <c r="O510" s="59">
        <v>5347.54</v>
      </c>
      <c r="P510" s="59">
        <v>6545.89</v>
      </c>
      <c r="Q510" s="59">
        <v>6256.76</v>
      </c>
      <c r="R510" s="59">
        <v>5023.28</v>
      </c>
    </row>
    <row r="511" spans="2:18" x14ac:dyDescent="0.2">
      <c r="B511" s="4">
        <v>1983</v>
      </c>
      <c r="C511" s="59">
        <v>38.590000000000003</v>
      </c>
      <c r="D511" s="59">
        <v>38.590000000000003</v>
      </c>
      <c r="E511" s="59">
        <v>38.590000000000003</v>
      </c>
      <c r="F511" s="59">
        <v>38.590000000000003</v>
      </c>
      <c r="G511" s="59">
        <v>38.590000000000003</v>
      </c>
      <c r="H511" s="59">
        <v>38.590000000000003</v>
      </c>
      <c r="I511" s="59">
        <v>38.36</v>
      </c>
      <c r="J511" s="59">
        <v>54.23</v>
      </c>
      <c r="K511" s="59">
        <v>38.590000000000003</v>
      </c>
      <c r="L511" s="59">
        <v>52.22</v>
      </c>
      <c r="M511" s="59">
        <v>52.22</v>
      </c>
      <c r="N511" s="59">
        <v>56.46</v>
      </c>
      <c r="O511" s="59">
        <v>55.84</v>
      </c>
      <c r="P511" s="59">
        <v>68.36</v>
      </c>
      <c r="Q511" s="59">
        <v>65.34</v>
      </c>
      <c r="R511" s="59">
        <v>52.46</v>
      </c>
    </row>
    <row r="512" spans="2:18" x14ac:dyDescent="0.2">
      <c r="B512" s="4">
        <v>1982</v>
      </c>
      <c r="C512" s="59">
        <v>300.18</v>
      </c>
      <c r="D512" s="59">
        <v>300.18</v>
      </c>
      <c r="E512" s="59">
        <v>300.18</v>
      </c>
      <c r="F512" s="59">
        <v>300.18</v>
      </c>
      <c r="G512" s="59">
        <v>300.18</v>
      </c>
      <c r="H512" s="59">
        <v>300.18</v>
      </c>
      <c r="I512" s="59">
        <v>301.54000000000002</v>
      </c>
      <c r="J512" s="59">
        <v>384.5</v>
      </c>
      <c r="K512" s="59">
        <v>300.18</v>
      </c>
      <c r="L512" s="59">
        <v>390.15</v>
      </c>
      <c r="M512" s="59">
        <v>390.15</v>
      </c>
      <c r="N512" s="59">
        <v>427.08</v>
      </c>
      <c r="O512" s="59">
        <v>425.27</v>
      </c>
      <c r="P512" s="59">
        <v>186.84</v>
      </c>
      <c r="Q512" s="59">
        <v>165.55</v>
      </c>
      <c r="R512" s="59">
        <v>138.69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44.83</v>
      </c>
      <c r="D516" s="59">
        <v>44.83</v>
      </c>
      <c r="E516" s="59">
        <v>44.83</v>
      </c>
      <c r="F516" s="59">
        <v>44.83</v>
      </c>
      <c r="G516" s="59">
        <v>44.83</v>
      </c>
      <c r="H516" s="59">
        <v>44.83</v>
      </c>
      <c r="I516" s="59">
        <v>44.57</v>
      </c>
      <c r="J516" s="59">
        <v>63</v>
      </c>
      <c r="K516" s="59">
        <v>44.83</v>
      </c>
      <c r="L516" s="59">
        <v>60.67</v>
      </c>
      <c r="M516" s="59">
        <v>36.94</v>
      </c>
      <c r="N516" s="59">
        <v>14.27</v>
      </c>
      <c r="O516" s="59">
        <v>14.11</v>
      </c>
      <c r="P516" s="59">
        <v>17.28</v>
      </c>
      <c r="Q516" s="59">
        <v>16.510000000000002</v>
      </c>
      <c r="R516" s="59">
        <v>13.26</v>
      </c>
    </row>
    <row r="517" spans="2:18" x14ac:dyDescent="0.2">
      <c r="B517" s="4">
        <v>1977</v>
      </c>
      <c r="C517" s="59">
        <v>173.64</v>
      </c>
      <c r="D517" s="59">
        <v>173.64</v>
      </c>
      <c r="E517" s="59">
        <v>173.64</v>
      </c>
      <c r="F517" s="59">
        <v>173.64</v>
      </c>
      <c r="G517" s="59">
        <v>173.64</v>
      </c>
      <c r="H517" s="59">
        <v>173.64</v>
      </c>
      <c r="I517" s="59">
        <v>172.62</v>
      </c>
      <c r="J517" s="59">
        <v>206.83</v>
      </c>
      <c r="K517" s="59">
        <v>144.01</v>
      </c>
      <c r="L517" s="59">
        <v>184.28</v>
      </c>
      <c r="M517" s="59">
        <v>184.28</v>
      </c>
      <c r="N517" s="59">
        <v>192.99</v>
      </c>
      <c r="O517" s="59">
        <v>176.9</v>
      </c>
      <c r="P517" s="59">
        <v>276.54000000000002</v>
      </c>
      <c r="Q517" s="59">
        <v>264.32</v>
      </c>
      <c r="R517" s="59">
        <v>212.21</v>
      </c>
    </row>
    <row r="518" spans="2:18" x14ac:dyDescent="0.2">
      <c r="B518" s="4">
        <v>1976</v>
      </c>
      <c r="C518" s="59">
        <v>106.94</v>
      </c>
      <c r="D518" s="59">
        <v>106.94</v>
      </c>
      <c r="E518" s="59">
        <v>106.94</v>
      </c>
      <c r="F518" s="59">
        <v>106.94</v>
      </c>
      <c r="G518" s="59">
        <v>106.94</v>
      </c>
      <c r="H518" s="59">
        <v>106.94</v>
      </c>
      <c r="I518" s="59">
        <v>106.31</v>
      </c>
      <c r="J518" s="59">
        <v>150.28</v>
      </c>
      <c r="K518" s="59">
        <v>106.94</v>
      </c>
      <c r="L518" s="59">
        <v>144.72999999999999</v>
      </c>
      <c r="M518" s="59">
        <v>144.72999999999999</v>
      </c>
      <c r="N518" s="59">
        <v>156.46</v>
      </c>
      <c r="O518" s="59">
        <v>76.150000000000006</v>
      </c>
      <c r="P518" s="59">
        <v>93.21</v>
      </c>
      <c r="Q518" s="59">
        <v>89.1</v>
      </c>
      <c r="R518" s="59">
        <v>47.69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52.62</v>
      </c>
      <c r="D527" s="59">
        <v>52.62</v>
      </c>
      <c r="E527" s="59">
        <v>52.62</v>
      </c>
      <c r="F527" s="59">
        <v>52.62</v>
      </c>
      <c r="G527" s="59">
        <v>52.62</v>
      </c>
      <c r="H527" s="59">
        <v>52.62</v>
      </c>
      <c r="I527" s="59">
        <v>52.31</v>
      </c>
      <c r="J527" s="59">
        <v>73.94</v>
      </c>
      <c r="K527" s="59">
        <v>52.62</v>
      </c>
      <c r="L527" s="59">
        <v>71.209999999999994</v>
      </c>
      <c r="M527" s="59">
        <v>71.209999999999994</v>
      </c>
      <c r="N527" s="59">
        <v>76.989999999999995</v>
      </c>
      <c r="O527" s="59">
        <v>76.150000000000006</v>
      </c>
      <c r="P527" s="59">
        <v>93.21</v>
      </c>
      <c r="Q527" s="59">
        <v>89.1</v>
      </c>
      <c r="R527" s="59">
        <v>71.53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/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/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/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/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/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/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/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/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/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/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/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/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/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/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/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/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/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/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/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/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/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/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/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/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/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/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/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850481.54999999981</v>
      </c>
      <c r="E565" s="6">
        <f>SUM(E486:E564)</f>
        <v>717424.34</v>
      </c>
      <c r="F565" s="6">
        <f>SUM(F485:F564)</f>
        <v>706986.7899999998</v>
      </c>
      <c r="G565" s="6">
        <f>SUM(G484:G564)</f>
        <v>730480.56999999983</v>
      </c>
      <c r="H565" s="6">
        <f>SUM(H478:H564)</f>
        <v>494220.02000000008</v>
      </c>
      <c r="I565" s="6">
        <f>SUM(I478:I564)</f>
        <v>543459.1399999999</v>
      </c>
      <c r="J565" s="6">
        <f t="shared" ref="J565:L565" si="5">SUM(J478:J564)</f>
        <v>861691.6</v>
      </c>
      <c r="K565" s="6">
        <f>SUM(K478:K564)</f>
        <v>756624.21999999986</v>
      </c>
      <c r="L565" s="6">
        <f t="shared" si="5"/>
        <v>1060528.6599999999</v>
      </c>
      <c r="M565" s="6">
        <f>SUM(M478:M564)</f>
        <v>1109949.7600000002</v>
      </c>
      <c r="N565" s="13">
        <f>SUM(N474:N564)</f>
        <v>1206314.4299999997</v>
      </c>
      <c r="O565" s="13">
        <f>SUM(O474:O564)</f>
        <v>1129688.5599999996</v>
      </c>
      <c r="P565" s="13">
        <f>SUM(P474:P564)</f>
        <v>1402200.51</v>
      </c>
      <c r="Q565" s="13">
        <f>SUM(Q474:Q564)</f>
        <v>1524135.8400000005</v>
      </c>
      <c r="R565" s="13">
        <f>SUM(R473:R564)</f>
        <v>787833.48999999976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115092.7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93322.7</v>
      </c>
      <c r="R568" s="59">
        <v>74355.89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98844.86</v>
      </c>
      <c r="Q569" s="59">
        <v>91999.31</v>
      </c>
      <c r="R569" s="59">
        <v>74543.16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104057.85</v>
      </c>
      <c r="P570" s="59">
        <v>106017.92</v>
      </c>
      <c r="Q570" s="59">
        <v>89777.35</v>
      </c>
      <c r="R570" s="59">
        <v>79501.740000000005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105627.37</v>
      </c>
      <c r="O571" s="59">
        <v>106052.1</v>
      </c>
      <c r="P571" s="59">
        <v>106156.48</v>
      </c>
      <c r="Q571" s="59">
        <v>94310.39</v>
      </c>
      <c r="R571" s="59">
        <v>78948.479999999996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63113.94</v>
      </c>
      <c r="N572" s="59">
        <v>69879.520000000004</v>
      </c>
      <c r="O572" s="59">
        <v>69830.509999999995</v>
      </c>
      <c r="P572" s="59">
        <v>70464.240000000005</v>
      </c>
      <c r="Q572" s="59">
        <v>41728.65</v>
      </c>
      <c r="R572" s="59">
        <v>52468.160000000003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38209.22</v>
      </c>
      <c r="M573" s="59">
        <v>38253.86</v>
      </c>
      <c r="N573" s="59">
        <v>42383.27</v>
      </c>
      <c r="O573" s="59">
        <v>41468.85</v>
      </c>
      <c r="P573" s="59">
        <v>42213.18</v>
      </c>
      <c r="Q573" s="59">
        <v>37638.839999999997</v>
      </c>
      <c r="R573" s="59">
        <v>31533.35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28159.69</v>
      </c>
      <c r="L574" s="59">
        <v>34747.660000000003</v>
      </c>
      <c r="M574" s="59">
        <v>34747.660000000003</v>
      </c>
      <c r="N574" s="59">
        <v>38558.910000000003</v>
      </c>
      <c r="O574" s="59">
        <v>38360.199999999997</v>
      </c>
      <c r="P574" s="59">
        <v>38724.39</v>
      </c>
      <c r="Q574" s="59">
        <v>35395.06</v>
      </c>
      <c r="R574" s="59">
        <v>28811.62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47659.17</v>
      </c>
      <c r="K575" s="59">
        <v>57536.83</v>
      </c>
      <c r="L575" s="59">
        <v>70904.73</v>
      </c>
      <c r="M575" s="59">
        <v>70904.73</v>
      </c>
      <c r="N575" s="59">
        <v>78830.67</v>
      </c>
      <c r="O575" s="59">
        <v>65879.87</v>
      </c>
      <c r="P575" s="59">
        <v>66323.839999999997</v>
      </c>
      <c r="Q575" s="59">
        <v>58982.8</v>
      </c>
      <c r="R575" s="59">
        <v>49309.59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84881.53</v>
      </c>
      <c r="J576" s="59">
        <v>94582.79</v>
      </c>
      <c r="K576" s="59">
        <v>100720.17</v>
      </c>
      <c r="L576" s="59">
        <v>123943.22</v>
      </c>
      <c r="M576" s="59">
        <v>123943.22</v>
      </c>
      <c r="N576" s="59">
        <v>137558.91</v>
      </c>
      <c r="O576" s="59">
        <v>119815.62</v>
      </c>
      <c r="P576" s="59">
        <v>119662.73</v>
      </c>
      <c r="Q576" s="59">
        <v>106156.19</v>
      </c>
      <c r="R576" s="59">
        <v>88877.95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40595.31</v>
      </c>
      <c r="I577" s="59">
        <v>41062.58</v>
      </c>
      <c r="J577" s="59">
        <v>49915.77</v>
      </c>
      <c r="K577" s="59">
        <v>59437.47</v>
      </c>
      <c r="L577" s="59">
        <v>71958.350000000006</v>
      </c>
      <c r="M577" s="59">
        <v>71896.75</v>
      </c>
      <c r="N577" s="59">
        <v>79186.37</v>
      </c>
      <c r="O577" s="59">
        <v>67654.880000000005</v>
      </c>
      <c r="P577" s="59">
        <v>72091.7</v>
      </c>
      <c r="Q577" s="59">
        <v>65842.11</v>
      </c>
      <c r="R577" s="59">
        <v>54211.13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17851.650000000001</v>
      </c>
      <c r="H578" s="59">
        <v>17092.73</v>
      </c>
      <c r="I578" s="59">
        <v>17318.599999999999</v>
      </c>
      <c r="J578" s="59">
        <v>19948.78</v>
      </c>
      <c r="K578" s="59">
        <v>26850.11</v>
      </c>
      <c r="L578" s="59">
        <v>32236.35</v>
      </c>
      <c r="M578" s="59">
        <v>32146.23</v>
      </c>
      <c r="N578" s="59">
        <v>33561.699999999997</v>
      </c>
      <c r="O578" s="59">
        <v>26649.91</v>
      </c>
      <c r="P578" s="59">
        <v>27305.35</v>
      </c>
      <c r="Q578" s="59">
        <v>24420.240000000002</v>
      </c>
      <c r="R578" s="59">
        <v>20403.89</v>
      </c>
    </row>
    <row r="579" spans="2:18" x14ac:dyDescent="0.2">
      <c r="B579" s="4">
        <v>2009</v>
      </c>
      <c r="C579" s="28"/>
      <c r="D579" s="28"/>
      <c r="E579" s="28"/>
      <c r="F579" s="59">
        <v>26843.919999999998</v>
      </c>
      <c r="G579" s="59">
        <v>35870.160000000003</v>
      </c>
      <c r="H579" s="59">
        <v>33272.17</v>
      </c>
      <c r="I579" s="59">
        <v>33804.639999999999</v>
      </c>
      <c r="J579" s="59">
        <v>38036.639999999999</v>
      </c>
      <c r="K579" s="59">
        <v>48525.8</v>
      </c>
      <c r="L579" s="59">
        <v>56966.239999999998</v>
      </c>
      <c r="M579" s="59">
        <v>56966.239999999998</v>
      </c>
      <c r="N579" s="59">
        <v>63333.27</v>
      </c>
      <c r="O579" s="59">
        <v>61944.89</v>
      </c>
      <c r="P579" s="59">
        <v>62253.14</v>
      </c>
      <c r="Q579" s="59">
        <v>55826.28</v>
      </c>
      <c r="R579" s="59">
        <v>46136.05</v>
      </c>
    </row>
    <row r="580" spans="2:18" x14ac:dyDescent="0.2">
      <c r="B580" s="4">
        <v>2008</v>
      </c>
      <c r="C580" s="28"/>
      <c r="D580" s="28"/>
      <c r="E580" s="59">
        <v>43414.62</v>
      </c>
      <c r="F580" s="59">
        <v>43004.98</v>
      </c>
      <c r="G580" s="59">
        <v>55518.92</v>
      </c>
      <c r="H580" s="59">
        <v>52555.75</v>
      </c>
      <c r="I580" s="59">
        <v>53456.81</v>
      </c>
      <c r="J580" s="59">
        <v>60210.61</v>
      </c>
      <c r="K580" s="59">
        <v>64426.51</v>
      </c>
      <c r="L580" s="59">
        <v>77135.42</v>
      </c>
      <c r="M580" s="59">
        <v>77051.210000000006</v>
      </c>
      <c r="N580" s="59">
        <v>85476.81</v>
      </c>
      <c r="O580" s="59">
        <v>83546.91</v>
      </c>
      <c r="P580" s="59">
        <v>84032.58</v>
      </c>
      <c r="Q580" s="59">
        <v>84717.17</v>
      </c>
      <c r="R580" s="59">
        <v>62654.69</v>
      </c>
    </row>
    <row r="581" spans="2:18" x14ac:dyDescent="0.2">
      <c r="B581" s="4">
        <v>2007</v>
      </c>
      <c r="C581" s="28"/>
      <c r="D581" s="59">
        <v>344992.59</v>
      </c>
      <c r="E581" s="59">
        <v>337928.94</v>
      </c>
      <c r="F581" s="59">
        <v>337574.01</v>
      </c>
      <c r="G581" s="59">
        <v>44147.39</v>
      </c>
      <c r="H581" s="59">
        <v>39969.32</v>
      </c>
      <c r="I581" s="59">
        <v>40596.17</v>
      </c>
      <c r="J581" s="59">
        <v>46236.81</v>
      </c>
      <c r="K581" s="59">
        <v>97507.22</v>
      </c>
      <c r="L581" s="59">
        <v>94869.73</v>
      </c>
      <c r="M581" s="59">
        <v>94736.78</v>
      </c>
      <c r="N581" s="59">
        <v>103258.85</v>
      </c>
      <c r="O581" s="59">
        <v>55540.61</v>
      </c>
      <c r="P581" s="59">
        <v>55090.67</v>
      </c>
      <c r="Q581" s="59">
        <v>48930.58</v>
      </c>
      <c r="R581" s="59">
        <v>40570.46</v>
      </c>
    </row>
    <row r="582" spans="2:18" x14ac:dyDescent="0.2">
      <c r="B582" s="4">
        <v>2006</v>
      </c>
      <c r="C582" s="59">
        <v>47463.29</v>
      </c>
      <c r="D582" s="59">
        <v>47463.25</v>
      </c>
      <c r="E582" s="59">
        <v>12946.31</v>
      </c>
      <c r="F582" s="59">
        <v>12771.36</v>
      </c>
      <c r="G582" s="59">
        <v>25986.03</v>
      </c>
      <c r="H582" s="59">
        <v>23856.45</v>
      </c>
      <c r="I582" s="59">
        <v>24219</v>
      </c>
      <c r="J582" s="59">
        <v>27850.81</v>
      </c>
      <c r="K582" s="59">
        <v>45059.31</v>
      </c>
      <c r="L582" s="59">
        <v>38979.01</v>
      </c>
      <c r="M582" s="59">
        <v>36701.85</v>
      </c>
      <c r="N582" s="59">
        <v>36701.980000000003</v>
      </c>
      <c r="O582" s="59">
        <v>27854.92</v>
      </c>
      <c r="P582" s="59">
        <v>28594.14</v>
      </c>
      <c r="Q582" s="59">
        <v>24929.06</v>
      </c>
      <c r="R582" s="59">
        <v>20599.740000000002</v>
      </c>
    </row>
    <row r="583" spans="2:18" x14ac:dyDescent="0.2">
      <c r="B583" s="4">
        <v>2005</v>
      </c>
      <c r="C583" s="59">
        <v>93843.61</v>
      </c>
      <c r="D583" s="59">
        <v>93843.61</v>
      </c>
      <c r="E583" s="59">
        <v>91510.15</v>
      </c>
      <c r="F583" s="59">
        <v>90991.78</v>
      </c>
      <c r="G583" s="59">
        <v>25470.82</v>
      </c>
      <c r="H583" s="59">
        <v>23637.35</v>
      </c>
      <c r="I583" s="59">
        <v>24022.240000000002</v>
      </c>
      <c r="J583" s="59">
        <v>27339.06</v>
      </c>
      <c r="K583" s="59">
        <v>55279.34</v>
      </c>
      <c r="L583" s="59">
        <v>66929.63</v>
      </c>
      <c r="M583" s="59">
        <v>64396.21</v>
      </c>
      <c r="N583" s="59">
        <v>71444.05</v>
      </c>
      <c r="O583" s="59">
        <v>26729.95</v>
      </c>
      <c r="P583" s="59">
        <v>25996.99</v>
      </c>
      <c r="Q583" s="59">
        <v>21338.65</v>
      </c>
      <c r="R583" s="59">
        <v>17714.21</v>
      </c>
    </row>
    <row r="584" spans="2:18" x14ac:dyDescent="0.2">
      <c r="B584" s="4">
        <v>2004</v>
      </c>
      <c r="C584" s="59">
        <v>32289.26</v>
      </c>
      <c r="D584" s="59">
        <v>32289.26</v>
      </c>
      <c r="E584" s="59">
        <v>23820.52</v>
      </c>
      <c r="F584" s="59">
        <v>23174.91</v>
      </c>
      <c r="G584" s="59">
        <v>42585.15</v>
      </c>
      <c r="H584" s="59">
        <v>38358.11</v>
      </c>
      <c r="I584" s="59">
        <v>38977.599999999999</v>
      </c>
      <c r="J584" s="59">
        <v>44625.68</v>
      </c>
      <c r="K584" s="59">
        <v>44894.11</v>
      </c>
      <c r="L584" s="59">
        <v>50992.37</v>
      </c>
      <c r="M584" s="59">
        <v>50630.720000000001</v>
      </c>
      <c r="N584" s="59">
        <v>53697.4</v>
      </c>
      <c r="O584" s="59">
        <v>46570.62</v>
      </c>
      <c r="P584" s="59">
        <v>43788.81</v>
      </c>
      <c r="Q584" s="59">
        <v>38805.83</v>
      </c>
      <c r="R584" s="59">
        <v>31741.8</v>
      </c>
    </row>
    <row r="585" spans="2:18" x14ac:dyDescent="0.2">
      <c r="B585" s="4">
        <v>2003</v>
      </c>
      <c r="C585" s="59">
        <v>74601.899999999994</v>
      </c>
      <c r="D585" s="59">
        <v>74601.899999999994</v>
      </c>
      <c r="E585" s="59">
        <v>63506.68</v>
      </c>
      <c r="F585" s="59">
        <v>62912.79</v>
      </c>
      <c r="G585" s="59">
        <v>46341.09</v>
      </c>
      <c r="H585" s="59">
        <v>38796.15</v>
      </c>
      <c r="I585" s="59">
        <v>39394.800000000003</v>
      </c>
      <c r="J585" s="59">
        <v>45060.2</v>
      </c>
      <c r="K585" s="59">
        <v>48023.37</v>
      </c>
      <c r="L585" s="59">
        <v>55911.37</v>
      </c>
      <c r="M585" s="59">
        <v>53906.62</v>
      </c>
      <c r="N585" s="59">
        <v>59399.34</v>
      </c>
      <c r="O585" s="59">
        <v>46409.31</v>
      </c>
      <c r="P585" s="59">
        <v>45552.61</v>
      </c>
      <c r="Q585" s="59">
        <v>35327</v>
      </c>
      <c r="R585" s="59">
        <v>27399.03</v>
      </c>
    </row>
    <row r="586" spans="2:18" x14ac:dyDescent="0.2">
      <c r="B586" s="4">
        <v>2002</v>
      </c>
      <c r="C586" s="59">
        <v>50719.41</v>
      </c>
      <c r="D586" s="59">
        <v>50476</v>
      </c>
      <c r="E586" s="59">
        <v>6243.66</v>
      </c>
      <c r="F586" s="59">
        <v>3758.13</v>
      </c>
      <c r="G586" s="59">
        <v>80933.64</v>
      </c>
      <c r="H586" s="59">
        <v>71072.490000000005</v>
      </c>
      <c r="I586" s="59">
        <v>72335.990000000005</v>
      </c>
      <c r="J586" s="59">
        <v>81930.3</v>
      </c>
      <c r="K586" s="59">
        <v>79557.77</v>
      </c>
      <c r="L586" s="59">
        <v>94065.4</v>
      </c>
      <c r="M586" s="59">
        <v>93542.57</v>
      </c>
      <c r="N586" s="59">
        <v>102744.12</v>
      </c>
      <c r="O586" s="59">
        <v>84198.43</v>
      </c>
      <c r="P586" s="59">
        <v>72307.33</v>
      </c>
      <c r="Q586" s="59">
        <v>61981.86</v>
      </c>
      <c r="R586" s="59">
        <v>50297.53</v>
      </c>
    </row>
    <row r="587" spans="2:18" x14ac:dyDescent="0.2">
      <c r="B587" s="4">
        <v>2001</v>
      </c>
      <c r="C587" s="59">
        <v>59323.07</v>
      </c>
      <c r="D587" s="59">
        <v>59323.07</v>
      </c>
      <c r="E587" s="59">
        <v>52872.6</v>
      </c>
      <c r="F587" s="59">
        <v>52344.03</v>
      </c>
      <c r="G587" s="59">
        <v>6984.03</v>
      </c>
      <c r="H587" s="59">
        <v>6308.06</v>
      </c>
      <c r="I587" s="59">
        <v>6383.46</v>
      </c>
      <c r="J587" s="59">
        <v>7761.37</v>
      </c>
      <c r="K587" s="59">
        <v>12451.18</v>
      </c>
      <c r="L587" s="59">
        <v>13910.3</v>
      </c>
      <c r="M587" s="59">
        <v>12251.1</v>
      </c>
      <c r="N587" s="59">
        <v>13382.68</v>
      </c>
      <c r="O587" s="59">
        <v>10807.16</v>
      </c>
      <c r="P587" s="59">
        <v>11343.17</v>
      </c>
      <c r="Q587" s="59">
        <v>10401.629999999999</v>
      </c>
      <c r="R587" s="59">
        <v>8506.19</v>
      </c>
    </row>
    <row r="588" spans="2:18" x14ac:dyDescent="0.2">
      <c r="B588" s="4">
        <v>2000</v>
      </c>
      <c r="C588" s="59">
        <v>58861</v>
      </c>
      <c r="D588" s="59">
        <v>58834.77</v>
      </c>
      <c r="E588" s="59">
        <v>51677.09</v>
      </c>
      <c r="F588" s="59">
        <v>50899.69</v>
      </c>
      <c r="G588" s="59">
        <v>5155.24</v>
      </c>
      <c r="H588" s="59">
        <v>3923.7</v>
      </c>
      <c r="I588" s="59">
        <v>3998.29</v>
      </c>
      <c r="J588" s="59">
        <v>4831.6499999999996</v>
      </c>
      <c r="K588" s="59">
        <v>7788.32</v>
      </c>
      <c r="L588" s="59">
        <v>9245.2199999999993</v>
      </c>
      <c r="M588" s="59">
        <v>9196.67</v>
      </c>
      <c r="N588" s="59">
        <v>10003.129999999999</v>
      </c>
      <c r="O588" s="59">
        <v>7088.59</v>
      </c>
      <c r="P588" s="59">
        <v>7471.19</v>
      </c>
      <c r="Q588" s="59">
        <v>6974.6</v>
      </c>
      <c r="R588" s="59">
        <v>5651.66</v>
      </c>
    </row>
    <row r="589" spans="2:18" x14ac:dyDescent="0.2">
      <c r="B589" s="4">
        <v>1999</v>
      </c>
      <c r="C589" s="59">
        <v>179234.08</v>
      </c>
      <c r="D589" s="59">
        <v>179128.7</v>
      </c>
      <c r="E589" s="59">
        <v>162206.37</v>
      </c>
      <c r="F589" s="59">
        <v>160570.9</v>
      </c>
      <c r="G589" s="59">
        <v>11997.38</v>
      </c>
      <c r="H589" s="59">
        <v>11159.91</v>
      </c>
      <c r="I589" s="59">
        <v>11323.77</v>
      </c>
      <c r="J589" s="59">
        <v>13108.43</v>
      </c>
      <c r="K589" s="59">
        <v>16600.150000000001</v>
      </c>
      <c r="L589" s="59">
        <v>19404.560000000001</v>
      </c>
      <c r="M589" s="59">
        <v>19404.560000000001</v>
      </c>
      <c r="N589" s="59">
        <v>21458.13</v>
      </c>
      <c r="O589" s="59">
        <v>16173.11</v>
      </c>
      <c r="P589" s="59">
        <v>16660.509999999998</v>
      </c>
      <c r="Q589" s="59">
        <v>15125.22</v>
      </c>
      <c r="R589" s="59">
        <v>11992.49</v>
      </c>
    </row>
    <row r="590" spans="2:18" x14ac:dyDescent="0.2">
      <c r="B590" s="4">
        <v>1998</v>
      </c>
      <c r="C590" s="59">
        <v>61564.67</v>
      </c>
      <c r="D590" s="59">
        <v>61564.67</v>
      </c>
      <c r="E590" s="59">
        <v>27237.25</v>
      </c>
      <c r="F590" s="59">
        <v>17061.32</v>
      </c>
      <c r="G590" s="59">
        <v>46565.04</v>
      </c>
      <c r="H590" s="59">
        <v>42106.92</v>
      </c>
      <c r="I590" s="59">
        <v>42474.09</v>
      </c>
      <c r="J590" s="59">
        <v>51866.76</v>
      </c>
      <c r="K590" s="59">
        <v>57655.16</v>
      </c>
      <c r="L590" s="59">
        <v>69481.36</v>
      </c>
      <c r="M590" s="59">
        <v>67945.850000000006</v>
      </c>
      <c r="N590" s="59">
        <v>54515.7</v>
      </c>
      <c r="O590" s="59">
        <v>29331.040000000001</v>
      </c>
      <c r="P590" s="59">
        <v>28426.05</v>
      </c>
      <c r="Q590" s="59">
        <v>25642.18</v>
      </c>
      <c r="R590" s="59">
        <v>20712.25</v>
      </c>
    </row>
    <row r="591" spans="2:18" x14ac:dyDescent="0.2">
      <c r="B591" s="4">
        <v>1997</v>
      </c>
      <c r="C591" s="59">
        <v>31950.85</v>
      </c>
      <c r="D591" s="59">
        <v>31683.29</v>
      </c>
      <c r="E591" s="59">
        <v>27779.71</v>
      </c>
      <c r="F591" s="59">
        <v>8798.5300000000007</v>
      </c>
      <c r="G591" s="59">
        <v>10565.42</v>
      </c>
      <c r="H591" s="59">
        <v>6387.63</v>
      </c>
      <c r="I591" s="59">
        <v>6419.41</v>
      </c>
      <c r="J591" s="59">
        <v>7841.92</v>
      </c>
      <c r="K591" s="59">
        <v>6349.94</v>
      </c>
      <c r="L591" s="59">
        <v>5881.83</v>
      </c>
      <c r="M591" s="59">
        <v>5584.2</v>
      </c>
      <c r="N591" s="59">
        <v>4588.9399999999996</v>
      </c>
      <c r="O591" s="59">
        <v>3787</v>
      </c>
      <c r="P591" s="59">
        <v>3992.42</v>
      </c>
      <c r="Q591" s="59">
        <v>3626.27</v>
      </c>
      <c r="R591" s="59">
        <v>2892.92</v>
      </c>
    </row>
    <row r="592" spans="2:18" x14ac:dyDescent="0.2">
      <c r="B592" s="4">
        <v>1996</v>
      </c>
      <c r="C592" s="59">
        <v>58890.25</v>
      </c>
      <c r="D592" s="59">
        <v>57904.52</v>
      </c>
      <c r="E592" s="59">
        <v>-75152.69</v>
      </c>
      <c r="F592" s="59">
        <v>-85590.24</v>
      </c>
      <c r="G592" s="59">
        <v>30562.65</v>
      </c>
      <c r="H592" s="59">
        <v>17885.93</v>
      </c>
      <c r="I592" s="59">
        <v>18117.37</v>
      </c>
      <c r="J592" s="59">
        <v>21018.86</v>
      </c>
      <c r="K592" s="59">
        <v>17741.72</v>
      </c>
      <c r="L592" s="59">
        <v>23819.27</v>
      </c>
      <c r="M592" s="59">
        <v>23562.38</v>
      </c>
      <c r="N592" s="59">
        <v>25776.560000000001</v>
      </c>
      <c r="O592" s="59">
        <v>15820.9</v>
      </c>
      <c r="P592" s="59">
        <v>16649.88</v>
      </c>
      <c r="Q592" s="59">
        <v>15217.01</v>
      </c>
      <c r="R592" s="59">
        <v>10272.719999999999</v>
      </c>
    </row>
    <row r="593" spans="2:18" x14ac:dyDescent="0.2">
      <c r="B593" s="4">
        <v>1995</v>
      </c>
      <c r="C593" s="59">
        <v>38281.42</v>
      </c>
      <c r="D593" s="59">
        <v>38257.71</v>
      </c>
      <c r="E593" s="59">
        <v>38257.71</v>
      </c>
      <c r="F593" s="59">
        <v>38257.71</v>
      </c>
      <c r="G593" s="59">
        <v>1214.8699999999999</v>
      </c>
      <c r="H593" s="59">
        <v>1031.6199999999999</v>
      </c>
      <c r="I593" s="59">
        <v>1049.42</v>
      </c>
      <c r="J593" s="59">
        <v>1242.79</v>
      </c>
      <c r="K593" s="59">
        <v>996.67</v>
      </c>
      <c r="L593" s="59">
        <v>862.64</v>
      </c>
      <c r="M593" s="59">
        <v>862.64</v>
      </c>
      <c r="N593" s="59">
        <v>941.72</v>
      </c>
      <c r="O593" s="59">
        <v>955.97</v>
      </c>
      <c r="P593" s="59">
        <v>955.56</v>
      </c>
      <c r="Q593" s="59">
        <v>846.63</v>
      </c>
      <c r="R593" s="59">
        <v>709.3</v>
      </c>
    </row>
    <row r="594" spans="2:18" x14ac:dyDescent="0.2">
      <c r="B594" s="4">
        <v>1994</v>
      </c>
      <c r="C594" s="59">
        <v>48892.85</v>
      </c>
      <c r="D594" s="59">
        <v>48013.599999999999</v>
      </c>
      <c r="E594" s="59">
        <v>48013.599999999999</v>
      </c>
      <c r="F594" s="59">
        <v>48013.599999999999</v>
      </c>
      <c r="G594" s="59">
        <v>5293.68</v>
      </c>
      <c r="H594" s="59">
        <v>2486.54</v>
      </c>
      <c r="I594" s="59">
        <v>2529.46</v>
      </c>
      <c r="J594" s="59">
        <v>2843.74</v>
      </c>
      <c r="K594" s="59">
        <v>2470.87</v>
      </c>
      <c r="L594" s="59">
        <v>2408.14</v>
      </c>
      <c r="M594" s="59">
        <v>2408.14</v>
      </c>
      <c r="N594" s="59">
        <v>2671.57</v>
      </c>
      <c r="O594" s="59">
        <v>2637.2</v>
      </c>
      <c r="P594" s="59">
        <v>2636.05</v>
      </c>
      <c r="Q594" s="59">
        <v>2335.5500000000002</v>
      </c>
      <c r="R594" s="59">
        <v>1956.7</v>
      </c>
    </row>
    <row r="595" spans="2:18" x14ac:dyDescent="0.2">
      <c r="B595" s="4">
        <v>1993</v>
      </c>
      <c r="C595" s="59">
        <v>31483.83</v>
      </c>
      <c r="D595" s="59">
        <v>31483.83</v>
      </c>
      <c r="E595" s="59">
        <v>31483.83</v>
      </c>
      <c r="F595" s="59">
        <v>68891.44</v>
      </c>
      <c r="G595" s="59">
        <v>1700.36</v>
      </c>
      <c r="H595" s="59">
        <v>802.99</v>
      </c>
      <c r="I595" s="59">
        <v>816.85</v>
      </c>
      <c r="J595" s="59">
        <v>1009.21</v>
      </c>
      <c r="K595" s="59">
        <v>798.43</v>
      </c>
      <c r="L595" s="59">
        <v>866.24</v>
      </c>
      <c r="M595" s="59">
        <v>866.24</v>
      </c>
      <c r="N595" s="59">
        <v>947.23</v>
      </c>
      <c r="O595" s="59">
        <v>873.05</v>
      </c>
      <c r="P595" s="59">
        <v>872.67</v>
      </c>
      <c r="Q595" s="59">
        <v>773.19</v>
      </c>
      <c r="R595" s="59">
        <v>647.77</v>
      </c>
    </row>
    <row r="596" spans="2:18" x14ac:dyDescent="0.2">
      <c r="B596" s="4">
        <v>1992</v>
      </c>
      <c r="C596" s="59">
        <v>27974.46</v>
      </c>
      <c r="D596" s="59">
        <v>27974.46</v>
      </c>
      <c r="E596" s="59">
        <v>127226.98</v>
      </c>
      <c r="F596" s="59">
        <v>127267.63</v>
      </c>
      <c r="G596" s="59">
        <v>127267.63</v>
      </c>
      <c r="H596" s="59">
        <v>1065.81</v>
      </c>
      <c r="I596" s="59">
        <v>1108.0899999999999</v>
      </c>
      <c r="J596" s="59">
        <v>1292.78</v>
      </c>
      <c r="K596" s="59">
        <v>1061.19</v>
      </c>
      <c r="L596" s="59">
        <v>1350.59</v>
      </c>
      <c r="M596" s="59">
        <v>1350.59</v>
      </c>
      <c r="N596" s="59">
        <v>1488.27</v>
      </c>
      <c r="O596" s="59">
        <v>650.6</v>
      </c>
      <c r="P596" s="59">
        <v>650.32000000000005</v>
      </c>
      <c r="Q596" s="59">
        <v>576.19000000000005</v>
      </c>
      <c r="R596" s="59">
        <v>482.72</v>
      </c>
    </row>
    <row r="597" spans="2:18" x14ac:dyDescent="0.2">
      <c r="B597" s="4">
        <v>1991</v>
      </c>
      <c r="C597" s="59">
        <v>57211.7</v>
      </c>
      <c r="D597" s="59">
        <v>57211.7</v>
      </c>
      <c r="E597" s="59">
        <v>57741.21</v>
      </c>
      <c r="F597" s="59">
        <v>57560.59</v>
      </c>
      <c r="G597" s="59">
        <v>57560.59</v>
      </c>
      <c r="H597" s="59">
        <v>956.43</v>
      </c>
      <c r="I597" s="59">
        <v>995.6</v>
      </c>
      <c r="J597" s="59">
        <v>1210.27</v>
      </c>
      <c r="K597" s="59">
        <v>980.63</v>
      </c>
      <c r="L597" s="59">
        <v>1254.8</v>
      </c>
      <c r="M597" s="59">
        <v>1254.8</v>
      </c>
      <c r="N597" s="59">
        <v>1380.35</v>
      </c>
      <c r="O597" s="59">
        <v>1194.27</v>
      </c>
      <c r="P597" s="59">
        <v>1193.75</v>
      </c>
      <c r="Q597" s="59">
        <v>1057.67</v>
      </c>
      <c r="R597" s="59">
        <v>886.11</v>
      </c>
    </row>
    <row r="598" spans="2:18" x14ac:dyDescent="0.2">
      <c r="B598" s="4">
        <v>1990</v>
      </c>
      <c r="C598" s="59">
        <v>31031.86</v>
      </c>
      <c r="D598" s="59">
        <v>31031.86</v>
      </c>
      <c r="E598" s="59">
        <v>30120.33</v>
      </c>
      <c r="F598" s="59">
        <v>30029.9</v>
      </c>
      <c r="G598" s="59">
        <v>30029.9</v>
      </c>
      <c r="H598" s="59">
        <v>706.65</v>
      </c>
      <c r="I598" s="59">
        <v>721.64</v>
      </c>
      <c r="J598" s="59">
        <v>927.44</v>
      </c>
      <c r="K598" s="59">
        <v>704.1</v>
      </c>
      <c r="L598" s="59">
        <v>926.18</v>
      </c>
      <c r="M598" s="59">
        <v>926.18</v>
      </c>
      <c r="N598" s="59">
        <v>1010.06</v>
      </c>
      <c r="O598" s="59">
        <v>978.76</v>
      </c>
      <c r="P598" s="59">
        <v>978.33</v>
      </c>
      <c r="Q598" s="59">
        <v>866.81</v>
      </c>
      <c r="R598" s="59">
        <v>726.2</v>
      </c>
    </row>
    <row r="599" spans="2:18" x14ac:dyDescent="0.2">
      <c r="B599" s="4">
        <v>1989</v>
      </c>
      <c r="C599" s="59">
        <v>37444.81</v>
      </c>
      <c r="D599" s="59">
        <v>37444.81</v>
      </c>
      <c r="E599" s="59">
        <v>37056.620000000003</v>
      </c>
      <c r="F599" s="59">
        <v>37018.21</v>
      </c>
      <c r="G599" s="59">
        <v>37018.21</v>
      </c>
      <c r="H599" s="59">
        <v>701.69</v>
      </c>
      <c r="I599" s="59">
        <v>713.8</v>
      </c>
      <c r="J599" s="59">
        <v>849.43</v>
      </c>
      <c r="K599" s="59">
        <v>676.08</v>
      </c>
      <c r="L599" s="59">
        <v>420.71</v>
      </c>
      <c r="M599" s="59">
        <v>420.71</v>
      </c>
      <c r="N599" s="59">
        <v>454.81</v>
      </c>
      <c r="O599" s="59">
        <v>51.78</v>
      </c>
      <c r="P599" s="59">
        <v>51.76</v>
      </c>
      <c r="Q599" s="59">
        <v>45.86</v>
      </c>
      <c r="R599" s="59">
        <v>38.42</v>
      </c>
    </row>
    <row r="600" spans="2:18" x14ac:dyDescent="0.2">
      <c r="B600" s="4">
        <v>1988</v>
      </c>
      <c r="C600" s="59">
        <v>407.93</v>
      </c>
      <c r="D600" s="59">
        <v>407.93</v>
      </c>
      <c r="E600" s="59">
        <v>407.93</v>
      </c>
      <c r="F600" s="59">
        <v>407.93</v>
      </c>
      <c r="G600" s="59">
        <v>407.93</v>
      </c>
      <c r="H600" s="59">
        <v>407.93</v>
      </c>
      <c r="I600" s="59">
        <v>414.97</v>
      </c>
      <c r="J600" s="59">
        <v>463.63</v>
      </c>
      <c r="K600" s="59">
        <v>406.66</v>
      </c>
      <c r="L600" s="59">
        <v>379.93</v>
      </c>
      <c r="M600" s="59">
        <v>379.93</v>
      </c>
      <c r="N600" s="59">
        <v>422.12</v>
      </c>
      <c r="O600" s="59">
        <v>424.32</v>
      </c>
      <c r="P600" s="59">
        <v>424.14</v>
      </c>
      <c r="Q600" s="59">
        <v>375.79</v>
      </c>
      <c r="R600" s="59">
        <v>314.83</v>
      </c>
    </row>
    <row r="601" spans="2:18" x14ac:dyDescent="0.2">
      <c r="B601" s="4">
        <v>1987</v>
      </c>
      <c r="C601" s="59">
        <v>302.05</v>
      </c>
      <c r="D601" s="59">
        <v>302.05</v>
      </c>
      <c r="E601" s="59">
        <v>302.05</v>
      </c>
      <c r="F601" s="59">
        <v>302.05</v>
      </c>
      <c r="G601" s="59">
        <v>302.05</v>
      </c>
      <c r="H601" s="59">
        <v>302.05</v>
      </c>
      <c r="I601" s="59">
        <v>307.26</v>
      </c>
      <c r="J601" s="59">
        <v>381.35</v>
      </c>
      <c r="K601" s="59">
        <v>283.93</v>
      </c>
      <c r="L601" s="59">
        <v>376.66</v>
      </c>
      <c r="M601" s="59">
        <v>376.66</v>
      </c>
      <c r="N601" s="59">
        <v>409.69</v>
      </c>
      <c r="O601" s="59">
        <v>328.41</v>
      </c>
      <c r="P601" s="59">
        <v>328.26</v>
      </c>
      <c r="Q601" s="59">
        <v>290.83999999999997</v>
      </c>
      <c r="R601" s="59">
        <v>243.67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50.38</v>
      </c>
      <c r="D603" s="59">
        <v>50.38</v>
      </c>
      <c r="E603" s="59">
        <v>50.38</v>
      </c>
      <c r="F603" s="59">
        <v>50.38</v>
      </c>
      <c r="G603" s="59">
        <v>50.38</v>
      </c>
      <c r="H603" s="59">
        <v>50.38</v>
      </c>
      <c r="I603" s="59">
        <v>51.25</v>
      </c>
      <c r="J603" s="59">
        <v>56.92</v>
      </c>
      <c r="K603" s="59">
        <v>50.38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33.200000000000003</v>
      </c>
      <c r="D605" s="59">
        <v>33.200000000000003</v>
      </c>
      <c r="E605" s="59">
        <v>33.200000000000003</v>
      </c>
      <c r="F605" s="59">
        <v>33.200000000000003</v>
      </c>
      <c r="G605" s="59">
        <v>33.200000000000003</v>
      </c>
      <c r="H605" s="59">
        <v>33.200000000000003</v>
      </c>
      <c r="I605" s="59">
        <v>31.35</v>
      </c>
      <c r="J605" s="59">
        <v>48.82</v>
      </c>
      <c r="K605" s="59">
        <v>33.200000000000003</v>
      </c>
      <c r="L605" s="59">
        <v>39.799999999999997</v>
      </c>
      <c r="M605" s="59">
        <v>39.799999999999997</v>
      </c>
      <c r="N605" s="59">
        <v>40.01</v>
      </c>
      <c r="O605" s="59">
        <v>32.799999999999997</v>
      </c>
      <c r="P605" s="59">
        <v>42.44</v>
      </c>
      <c r="Q605" s="59">
        <v>46.67</v>
      </c>
      <c r="R605" s="59">
        <v>35.619999999999997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37.33</v>
      </c>
      <c r="D607" s="59">
        <v>37.33</v>
      </c>
      <c r="E607" s="59">
        <v>37.33</v>
      </c>
      <c r="F607" s="59">
        <v>37.33</v>
      </c>
      <c r="G607" s="59">
        <v>37.33</v>
      </c>
      <c r="H607" s="59">
        <v>37.33</v>
      </c>
      <c r="I607" s="59">
        <v>35.24</v>
      </c>
      <c r="J607" s="59">
        <v>59.96</v>
      </c>
      <c r="K607" s="59">
        <v>41.37</v>
      </c>
      <c r="L607" s="59">
        <v>51.66</v>
      </c>
      <c r="M607" s="59">
        <v>51.66</v>
      </c>
      <c r="N607" s="59">
        <v>53.3</v>
      </c>
      <c r="O607" s="59">
        <v>47.02</v>
      </c>
      <c r="P607" s="59">
        <v>59.49</v>
      </c>
      <c r="Q607" s="59">
        <v>62.01</v>
      </c>
      <c r="R607" s="59">
        <v>30.02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253.24</v>
      </c>
      <c r="D610" s="59">
        <v>253.24</v>
      </c>
      <c r="E610" s="59">
        <v>253.24</v>
      </c>
      <c r="F610" s="59">
        <v>253.24</v>
      </c>
      <c r="G610" s="59">
        <v>253.24</v>
      </c>
      <c r="H610" s="59">
        <v>253.24</v>
      </c>
      <c r="I610" s="59">
        <v>257.61</v>
      </c>
      <c r="J610" s="59">
        <v>286.08</v>
      </c>
      <c r="K610" s="59">
        <v>253.24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341.73</v>
      </c>
      <c r="D611" s="59">
        <v>341.73</v>
      </c>
      <c r="E611" s="59">
        <v>341.73</v>
      </c>
      <c r="F611" s="59">
        <v>341.73</v>
      </c>
      <c r="G611" s="59">
        <v>341.73</v>
      </c>
      <c r="H611" s="59">
        <v>341.73</v>
      </c>
      <c r="I611" s="59">
        <v>347.62</v>
      </c>
      <c r="J611" s="59">
        <v>386.05</v>
      </c>
      <c r="K611" s="59">
        <v>341.73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29.77</v>
      </c>
      <c r="D623" s="59">
        <v>29.77</v>
      </c>
      <c r="E623" s="59">
        <v>29.77</v>
      </c>
      <c r="F623" s="59">
        <v>29.77</v>
      </c>
      <c r="G623" s="59">
        <v>29.77</v>
      </c>
      <c r="H623" s="59">
        <v>29.77</v>
      </c>
      <c r="I623" s="59">
        <v>30.28</v>
      </c>
      <c r="J623" s="59">
        <v>38.65</v>
      </c>
      <c r="K623" s="59">
        <v>27.5</v>
      </c>
      <c r="L623" s="59">
        <v>37.22</v>
      </c>
      <c r="M623" s="59">
        <v>37.22</v>
      </c>
      <c r="N623" s="59">
        <v>114.49</v>
      </c>
      <c r="O623" s="59">
        <v>74.569999999999993</v>
      </c>
      <c r="P623" s="59">
        <v>74.540000000000006</v>
      </c>
      <c r="Q623" s="59">
        <v>66.040000000000006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/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1364979.23</v>
      </c>
      <c r="E659" s="6">
        <f>SUM(E580:E658)</f>
        <v>1197347.1199999999</v>
      </c>
      <c r="F659" s="6">
        <f>SUM(F579:F658)</f>
        <v>1213610.82</v>
      </c>
      <c r="G659" s="6">
        <f>SUM(G578:G658)</f>
        <v>748075.47999999986</v>
      </c>
      <c r="H659" s="6">
        <f>SUM(H572:H658)</f>
        <v>476185.33999999997</v>
      </c>
      <c r="I659" s="6">
        <f>SUM(I572:I658)</f>
        <v>568196.78999999992</v>
      </c>
      <c r="J659" s="6">
        <f t="shared" ref="J659:L659" si="6">SUM(J572:J658)</f>
        <v>700922.7300000001</v>
      </c>
      <c r="K659" s="6">
        <f>SUM(K572:K658)</f>
        <v>883690.15</v>
      </c>
      <c r="L659" s="6">
        <f t="shared" si="6"/>
        <v>1058565.8099999996</v>
      </c>
      <c r="M659" s="6">
        <f>SUM(M572:M658)</f>
        <v>1109857.9199999995</v>
      </c>
      <c r="N659" s="13">
        <f>SUM(N568:N658)</f>
        <v>1301301.3</v>
      </c>
      <c r="O659" s="13">
        <f>SUM(O568:O658)</f>
        <v>1163821.9800000002</v>
      </c>
      <c r="P659" s="13">
        <f>SUM(P568:P658)</f>
        <v>1258231.49</v>
      </c>
      <c r="Q659" s="13">
        <f>SUM(Q568:Q658)</f>
        <v>1195760.23</v>
      </c>
      <c r="R659" s="13">
        <f>SUM(R567:R658)</f>
        <v>1111270.7599999998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20715.21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11551.55</v>
      </c>
      <c r="R756" s="59">
        <v>8038.55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10494.87</v>
      </c>
      <c r="Q757" s="59">
        <v>10050.39</v>
      </c>
      <c r="R757" s="59">
        <v>8023.09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4749.47</v>
      </c>
      <c r="P758" s="59">
        <v>5532.64</v>
      </c>
      <c r="Q758" s="59">
        <v>5212.07</v>
      </c>
      <c r="R758" s="59">
        <v>4220.09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1037.83</v>
      </c>
      <c r="O759" s="59">
        <v>1042.3399999999999</v>
      </c>
      <c r="P759" s="59">
        <v>1041.8900000000001</v>
      </c>
      <c r="Q759" s="59">
        <v>923.12</v>
      </c>
      <c r="R759" s="59">
        <v>773.38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279.70999999999998</v>
      </c>
      <c r="N760" s="59">
        <v>311.25</v>
      </c>
      <c r="O760" s="59">
        <v>312.61</v>
      </c>
      <c r="P760" s="59">
        <v>312.47000000000003</v>
      </c>
      <c r="Q760" s="59">
        <v>276.85000000000002</v>
      </c>
      <c r="R760" s="59">
        <v>231.94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1822.36</v>
      </c>
      <c r="M761" s="59">
        <v>1822.36</v>
      </c>
      <c r="N761" s="59">
        <v>1988.93</v>
      </c>
      <c r="O761" s="59">
        <v>1979.52</v>
      </c>
      <c r="P761" s="59">
        <v>2270.15</v>
      </c>
      <c r="Q761" s="59">
        <v>2142.0500000000002</v>
      </c>
      <c r="R761" s="59">
        <v>1729.94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254.19</v>
      </c>
      <c r="K763" s="59">
        <v>407.81</v>
      </c>
      <c r="L763" s="59">
        <v>464.13</v>
      </c>
      <c r="M763" s="59">
        <v>464.13</v>
      </c>
      <c r="N763" s="59">
        <v>302.43</v>
      </c>
      <c r="O763" s="59">
        <v>302.74</v>
      </c>
      <c r="P763" s="59">
        <v>317.31</v>
      </c>
      <c r="Q763" s="59">
        <v>286.74</v>
      </c>
      <c r="R763" s="59">
        <v>237.55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14973.58</v>
      </c>
      <c r="J764" s="59">
        <v>15551.62</v>
      </c>
      <c r="K764" s="59">
        <v>15604.3</v>
      </c>
      <c r="L764" s="59">
        <v>15638.58</v>
      </c>
      <c r="M764" s="59">
        <v>15638.58</v>
      </c>
      <c r="N764" s="59">
        <v>769.52</v>
      </c>
      <c r="O764" s="59">
        <v>201.66</v>
      </c>
      <c r="P764" s="59">
        <v>201.57</v>
      </c>
      <c r="Q764" s="59">
        <v>178.6</v>
      </c>
      <c r="R764" s="59">
        <v>149.63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427.32</v>
      </c>
      <c r="I765" s="59">
        <v>430.2</v>
      </c>
      <c r="J765" s="59">
        <v>536.35</v>
      </c>
      <c r="K765" s="59">
        <v>494.45</v>
      </c>
      <c r="L765" s="59">
        <v>633.53</v>
      </c>
      <c r="M765" s="59">
        <v>633.53</v>
      </c>
      <c r="N765" s="59">
        <v>696.63</v>
      </c>
      <c r="O765" s="59">
        <v>695.33</v>
      </c>
      <c r="P765" s="59">
        <v>758.23</v>
      </c>
      <c r="Q765" s="59">
        <v>695.86</v>
      </c>
      <c r="R765" s="59">
        <v>571.48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1601.01</v>
      </c>
      <c r="H766" s="59">
        <v>1573.86</v>
      </c>
      <c r="I766" s="59">
        <v>1601.02</v>
      </c>
      <c r="J766" s="59">
        <v>1777.98</v>
      </c>
      <c r="K766" s="59">
        <v>1573.86</v>
      </c>
      <c r="L766" s="59">
        <v>1697.25</v>
      </c>
      <c r="M766" s="59">
        <v>1697.25</v>
      </c>
      <c r="N766" s="59">
        <v>1888.67</v>
      </c>
      <c r="O766" s="59">
        <v>1896.89</v>
      </c>
      <c r="P766" s="59">
        <v>1896.06</v>
      </c>
      <c r="Q766" s="59">
        <v>1679.92</v>
      </c>
      <c r="R766" s="59">
        <v>1407.42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20513.68</v>
      </c>
      <c r="F768" s="59">
        <v>20513.68</v>
      </c>
      <c r="G768" s="59">
        <v>1012.06</v>
      </c>
      <c r="H768" s="59">
        <v>994.93</v>
      </c>
      <c r="I768" s="59">
        <v>1012.1</v>
      </c>
      <c r="J768" s="59">
        <v>1123.97</v>
      </c>
      <c r="K768" s="59">
        <v>1117.53</v>
      </c>
      <c r="L768" s="59">
        <v>1379.6</v>
      </c>
      <c r="M768" s="59">
        <v>1379.6</v>
      </c>
      <c r="N768" s="59">
        <v>1535.19</v>
      </c>
      <c r="O768" s="59">
        <v>1232.72</v>
      </c>
      <c r="P768" s="59">
        <v>1232.18</v>
      </c>
      <c r="Q768" s="59">
        <v>1091.72</v>
      </c>
      <c r="R768" s="59">
        <v>914.63</v>
      </c>
    </row>
    <row r="769" spans="2:18" x14ac:dyDescent="0.2">
      <c r="B769" s="4">
        <v>2007</v>
      </c>
      <c r="C769" s="28"/>
      <c r="D769" s="59">
        <v>12690.98</v>
      </c>
      <c r="E769" s="59">
        <v>12690.98</v>
      </c>
      <c r="F769" s="59">
        <v>12217.9</v>
      </c>
      <c r="G769" s="59">
        <v>947.58</v>
      </c>
      <c r="H769" s="59">
        <v>662.85</v>
      </c>
      <c r="I769" s="59">
        <v>667.39</v>
      </c>
      <c r="J769" s="59">
        <v>830.94</v>
      </c>
      <c r="K769" s="59">
        <v>662.85</v>
      </c>
      <c r="L769" s="59">
        <v>853.73</v>
      </c>
      <c r="M769" s="59">
        <v>853.73</v>
      </c>
      <c r="N769" s="59">
        <v>937.21</v>
      </c>
      <c r="O769" s="59">
        <v>840.92</v>
      </c>
      <c r="P769" s="59">
        <v>937.38</v>
      </c>
      <c r="Q769" s="59">
        <v>867.38</v>
      </c>
      <c r="R769" s="59">
        <v>709.06</v>
      </c>
    </row>
    <row r="770" spans="2:18" x14ac:dyDescent="0.2">
      <c r="B770" s="4">
        <v>2006</v>
      </c>
      <c r="C770" s="59">
        <v>5904.29</v>
      </c>
      <c r="D770" s="59">
        <v>5904.29</v>
      </c>
      <c r="E770" s="59">
        <v>5749.83</v>
      </c>
      <c r="F770" s="59">
        <v>5749.83</v>
      </c>
      <c r="G770" s="59">
        <v>505.68</v>
      </c>
      <c r="H770" s="59">
        <v>453.13</v>
      </c>
      <c r="I770" s="59">
        <v>454.25</v>
      </c>
      <c r="J770" s="59">
        <v>591.73</v>
      </c>
      <c r="K770" s="59">
        <v>537.64</v>
      </c>
      <c r="L770" s="59">
        <v>645.89</v>
      </c>
      <c r="M770" s="59">
        <v>645.89</v>
      </c>
      <c r="N770" s="59">
        <v>684.96</v>
      </c>
      <c r="O770" s="59">
        <v>268.51</v>
      </c>
      <c r="P770" s="59">
        <v>328.68</v>
      </c>
      <c r="Q770" s="59">
        <v>314.16000000000003</v>
      </c>
      <c r="R770" s="59">
        <v>252.23</v>
      </c>
    </row>
    <row r="771" spans="2:18" x14ac:dyDescent="0.2">
      <c r="B771" s="4">
        <v>2005</v>
      </c>
      <c r="C771" s="59">
        <v>1206.8800000000001</v>
      </c>
      <c r="D771" s="59">
        <v>1206.8800000000001</v>
      </c>
      <c r="E771" s="59">
        <v>1206.8800000000001</v>
      </c>
      <c r="F771" s="59">
        <v>1206.8800000000001</v>
      </c>
      <c r="G771" s="59">
        <v>1046.8499999999999</v>
      </c>
      <c r="H771" s="59">
        <v>942.91</v>
      </c>
      <c r="I771" s="59">
        <v>1004.02</v>
      </c>
      <c r="J771" s="59">
        <v>1198.58</v>
      </c>
      <c r="K771" s="59">
        <v>1505.19</v>
      </c>
      <c r="L771" s="59">
        <v>1375.31</v>
      </c>
      <c r="M771" s="59">
        <v>1108.27</v>
      </c>
      <c r="N771" s="59">
        <v>1220.5999999999999</v>
      </c>
      <c r="O771" s="59">
        <v>765.88</v>
      </c>
      <c r="P771" s="59">
        <v>855.69</v>
      </c>
      <c r="Q771" s="59">
        <v>792.46</v>
      </c>
      <c r="R771" s="59">
        <v>647.51</v>
      </c>
    </row>
    <row r="772" spans="2:18" x14ac:dyDescent="0.2">
      <c r="B772" s="4">
        <v>2004</v>
      </c>
      <c r="C772" s="59">
        <v>10113.629999999999</v>
      </c>
      <c r="D772" s="59">
        <v>10048.969999999999</v>
      </c>
      <c r="E772" s="59">
        <v>9705.2900000000009</v>
      </c>
      <c r="F772" s="59">
        <v>9705.2900000000009</v>
      </c>
      <c r="G772" s="59">
        <v>2758.81</v>
      </c>
      <c r="H772" s="59">
        <v>2246.29</v>
      </c>
      <c r="I772" s="59">
        <v>2203.25</v>
      </c>
      <c r="J772" s="59">
        <v>3187.82</v>
      </c>
      <c r="K772" s="59">
        <v>2350.4899999999998</v>
      </c>
      <c r="L772" s="59">
        <v>2339.11</v>
      </c>
      <c r="M772" s="59">
        <v>2339.11</v>
      </c>
      <c r="N772" s="59">
        <v>2523.63</v>
      </c>
      <c r="O772" s="59">
        <v>2448.4899999999998</v>
      </c>
      <c r="P772" s="59">
        <v>2994.47</v>
      </c>
      <c r="Q772" s="59">
        <v>2877.22</v>
      </c>
      <c r="R772" s="59">
        <v>2304.9299999999998</v>
      </c>
    </row>
    <row r="773" spans="2:18" x14ac:dyDescent="0.2">
      <c r="B773" s="4">
        <v>2003</v>
      </c>
      <c r="C773" s="59">
        <v>15091.24</v>
      </c>
      <c r="D773" s="59">
        <v>15091.24</v>
      </c>
      <c r="E773" s="59">
        <v>13094.64</v>
      </c>
      <c r="F773" s="59">
        <v>13094.64</v>
      </c>
      <c r="G773" s="59">
        <v>4993.87</v>
      </c>
      <c r="H773" s="59">
        <v>4749.8599999999997</v>
      </c>
      <c r="I773" s="59">
        <v>4746.07</v>
      </c>
      <c r="J773" s="59">
        <v>6386.88</v>
      </c>
      <c r="K773" s="59">
        <v>7582.45</v>
      </c>
      <c r="L773" s="59">
        <v>9898.15</v>
      </c>
      <c r="M773" s="59">
        <v>9898.15</v>
      </c>
      <c r="N773" s="59">
        <v>10744.03</v>
      </c>
      <c r="O773" s="59">
        <v>6505.74</v>
      </c>
      <c r="P773" s="59">
        <v>7706.75</v>
      </c>
      <c r="Q773" s="59">
        <v>7286.49</v>
      </c>
      <c r="R773" s="59">
        <v>5885.39</v>
      </c>
    </row>
    <row r="774" spans="2:18" x14ac:dyDescent="0.2">
      <c r="B774" s="4">
        <v>2002</v>
      </c>
      <c r="C774" s="59">
        <v>12227.96</v>
      </c>
      <c r="D774" s="59">
        <v>12215.1</v>
      </c>
      <c r="E774" s="59">
        <v>4410.0200000000004</v>
      </c>
      <c r="F774" s="59">
        <v>4410.0200000000004</v>
      </c>
      <c r="G774" s="59">
        <v>4410.0200000000004</v>
      </c>
      <c r="H774" s="59">
        <v>1835.15</v>
      </c>
      <c r="I774" s="59">
        <v>1785.75</v>
      </c>
      <c r="J774" s="59">
        <v>2552.15</v>
      </c>
      <c r="K774" s="59">
        <v>2101.2600000000002</v>
      </c>
      <c r="L774" s="59">
        <v>2452.66</v>
      </c>
      <c r="M774" s="59">
        <v>2452.66</v>
      </c>
      <c r="N774" s="59">
        <v>2585.25</v>
      </c>
      <c r="O774" s="59">
        <v>1804.76</v>
      </c>
      <c r="P774" s="59">
        <v>2180.21</v>
      </c>
      <c r="Q774" s="59">
        <v>2174.96</v>
      </c>
      <c r="R774" s="59">
        <v>1721.66</v>
      </c>
    </row>
    <row r="775" spans="2:18" x14ac:dyDescent="0.2">
      <c r="B775" s="4">
        <v>2001</v>
      </c>
      <c r="C775" s="59">
        <v>15791.58</v>
      </c>
      <c r="D775" s="59">
        <v>8224.4599999999991</v>
      </c>
      <c r="E775" s="59">
        <v>0</v>
      </c>
      <c r="F775" s="59">
        <v>0</v>
      </c>
      <c r="G775" s="59">
        <v>0</v>
      </c>
      <c r="H775" s="59">
        <v>659.44</v>
      </c>
      <c r="I775" s="59">
        <v>670.82</v>
      </c>
      <c r="J775" s="59">
        <v>744.97</v>
      </c>
      <c r="K775" s="59">
        <v>672.13</v>
      </c>
      <c r="L775" s="59">
        <v>829.75</v>
      </c>
      <c r="M775" s="59">
        <v>829.75</v>
      </c>
      <c r="N775" s="59">
        <v>923.33</v>
      </c>
      <c r="O775" s="59">
        <v>423.27</v>
      </c>
      <c r="P775" s="59">
        <v>423.09</v>
      </c>
      <c r="Q775" s="59">
        <v>374.86</v>
      </c>
      <c r="R775" s="59">
        <v>314.05</v>
      </c>
    </row>
    <row r="776" spans="2:18" x14ac:dyDescent="0.2">
      <c r="B776" s="4">
        <v>2000</v>
      </c>
      <c r="C776" s="59">
        <v>3289.78</v>
      </c>
      <c r="D776" s="59">
        <v>1755.9</v>
      </c>
      <c r="E776" s="59">
        <v>503.29</v>
      </c>
      <c r="F776" s="59">
        <v>464.8</v>
      </c>
      <c r="G776" s="59">
        <v>464.8</v>
      </c>
      <c r="H776" s="59">
        <v>0</v>
      </c>
      <c r="I776" s="59">
        <v>0</v>
      </c>
      <c r="J776" s="59">
        <v>0</v>
      </c>
      <c r="K776" s="59">
        <v>4771.75</v>
      </c>
      <c r="L776" s="59">
        <v>549.73</v>
      </c>
      <c r="M776" s="59">
        <v>549.73</v>
      </c>
      <c r="N776" s="59">
        <v>611.73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21900.68</v>
      </c>
      <c r="D777" s="59">
        <v>14742.59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55.25</v>
      </c>
      <c r="D780" s="59">
        <v>55.25</v>
      </c>
      <c r="E780" s="59">
        <v>55.25</v>
      </c>
      <c r="F780" s="59">
        <v>55.25</v>
      </c>
      <c r="G780" s="59">
        <v>55.25</v>
      </c>
      <c r="H780" s="59">
        <v>55.25</v>
      </c>
      <c r="I780" s="59">
        <v>56.2</v>
      </c>
      <c r="J780" s="59">
        <v>62.41</v>
      </c>
      <c r="K780" s="59">
        <v>55.25</v>
      </c>
      <c r="L780" s="59">
        <v>68.2</v>
      </c>
      <c r="M780" s="59">
        <v>68.2</v>
      </c>
      <c r="N780" s="59">
        <v>75.89</v>
      </c>
      <c r="O780" s="59">
        <v>38.11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>
        <v>0</v>
      </c>
      <c r="I813" s="59">
        <v>0</v>
      </c>
      <c r="J813" s="59">
        <v>0</v>
      </c>
      <c r="K813" s="59">
        <v>0</v>
      </c>
      <c r="L813" s="59"/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>
        <v>0</v>
      </c>
      <c r="I814" s="59">
        <v>0</v>
      </c>
      <c r="J814" s="59">
        <v>0</v>
      </c>
      <c r="K814" s="59">
        <v>0</v>
      </c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>
        <v>0</v>
      </c>
      <c r="I815" s="59">
        <v>0</v>
      </c>
      <c r="J815" s="59">
        <v>0</v>
      </c>
      <c r="K815" s="59">
        <v>0</v>
      </c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>
        <v>0</v>
      </c>
      <c r="I816" s="59">
        <v>0</v>
      </c>
      <c r="J816" s="59">
        <v>0</v>
      </c>
      <c r="K816" s="59">
        <v>0</v>
      </c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>
        <v>0</v>
      </c>
      <c r="I817" s="59">
        <v>0</v>
      </c>
      <c r="J817" s="59">
        <v>0</v>
      </c>
      <c r="K817" s="59">
        <v>0</v>
      </c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>
        <v>0</v>
      </c>
      <c r="I818" s="59">
        <v>0</v>
      </c>
      <c r="J818" s="59">
        <v>0</v>
      </c>
      <c r="K818" s="59">
        <v>0</v>
      </c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>
        <v>0</v>
      </c>
      <c r="I819" s="59">
        <v>0</v>
      </c>
      <c r="J819" s="59">
        <v>0</v>
      </c>
      <c r="K819" s="59">
        <v>0</v>
      </c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>
        <v>0</v>
      </c>
      <c r="I820" s="59">
        <v>0</v>
      </c>
      <c r="J820" s="59">
        <v>0</v>
      </c>
      <c r="K820" s="59">
        <v>0</v>
      </c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>
        <v>0</v>
      </c>
      <c r="I821" s="59">
        <v>0</v>
      </c>
      <c r="J821" s="59">
        <v>0</v>
      </c>
      <c r="K821" s="59">
        <v>0</v>
      </c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>
        <v>0</v>
      </c>
      <c r="I822" s="59">
        <v>0</v>
      </c>
      <c r="J822" s="59">
        <v>0</v>
      </c>
      <c r="K822" s="59">
        <v>0</v>
      </c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>
        <v>0</v>
      </c>
      <c r="I823" s="59">
        <v>0</v>
      </c>
      <c r="J823" s="59">
        <v>0</v>
      </c>
      <c r="K823" s="59">
        <v>0</v>
      </c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>
        <v>0</v>
      </c>
      <c r="I824" s="59">
        <v>0</v>
      </c>
      <c r="J824" s="59">
        <v>0</v>
      </c>
      <c r="K824" s="59">
        <v>0</v>
      </c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>
        <v>0</v>
      </c>
      <c r="I825" s="59">
        <v>0</v>
      </c>
      <c r="J825" s="59">
        <v>0</v>
      </c>
      <c r="K825" s="59">
        <v>0</v>
      </c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>
        <v>0</v>
      </c>
      <c r="I826" s="59">
        <v>0</v>
      </c>
      <c r="J826" s="59">
        <v>0</v>
      </c>
      <c r="K826" s="59">
        <v>0</v>
      </c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81935.659999999989</v>
      </c>
      <c r="E847" s="6">
        <f>SUM(E768:E846)</f>
        <v>67929.86</v>
      </c>
      <c r="F847" s="6">
        <f>SUM(F767:F846)</f>
        <v>67418.290000000008</v>
      </c>
      <c r="G847" s="6">
        <f>SUM(G766:G846)</f>
        <v>17795.93</v>
      </c>
      <c r="H847" s="6">
        <f>SUM(H760:H846)</f>
        <v>14600.989999999998</v>
      </c>
      <c r="I847" s="6">
        <f>SUM(I760:I846)</f>
        <v>29604.649999999998</v>
      </c>
      <c r="J847" s="6">
        <f t="shared" ref="J847:L847" si="8">SUM(J760:J846)</f>
        <v>34799.590000000004</v>
      </c>
      <c r="K847" s="6">
        <f>SUM(K760:K846)</f>
        <v>39436.959999999992</v>
      </c>
      <c r="L847" s="6">
        <f t="shared" si="8"/>
        <v>40647.980000000003</v>
      </c>
      <c r="M847" s="6">
        <f>SUM(M760:M846)</f>
        <v>40660.65</v>
      </c>
      <c r="N847" s="13">
        <f>SUM(N756:N846)</f>
        <v>28837.079999999998</v>
      </c>
      <c r="O847" s="13">
        <f>SUM(O756:O846)</f>
        <v>25508.959999999999</v>
      </c>
      <c r="P847" s="13">
        <f>SUM(P756:P846)</f>
        <v>39483.640000000007</v>
      </c>
      <c r="Q847" s="13">
        <f>SUM(Q756:Q846)</f>
        <v>48776.399999999994</v>
      </c>
      <c r="R847" s="13">
        <f>SUM(R755:R846)</f>
        <v>58847.740000000013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210173.74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33799.339999999997</v>
      </c>
      <c r="R850" s="59">
        <v>25438.31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99819.59</v>
      </c>
      <c r="Q851" s="59">
        <v>90009.44</v>
      </c>
      <c r="R851" s="59">
        <v>74532.38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61762.16</v>
      </c>
      <c r="P852" s="59">
        <v>54252.84</v>
      </c>
      <c r="Q852" s="59">
        <v>50235.57</v>
      </c>
      <c r="R852" s="59">
        <v>40892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24276.45</v>
      </c>
      <c r="O853" s="59">
        <v>24882.1</v>
      </c>
      <c r="P853" s="59">
        <v>28094.81</v>
      </c>
      <c r="Q853" s="59">
        <v>29996.22</v>
      </c>
      <c r="R853" s="59">
        <v>22266.959999999999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1223.79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670.31</v>
      </c>
      <c r="M855" s="59">
        <v>670.31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1090.18</v>
      </c>
      <c r="M856" s="59">
        <v>1090.18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470.25</v>
      </c>
      <c r="K857" s="59">
        <v>1734.96</v>
      </c>
      <c r="L857" s="59">
        <v>19527.400000000001</v>
      </c>
      <c r="M857" s="59">
        <v>19513.439999999999</v>
      </c>
      <c r="N857" s="59">
        <v>562.98</v>
      </c>
      <c r="O857" s="59">
        <v>335.04</v>
      </c>
      <c r="P857" s="59">
        <v>431.36</v>
      </c>
      <c r="Q857" s="59">
        <v>502.91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34.130000000000003</v>
      </c>
      <c r="J858" s="59">
        <v>43.56</v>
      </c>
      <c r="K858" s="59">
        <v>158.36000000000001</v>
      </c>
      <c r="L858" s="59">
        <v>16567.46</v>
      </c>
      <c r="M858" s="59">
        <v>16567.46</v>
      </c>
      <c r="N858" s="59">
        <v>140.13999999999999</v>
      </c>
      <c r="O858" s="59">
        <v>140.55000000000001</v>
      </c>
      <c r="P858" s="59">
        <v>144.28</v>
      </c>
      <c r="Q858" s="59">
        <v>45.27</v>
      </c>
      <c r="R858" s="59">
        <v>21.57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179.06</v>
      </c>
      <c r="I859" s="59">
        <v>179.61</v>
      </c>
      <c r="J859" s="59">
        <v>244.23</v>
      </c>
      <c r="K859" s="59">
        <v>468.34</v>
      </c>
      <c r="L859" s="59">
        <v>1675.57</v>
      </c>
      <c r="M859" s="59">
        <v>1675.57</v>
      </c>
      <c r="N859" s="59">
        <v>254.28</v>
      </c>
      <c r="O859" s="59">
        <v>251.52</v>
      </c>
      <c r="P859" s="59">
        <v>113.17</v>
      </c>
      <c r="Q859" s="59">
        <v>108.17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81.58</v>
      </c>
      <c r="H860" s="59">
        <v>82.07</v>
      </c>
      <c r="I860" s="59">
        <v>83.01</v>
      </c>
      <c r="J860" s="59">
        <v>108.78</v>
      </c>
      <c r="K860" s="59">
        <v>838.6</v>
      </c>
      <c r="L860" s="59">
        <v>2299.09</v>
      </c>
      <c r="M860" s="59">
        <v>2299.09</v>
      </c>
      <c r="N860" s="59">
        <v>113.26</v>
      </c>
      <c r="O860" s="59">
        <v>112.03</v>
      </c>
      <c r="P860" s="59">
        <v>137.13</v>
      </c>
      <c r="Q860" s="59">
        <v>131.08000000000001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183.13</v>
      </c>
      <c r="G861" s="59">
        <v>177.18</v>
      </c>
      <c r="H861" s="59">
        <v>169.27</v>
      </c>
      <c r="I861" s="59">
        <v>168.27</v>
      </c>
      <c r="J861" s="59">
        <v>237.87</v>
      </c>
      <c r="K861" s="59">
        <v>1845.21</v>
      </c>
      <c r="L861" s="59">
        <v>3000.52</v>
      </c>
      <c r="M861" s="59">
        <v>3000.52</v>
      </c>
      <c r="N861" s="59">
        <v>247.65</v>
      </c>
      <c r="O861" s="59">
        <v>244.96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146806.59</v>
      </c>
      <c r="F862" s="59">
        <v>146806.59</v>
      </c>
      <c r="G862" s="59">
        <v>181.35</v>
      </c>
      <c r="H862" s="59">
        <v>153.82</v>
      </c>
      <c r="I862" s="59">
        <v>154.44999999999999</v>
      </c>
      <c r="J862" s="59">
        <v>209.07</v>
      </c>
      <c r="K862" s="59">
        <v>662.3</v>
      </c>
      <c r="L862" s="59">
        <v>1512.87</v>
      </c>
      <c r="M862" s="59">
        <v>1512.87</v>
      </c>
      <c r="N862" s="59">
        <v>904.34</v>
      </c>
      <c r="O862" s="59">
        <v>680.81</v>
      </c>
      <c r="P862" s="59">
        <v>680.52</v>
      </c>
      <c r="Q862" s="59">
        <v>602.94000000000005</v>
      </c>
      <c r="R862" s="59">
        <v>505.14</v>
      </c>
    </row>
    <row r="863" spans="1:18" x14ac:dyDescent="0.2">
      <c r="B863" s="4">
        <v>2007</v>
      </c>
      <c r="C863" s="28"/>
      <c r="D863" s="59">
        <v>317831.65999999997</v>
      </c>
      <c r="E863" s="59">
        <v>304956.65999999997</v>
      </c>
      <c r="F863" s="59">
        <v>304956.65999999997</v>
      </c>
      <c r="G863" s="59">
        <v>69.959999999999994</v>
      </c>
      <c r="H863" s="59">
        <v>73.66</v>
      </c>
      <c r="I863" s="59">
        <v>74.81</v>
      </c>
      <c r="J863" s="59">
        <v>96.15</v>
      </c>
      <c r="K863" s="59">
        <v>2143.4499999999998</v>
      </c>
      <c r="L863" s="59">
        <v>11964.28</v>
      </c>
      <c r="M863" s="59">
        <v>11862.14</v>
      </c>
      <c r="N863" s="59">
        <v>671.65</v>
      </c>
      <c r="O863" s="59">
        <v>673.16</v>
      </c>
      <c r="P863" s="59">
        <v>693.52</v>
      </c>
      <c r="Q863" s="59">
        <v>622.32000000000005</v>
      </c>
      <c r="R863" s="59">
        <v>431.24</v>
      </c>
    </row>
    <row r="864" spans="1:18" x14ac:dyDescent="0.2">
      <c r="B864" s="4">
        <v>2006</v>
      </c>
      <c r="C864" s="59">
        <v>133203.29</v>
      </c>
      <c r="D864" s="59">
        <v>133203.29</v>
      </c>
      <c r="E864" s="59">
        <v>132457.5</v>
      </c>
      <c r="F864" s="59">
        <v>132457.5</v>
      </c>
      <c r="G864" s="59">
        <v>11.86</v>
      </c>
      <c r="H864" s="59">
        <v>0</v>
      </c>
      <c r="I864" s="59">
        <v>0</v>
      </c>
      <c r="J864" s="59">
        <v>0</v>
      </c>
      <c r="K864" s="59">
        <v>4485.5600000000004</v>
      </c>
      <c r="L864" s="59">
        <v>20156.080000000002</v>
      </c>
      <c r="M864" s="59">
        <v>20115.53</v>
      </c>
      <c r="N864" s="59">
        <v>15.75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101495.71</v>
      </c>
      <c r="D865" s="59">
        <v>100390.12</v>
      </c>
      <c r="E865" s="59">
        <v>92963.5</v>
      </c>
      <c r="F865" s="59">
        <v>92963.5</v>
      </c>
      <c r="G865" s="59">
        <v>92963.5</v>
      </c>
      <c r="H865" s="59">
        <v>11.51</v>
      </c>
      <c r="I865" s="59">
        <v>11.71</v>
      </c>
      <c r="J865" s="59">
        <v>14.94</v>
      </c>
      <c r="K865" s="59">
        <v>1113.28</v>
      </c>
      <c r="L865" s="59">
        <v>127595.69</v>
      </c>
      <c r="M865" s="59">
        <v>127334.59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4273.5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128.1</v>
      </c>
      <c r="L866" s="59">
        <v>226.9</v>
      </c>
      <c r="M866" s="59">
        <v>226.9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23998.83</v>
      </c>
      <c r="D867" s="59">
        <v>12538.26</v>
      </c>
      <c r="E867" s="59">
        <v>6477.46</v>
      </c>
      <c r="F867" s="59">
        <v>6477.46</v>
      </c>
      <c r="G867" s="59">
        <v>6477.46</v>
      </c>
      <c r="H867" s="59">
        <v>0</v>
      </c>
      <c r="I867" s="59">
        <v>0</v>
      </c>
      <c r="J867" s="59">
        <v>0</v>
      </c>
      <c r="K867" s="59">
        <v>69.81</v>
      </c>
      <c r="L867" s="59">
        <v>1640.83</v>
      </c>
      <c r="M867" s="59">
        <v>1546.35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2305.09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6793.07</v>
      </c>
      <c r="L868" s="59">
        <v>4143.95</v>
      </c>
      <c r="M868" s="59">
        <v>4070.21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>
        <v>0</v>
      </c>
      <c r="H869" s="59">
        <v>0</v>
      </c>
      <c r="I869" s="59">
        <v>0</v>
      </c>
      <c r="J869" s="59">
        <v>0</v>
      </c>
      <c r="K869" s="59">
        <v>576.39</v>
      </c>
      <c r="L869" s="59">
        <v>373.59</v>
      </c>
      <c r="M869" s="59">
        <v>350.67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>
        <v>0</v>
      </c>
      <c r="I873" s="59">
        <v>0</v>
      </c>
      <c r="J873" s="59">
        <v>0</v>
      </c>
      <c r="K873" s="59">
        <v>0</v>
      </c>
      <c r="L873" s="59"/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>
        <v>0</v>
      </c>
      <c r="I874" s="59">
        <v>0</v>
      </c>
      <c r="J874" s="59">
        <v>0</v>
      </c>
      <c r="K874" s="59">
        <v>0</v>
      </c>
      <c r="L874" s="59"/>
      <c r="M874" s="59">
        <v>0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>
        <v>0</v>
      </c>
      <c r="I875" s="59">
        <v>0</v>
      </c>
      <c r="J875" s="59">
        <v>0</v>
      </c>
      <c r="K875" s="59">
        <v>0</v>
      </c>
      <c r="L875" s="59"/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>
        <v>0</v>
      </c>
      <c r="I876" s="59">
        <v>0</v>
      </c>
      <c r="J876" s="59">
        <v>0</v>
      </c>
      <c r="K876" s="59">
        <v>0</v>
      </c>
      <c r="L876" s="59"/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>
        <v>0</v>
      </c>
      <c r="I877" s="59">
        <v>0</v>
      </c>
      <c r="J877" s="59">
        <v>0</v>
      </c>
      <c r="K877" s="59">
        <v>0</v>
      </c>
      <c r="L877" s="59"/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>
        <v>0</v>
      </c>
      <c r="I878" s="59">
        <v>0</v>
      </c>
      <c r="J878" s="59">
        <v>0</v>
      </c>
      <c r="K878" s="59">
        <v>0</v>
      </c>
      <c r="L878" s="59"/>
      <c r="M878" s="59">
        <v>0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>
        <v>0</v>
      </c>
      <c r="I879" s="59">
        <v>0</v>
      </c>
      <c r="J879" s="59">
        <v>0</v>
      </c>
      <c r="K879" s="59">
        <v>0</v>
      </c>
      <c r="L879" s="59"/>
      <c r="M879" s="59">
        <v>0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>
        <v>0</v>
      </c>
      <c r="I880" s="59">
        <v>0</v>
      </c>
      <c r="J880" s="59">
        <v>0</v>
      </c>
      <c r="K880" s="59">
        <v>0</v>
      </c>
      <c r="L880" s="59"/>
      <c r="M880" s="59">
        <v>0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>
        <v>0</v>
      </c>
      <c r="I881" s="59">
        <v>0</v>
      </c>
      <c r="J881" s="59">
        <v>0</v>
      </c>
      <c r="K881" s="59">
        <v>0</v>
      </c>
      <c r="L881" s="59"/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>
        <v>0</v>
      </c>
      <c r="I882" s="59">
        <v>0</v>
      </c>
      <c r="J882" s="59">
        <v>0</v>
      </c>
      <c r="K882" s="59">
        <v>0</v>
      </c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>
        <v>0</v>
      </c>
      <c r="I883" s="59">
        <v>0</v>
      </c>
      <c r="J883" s="59">
        <v>0</v>
      </c>
      <c r="K883" s="59">
        <v>0</v>
      </c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>
        <v>0</v>
      </c>
      <c r="I884" s="59">
        <v>0</v>
      </c>
      <c r="J884" s="59">
        <v>0</v>
      </c>
      <c r="K884" s="59">
        <v>0</v>
      </c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>
        <v>0</v>
      </c>
      <c r="I885" s="59">
        <v>0</v>
      </c>
      <c r="J885" s="59">
        <v>0</v>
      </c>
      <c r="K885" s="59">
        <v>0</v>
      </c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>
        <v>0</v>
      </c>
      <c r="I886" s="59">
        <v>0</v>
      </c>
      <c r="J886" s="59">
        <v>0</v>
      </c>
      <c r="K886" s="59">
        <v>0</v>
      </c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>
        <v>0</v>
      </c>
      <c r="I887" s="59">
        <v>0</v>
      </c>
      <c r="J887" s="59">
        <v>0</v>
      </c>
      <c r="K887" s="59">
        <v>0</v>
      </c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>
        <v>0</v>
      </c>
      <c r="I888" s="59">
        <v>0</v>
      </c>
      <c r="J888" s="59">
        <v>0</v>
      </c>
      <c r="K888" s="59">
        <v>0</v>
      </c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>
        <v>0</v>
      </c>
      <c r="I889" s="59">
        <v>0</v>
      </c>
      <c r="J889" s="59">
        <v>0</v>
      </c>
      <c r="K889" s="59">
        <v>0</v>
      </c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>
        <v>0</v>
      </c>
      <c r="I890" s="59">
        <v>0</v>
      </c>
      <c r="J890" s="59">
        <v>0</v>
      </c>
      <c r="K890" s="59">
        <v>0</v>
      </c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>
        <v>0</v>
      </c>
      <c r="I891" s="59">
        <v>0</v>
      </c>
      <c r="J891" s="59">
        <v>0</v>
      </c>
      <c r="K891" s="59">
        <v>0</v>
      </c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>
        <v>0</v>
      </c>
      <c r="I892" s="59">
        <v>0</v>
      </c>
      <c r="J892" s="59">
        <v>0</v>
      </c>
      <c r="K892" s="59">
        <v>0</v>
      </c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>
        <v>0</v>
      </c>
      <c r="I893" s="59">
        <v>0</v>
      </c>
      <c r="J893" s="59">
        <v>0</v>
      </c>
      <c r="K893" s="59">
        <v>0</v>
      </c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>
        <v>0</v>
      </c>
      <c r="I894" s="59">
        <v>0</v>
      </c>
      <c r="J894" s="59">
        <v>0</v>
      </c>
      <c r="K894" s="59">
        <v>0</v>
      </c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>
        <v>0</v>
      </c>
      <c r="I895" s="59">
        <v>0</v>
      </c>
      <c r="J895" s="59">
        <v>0</v>
      </c>
      <c r="K895" s="59">
        <v>0</v>
      </c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>
        <v>0</v>
      </c>
      <c r="I896" s="59">
        <v>0</v>
      </c>
      <c r="J896" s="59">
        <v>0</v>
      </c>
      <c r="K896" s="59">
        <v>0</v>
      </c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>
        <v>0</v>
      </c>
      <c r="I897" s="59">
        <v>0</v>
      </c>
      <c r="J897" s="59">
        <v>0</v>
      </c>
      <c r="K897" s="59">
        <v>0</v>
      </c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>
        <v>0</v>
      </c>
      <c r="I898" s="59">
        <v>0</v>
      </c>
      <c r="J898" s="59">
        <v>0</v>
      </c>
      <c r="K898" s="59">
        <v>0</v>
      </c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>
        <v>0</v>
      </c>
      <c r="I899" s="59">
        <v>0</v>
      </c>
      <c r="J899" s="59">
        <v>0</v>
      </c>
      <c r="K899" s="59">
        <v>0</v>
      </c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>
        <v>0</v>
      </c>
      <c r="I900" s="59">
        <v>0</v>
      </c>
      <c r="J900" s="59">
        <v>0</v>
      </c>
      <c r="K900" s="59">
        <v>0</v>
      </c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>
        <v>0</v>
      </c>
      <c r="I901" s="59">
        <v>0</v>
      </c>
      <c r="J901" s="59">
        <v>0</v>
      </c>
      <c r="K901" s="59">
        <v>0</v>
      </c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>
        <v>0</v>
      </c>
      <c r="I902" s="59">
        <v>0</v>
      </c>
      <c r="J902" s="59">
        <v>0</v>
      </c>
      <c r="K902" s="59">
        <v>0</v>
      </c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>
        <v>0</v>
      </c>
      <c r="I903" s="59">
        <v>0</v>
      </c>
      <c r="J903" s="59">
        <v>0</v>
      </c>
      <c r="K903" s="59">
        <v>0</v>
      </c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>
        <v>0</v>
      </c>
      <c r="I904" s="59">
        <v>0</v>
      </c>
      <c r="J904" s="59">
        <v>0</v>
      </c>
      <c r="K904" s="59">
        <v>0</v>
      </c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>
        <v>0</v>
      </c>
      <c r="I905" s="59">
        <v>0</v>
      </c>
      <c r="J905" s="59">
        <v>0</v>
      </c>
      <c r="K905" s="59">
        <v>0</v>
      </c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>
        <v>0</v>
      </c>
      <c r="I906" s="59">
        <v>0</v>
      </c>
      <c r="J906" s="59">
        <v>0</v>
      </c>
      <c r="K906" s="59">
        <v>0</v>
      </c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>
        <v>0</v>
      </c>
      <c r="I907" s="59">
        <v>0</v>
      </c>
      <c r="J907" s="59">
        <v>0</v>
      </c>
      <c r="K907" s="59">
        <v>0</v>
      </c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>
        <v>0</v>
      </c>
      <c r="I908" s="59">
        <v>0</v>
      </c>
      <c r="J908" s="59">
        <v>0</v>
      </c>
      <c r="K908" s="59">
        <v>0</v>
      </c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>
        <v>0</v>
      </c>
      <c r="I909" s="59">
        <v>0</v>
      </c>
      <c r="J909" s="59">
        <v>0</v>
      </c>
      <c r="K909" s="59">
        <v>0</v>
      </c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>
        <v>0</v>
      </c>
      <c r="I910" s="59">
        <v>0</v>
      </c>
      <c r="J910" s="59">
        <v>0</v>
      </c>
      <c r="K910" s="59">
        <v>0</v>
      </c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>
        <v>0</v>
      </c>
      <c r="I911" s="59">
        <v>0</v>
      </c>
      <c r="J911" s="59">
        <v>0</v>
      </c>
      <c r="K911" s="59">
        <v>0</v>
      </c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>
        <v>0</v>
      </c>
      <c r="I912" s="59">
        <v>0</v>
      </c>
      <c r="J912" s="59">
        <v>0</v>
      </c>
      <c r="K912" s="59">
        <v>0</v>
      </c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>
        <v>0</v>
      </c>
      <c r="I913" s="59">
        <v>0</v>
      </c>
      <c r="J913" s="59">
        <v>0</v>
      </c>
      <c r="K913" s="59">
        <v>0</v>
      </c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>
        <v>0</v>
      </c>
      <c r="I914" s="59">
        <v>0</v>
      </c>
      <c r="J914" s="59">
        <v>0</v>
      </c>
      <c r="K914" s="59">
        <v>0</v>
      </c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>
        <v>0</v>
      </c>
      <c r="I915" s="59">
        <v>0</v>
      </c>
      <c r="J915" s="59">
        <v>0</v>
      </c>
      <c r="K915" s="59">
        <v>0</v>
      </c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>
        <v>0</v>
      </c>
      <c r="I916" s="59">
        <v>0</v>
      </c>
      <c r="J916" s="59">
        <v>0</v>
      </c>
      <c r="K916" s="59">
        <v>0</v>
      </c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>
        <v>0</v>
      </c>
      <c r="I917" s="59">
        <v>0</v>
      </c>
      <c r="J917" s="59">
        <v>0</v>
      </c>
      <c r="K917" s="59">
        <v>0</v>
      </c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>
        <v>0</v>
      </c>
      <c r="I918" s="59">
        <v>0</v>
      </c>
      <c r="J918" s="59">
        <v>0</v>
      </c>
      <c r="K918" s="59">
        <v>0</v>
      </c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>
        <v>0</v>
      </c>
      <c r="I919" s="59">
        <v>0</v>
      </c>
      <c r="J919" s="59">
        <v>0</v>
      </c>
      <c r="K919" s="59">
        <v>0</v>
      </c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>
        <v>0</v>
      </c>
      <c r="I920" s="59">
        <v>0</v>
      </c>
      <c r="J920" s="59">
        <v>0</v>
      </c>
      <c r="K920" s="59">
        <v>0</v>
      </c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>
        <v>0</v>
      </c>
      <c r="I921" s="59">
        <v>0</v>
      </c>
      <c r="J921" s="59">
        <v>0</v>
      </c>
      <c r="K921" s="59">
        <v>0</v>
      </c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>
        <v>0</v>
      </c>
      <c r="I922" s="59">
        <v>0</v>
      </c>
      <c r="J922" s="59">
        <v>0</v>
      </c>
      <c r="K922" s="59">
        <v>0</v>
      </c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>
        <v>0</v>
      </c>
      <c r="I923" s="59">
        <v>0</v>
      </c>
      <c r="J923" s="59">
        <v>0</v>
      </c>
      <c r="K923" s="59">
        <v>0</v>
      </c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>
        <v>0</v>
      </c>
      <c r="I924" s="59">
        <v>0</v>
      </c>
      <c r="J924" s="59">
        <v>0</v>
      </c>
      <c r="K924" s="59">
        <v>0</v>
      </c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>
        <v>0</v>
      </c>
      <c r="I925" s="59">
        <v>0</v>
      </c>
      <c r="J925" s="59">
        <v>0</v>
      </c>
      <c r="K925" s="59">
        <v>0</v>
      </c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>
        <v>0</v>
      </c>
      <c r="I926" s="59">
        <v>0</v>
      </c>
      <c r="J926" s="59">
        <v>0</v>
      </c>
      <c r="K926" s="59">
        <v>0</v>
      </c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>
        <v>0</v>
      </c>
      <c r="I927" s="59">
        <v>0</v>
      </c>
      <c r="J927" s="59">
        <v>0</v>
      </c>
      <c r="K927" s="59">
        <v>0</v>
      </c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>
        <v>0</v>
      </c>
      <c r="I928" s="59">
        <v>0</v>
      </c>
      <c r="J928" s="59">
        <v>0</v>
      </c>
      <c r="K928" s="59">
        <v>0</v>
      </c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>
        <v>0</v>
      </c>
      <c r="I929" s="59">
        <v>0</v>
      </c>
      <c r="J929" s="59">
        <v>0</v>
      </c>
      <c r="K929" s="59">
        <v>0</v>
      </c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>
        <v>0</v>
      </c>
      <c r="I930" s="59">
        <v>0</v>
      </c>
      <c r="J930" s="59">
        <v>0</v>
      </c>
      <c r="K930" s="59">
        <v>0</v>
      </c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>
        <v>0</v>
      </c>
      <c r="I931" s="59">
        <v>0</v>
      </c>
      <c r="J931" s="59">
        <v>0</v>
      </c>
      <c r="K931" s="59">
        <v>0</v>
      </c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>
        <v>0</v>
      </c>
      <c r="I932" s="59">
        <v>0</v>
      </c>
      <c r="J932" s="59">
        <v>0</v>
      </c>
      <c r="K932" s="59">
        <v>0</v>
      </c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>
        <v>0</v>
      </c>
      <c r="I933" s="59">
        <v>0</v>
      </c>
      <c r="J933" s="59">
        <v>0</v>
      </c>
      <c r="K933" s="59">
        <v>0</v>
      </c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>
        <v>0</v>
      </c>
      <c r="I934" s="59">
        <v>0</v>
      </c>
      <c r="J934" s="59">
        <v>0</v>
      </c>
      <c r="K934" s="59">
        <v>0</v>
      </c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>
        <v>0</v>
      </c>
      <c r="I935" s="59">
        <v>0</v>
      </c>
      <c r="J935" s="59">
        <v>0</v>
      </c>
      <c r="K935" s="59">
        <v>0</v>
      </c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>
        <v>0</v>
      </c>
      <c r="I936" s="59">
        <v>0</v>
      </c>
      <c r="J936" s="59">
        <v>0</v>
      </c>
      <c r="K936" s="59">
        <v>0</v>
      </c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>
        <v>0</v>
      </c>
      <c r="I937" s="59">
        <v>0</v>
      </c>
      <c r="J937" s="59">
        <v>0</v>
      </c>
      <c r="K937" s="59">
        <v>0</v>
      </c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563963.32999999996</v>
      </c>
      <c r="E941" s="6">
        <f>SUM(E862:E940)</f>
        <v>683661.71</v>
      </c>
      <c r="F941" s="6">
        <f>SUM(F861:F940)</f>
        <v>683844.84</v>
      </c>
      <c r="G941" s="6">
        <f>SUM(G860:G940)</f>
        <v>99962.89</v>
      </c>
      <c r="H941" s="6">
        <f>SUM(H854:H940)</f>
        <v>669.39</v>
      </c>
      <c r="I941" s="6">
        <f>SUM(I854:I940)</f>
        <v>705.99</v>
      </c>
      <c r="J941" s="6">
        <f t="shared" ref="J941:L941" si="9">SUM(J854:J940)</f>
        <v>1424.8500000000001</v>
      </c>
      <c r="K941" s="6">
        <f>SUM(K854:K940)</f>
        <v>21017.43</v>
      </c>
      <c r="L941" s="6">
        <f t="shared" si="9"/>
        <v>212444.72</v>
      </c>
      <c r="M941" s="6">
        <f>SUM(M854:M940)</f>
        <v>213059.62</v>
      </c>
      <c r="N941" s="13">
        <f>SUM(N850:N940)</f>
        <v>27186.5</v>
      </c>
      <c r="O941" s="13">
        <f>SUM(O850:O940)</f>
        <v>89082.330000000016</v>
      </c>
      <c r="P941" s="13">
        <f>SUM(P850:P940)</f>
        <v>184367.21999999997</v>
      </c>
      <c r="Q941" s="13">
        <f>SUM(Q850:Q940)</f>
        <v>206053.26</v>
      </c>
      <c r="R941" s="13">
        <f>SUM(R849:R940)</f>
        <v>374261.34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76190.84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137860.18</v>
      </c>
      <c r="R944" s="59">
        <v>112773.45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235061.98</v>
      </c>
      <c r="Q945" s="59">
        <v>209090.33</v>
      </c>
      <c r="R945" s="59">
        <v>174261.53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110512.33</v>
      </c>
      <c r="P946" s="59">
        <v>111473.38</v>
      </c>
      <c r="Q946" s="59">
        <v>99881.93</v>
      </c>
      <c r="R946" s="59">
        <v>84331.839999999997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31135.39</v>
      </c>
      <c r="O947" s="59">
        <v>31273.19</v>
      </c>
      <c r="P947" s="59">
        <v>31259.56</v>
      </c>
      <c r="Q947" s="59">
        <v>27696.13</v>
      </c>
      <c r="R947" s="59">
        <v>23203.54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281463.96999999997</v>
      </c>
      <c r="N948" s="59">
        <v>312653.88</v>
      </c>
      <c r="O948" s="59">
        <v>313085.07</v>
      </c>
      <c r="P948" s="59">
        <v>313232.24</v>
      </c>
      <c r="Q948" s="59">
        <v>275579.59999999998</v>
      </c>
      <c r="R948" s="59">
        <v>228133.2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162684.57</v>
      </c>
      <c r="M949" s="59">
        <v>163260.03</v>
      </c>
      <c r="N949" s="59">
        <v>179242.37</v>
      </c>
      <c r="O949" s="59">
        <v>177869.76</v>
      </c>
      <c r="P949" s="59">
        <v>178244.61</v>
      </c>
      <c r="Q949" s="59">
        <v>155982.91</v>
      </c>
      <c r="R949" s="59">
        <v>128855.51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25767.06</v>
      </c>
      <c r="L950" s="59">
        <v>32889.279999999999</v>
      </c>
      <c r="M950" s="59">
        <v>32889.279999999999</v>
      </c>
      <c r="N950" s="59">
        <v>36598.550000000003</v>
      </c>
      <c r="O950" s="59">
        <v>36757.83</v>
      </c>
      <c r="P950" s="59">
        <v>36741.81</v>
      </c>
      <c r="Q950" s="59">
        <v>32553.43</v>
      </c>
      <c r="R950" s="59">
        <v>27272.94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2549.87</v>
      </c>
      <c r="K951" s="59">
        <v>2049.6799999999998</v>
      </c>
      <c r="L951" s="59">
        <v>2631.46</v>
      </c>
      <c r="M951" s="59">
        <v>2631.46</v>
      </c>
      <c r="N951" s="59">
        <v>2363</v>
      </c>
      <c r="O951" s="59">
        <v>2241.31</v>
      </c>
      <c r="P951" s="59">
        <v>1653.95</v>
      </c>
      <c r="Q951" s="59">
        <v>1465.41</v>
      </c>
      <c r="R951" s="59">
        <v>1227.71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9509.06</v>
      </c>
      <c r="J952" s="59">
        <v>10560.07</v>
      </c>
      <c r="K952" s="59">
        <v>9347.7099999999991</v>
      </c>
      <c r="L952" s="59">
        <v>11539.87</v>
      </c>
      <c r="M952" s="59">
        <v>11539.87</v>
      </c>
      <c r="N952" s="59">
        <v>11798.21</v>
      </c>
      <c r="O952" s="59">
        <v>11849.56</v>
      </c>
      <c r="P952" s="59">
        <v>11844.4</v>
      </c>
      <c r="Q952" s="59">
        <v>1560.8</v>
      </c>
      <c r="R952" s="59">
        <v>1307.6199999999999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135588.93</v>
      </c>
      <c r="I953" s="59">
        <v>137762.01</v>
      </c>
      <c r="J953" s="59">
        <v>154521.69</v>
      </c>
      <c r="K953" s="59">
        <v>136584.62</v>
      </c>
      <c r="L953" s="59">
        <v>168973.69</v>
      </c>
      <c r="M953" s="59">
        <v>167365.20000000001</v>
      </c>
      <c r="N953" s="59">
        <v>145896.63</v>
      </c>
      <c r="O953" s="59">
        <v>133254.62</v>
      </c>
      <c r="P953" s="59">
        <v>124612.37</v>
      </c>
      <c r="Q953" s="59">
        <v>94282.4</v>
      </c>
      <c r="R953" s="59">
        <v>63849.79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222298.47</v>
      </c>
      <c r="H954" s="59">
        <v>218581.58</v>
      </c>
      <c r="I954" s="59">
        <v>221977.96</v>
      </c>
      <c r="J954" s="59">
        <v>247223.46</v>
      </c>
      <c r="K954" s="59">
        <v>218171.91</v>
      </c>
      <c r="L954" s="59">
        <v>267588.03000000003</v>
      </c>
      <c r="M954" s="59">
        <v>255106.02</v>
      </c>
      <c r="N954" s="59">
        <v>171881.57</v>
      </c>
      <c r="O954" s="59">
        <v>131158.59</v>
      </c>
      <c r="P954" s="59">
        <v>114270.81</v>
      </c>
      <c r="Q954" s="59">
        <v>68896.94</v>
      </c>
      <c r="R954" s="59">
        <v>39100.800000000003</v>
      </c>
    </row>
    <row r="955" spans="2:18" x14ac:dyDescent="0.2">
      <c r="B955" s="4">
        <v>2009</v>
      </c>
      <c r="C955" s="28"/>
      <c r="D955" s="28"/>
      <c r="E955" s="28"/>
      <c r="F955" s="59">
        <v>48271.79</v>
      </c>
      <c r="G955" s="59">
        <v>45421.19</v>
      </c>
      <c r="H955" s="59">
        <v>43941.87</v>
      </c>
      <c r="I955" s="59">
        <v>44689.25</v>
      </c>
      <c r="J955" s="59">
        <v>49773.08</v>
      </c>
      <c r="K955" s="59">
        <v>43941.87</v>
      </c>
      <c r="L955" s="59">
        <v>54303.82</v>
      </c>
      <c r="M955" s="59">
        <v>45382.8</v>
      </c>
      <c r="N955" s="59">
        <v>17961.05</v>
      </c>
      <c r="O955" s="59">
        <v>14383.81</v>
      </c>
      <c r="P955" s="59">
        <v>9383.93</v>
      </c>
      <c r="Q955" s="59">
        <v>3469.27</v>
      </c>
      <c r="R955" s="59">
        <v>2906.52</v>
      </c>
    </row>
    <row r="956" spans="2:18" x14ac:dyDescent="0.2">
      <c r="B956" s="4">
        <v>2008</v>
      </c>
      <c r="C956" s="28"/>
      <c r="D956" s="28"/>
      <c r="E956" s="59">
        <v>146806.59</v>
      </c>
      <c r="F956" s="59">
        <v>145332.99</v>
      </c>
      <c r="G956" s="59">
        <v>39073.97</v>
      </c>
      <c r="H956" s="59">
        <v>43979.02</v>
      </c>
      <c r="I956" s="59">
        <v>44738.13</v>
      </c>
      <c r="J956" s="59">
        <v>49682.94</v>
      </c>
      <c r="K956" s="59">
        <v>44305.23</v>
      </c>
      <c r="L956" s="59">
        <v>49433.02</v>
      </c>
      <c r="M956" s="59">
        <v>37519.53</v>
      </c>
      <c r="N956" s="59">
        <v>12840.01</v>
      </c>
      <c r="O956" s="59">
        <v>7605.5</v>
      </c>
      <c r="P956" s="59">
        <v>7602.18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317831.65999999997</v>
      </c>
      <c r="E957" s="59">
        <v>304956.65999999997</v>
      </c>
      <c r="F957" s="59">
        <v>303991.55</v>
      </c>
      <c r="G957" s="59">
        <v>42662.84</v>
      </c>
      <c r="H957" s="59">
        <v>33579.42</v>
      </c>
      <c r="I957" s="59">
        <v>34068.06</v>
      </c>
      <c r="J957" s="59">
        <v>37898.78</v>
      </c>
      <c r="K957" s="59">
        <v>33509.35</v>
      </c>
      <c r="L957" s="59">
        <v>29723.360000000001</v>
      </c>
      <c r="M957" s="59">
        <v>10879.09</v>
      </c>
      <c r="N957" s="59">
        <v>2137.69</v>
      </c>
      <c r="O957" s="59">
        <v>586.55999999999995</v>
      </c>
      <c r="P957" s="59">
        <v>758.96</v>
      </c>
      <c r="Q957" s="59">
        <v>834.66</v>
      </c>
      <c r="R957" s="59">
        <v>0</v>
      </c>
    </row>
    <row r="958" spans="2:18" x14ac:dyDescent="0.2">
      <c r="B958" s="4">
        <v>2006</v>
      </c>
      <c r="C958" s="59">
        <v>22018.35</v>
      </c>
      <c r="D958" s="59">
        <v>22018.35</v>
      </c>
      <c r="E958" s="59">
        <v>21272.560000000001</v>
      </c>
      <c r="F958" s="59">
        <v>20670.310000000001</v>
      </c>
      <c r="G958" s="59">
        <v>73468.45</v>
      </c>
      <c r="H958" s="59">
        <v>38393.760000000002</v>
      </c>
      <c r="I958" s="59">
        <v>39029.58</v>
      </c>
      <c r="J958" s="59">
        <v>43675.55</v>
      </c>
      <c r="K958" s="59">
        <v>36897.71</v>
      </c>
      <c r="L958" s="59">
        <v>37115.1</v>
      </c>
      <c r="M958" s="59">
        <v>12813.3</v>
      </c>
      <c r="N958" s="59">
        <v>1708.73</v>
      </c>
      <c r="O958" s="59">
        <v>1283.69</v>
      </c>
      <c r="P958" s="59">
        <v>1283.1300000000001</v>
      </c>
      <c r="Q958" s="59">
        <v>1136.8599999999999</v>
      </c>
      <c r="R958" s="59">
        <v>952.45</v>
      </c>
    </row>
    <row r="959" spans="2:18" x14ac:dyDescent="0.2">
      <c r="B959" s="4">
        <v>2005</v>
      </c>
      <c r="C959" s="59">
        <v>29740.09</v>
      </c>
      <c r="D959" s="59">
        <v>28634.5</v>
      </c>
      <c r="E959" s="59">
        <v>21207.88</v>
      </c>
      <c r="F959" s="59">
        <v>18626.11</v>
      </c>
      <c r="G959" s="59">
        <v>18626.11</v>
      </c>
      <c r="H959" s="59">
        <v>51267.41</v>
      </c>
      <c r="I959" s="59">
        <v>52141.95</v>
      </c>
      <c r="J959" s="59">
        <v>58038.36</v>
      </c>
      <c r="K959" s="59">
        <v>50738.59</v>
      </c>
      <c r="L959" s="59">
        <v>45455.18</v>
      </c>
      <c r="M959" s="59">
        <v>13252.51</v>
      </c>
      <c r="N959" s="59">
        <v>256.77999999999997</v>
      </c>
      <c r="O959" s="59">
        <v>257.89999999999998</v>
      </c>
      <c r="P959" s="59">
        <v>257.77999999999997</v>
      </c>
      <c r="Q959" s="59">
        <v>228.4</v>
      </c>
      <c r="R959" s="59">
        <v>191.35</v>
      </c>
    </row>
    <row r="960" spans="2:18" x14ac:dyDescent="0.2">
      <c r="B960" s="4">
        <v>2004</v>
      </c>
      <c r="C960" s="59">
        <v>39078.339999999997</v>
      </c>
      <c r="D960" s="59">
        <v>30364.41</v>
      </c>
      <c r="E960" s="59">
        <v>11532.69</v>
      </c>
      <c r="F960" s="59">
        <v>1545.24</v>
      </c>
      <c r="G960" s="59">
        <v>1545.24</v>
      </c>
      <c r="H960" s="59">
        <v>10087.540000000001</v>
      </c>
      <c r="I960" s="59">
        <v>10180.18</v>
      </c>
      <c r="J960" s="59">
        <v>11652.06</v>
      </c>
      <c r="K960" s="59">
        <v>9769.64</v>
      </c>
      <c r="L960" s="59">
        <v>5546.75</v>
      </c>
      <c r="M960" s="59">
        <v>2439.6799999999998</v>
      </c>
      <c r="N960" s="59">
        <v>279.67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65483.81</v>
      </c>
      <c r="D961" s="59">
        <v>54023.24</v>
      </c>
      <c r="E961" s="59">
        <v>47962.44</v>
      </c>
      <c r="F961" s="59">
        <v>36896.94</v>
      </c>
      <c r="G961" s="59">
        <v>36896.94</v>
      </c>
      <c r="H961" s="59">
        <v>2365.48</v>
      </c>
      <c r="I961" s="59">
        <v>2389.46</v>
      </c>
      <c r="J961" s="59">
        <v>2872.82</v>
      </c>
      <c r="K961" s="59">
        <v>2365.48</v>
      </c>
      <c r="L961" s="59">
        <v>984.86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107149.3</v>
      </c>
      <c r="D962" s="59">
        <v>95123.520000000004</v>
      </c>
      <c r="E962" s="59">
        <v>77829.36</v>
      </c>
      <c r="F962" s="59">
        <v>61154.14</v>
      </c>
      <c r="G962" s="59">
        <v>61154.14</v>
      </c>
      <c r="H962" s="59">
        <v>0</v>
      </c>
      <c r="I962" s="59">
        <v>0</v>
      </c>
      <c r="J962" s="59">
        <v>0</v>
      </c>
      <c r="K962" s="59">
        <v>892.85</v>
      </c>
      <c r="L962" s="59">
        <v>1102.24</v>
      </c>
      <c r="M962" s="59">
        <v>1102.24</v>
      </c>
      <c r="N962" s="59">
        <v>1226.55</v>
      </c>
      <c r="O962" s="59">
        <v>98.37</v>
      </c>
      <c r="P962" s="59">
        <v>98.33</v>
      </c>
      <c r="Q962" s="59">
        <v>87.12</v>
      </c>
      <c r="R962" s="59">
        <v>72.989999999999995</v>
      </c>
    </row>
    <row r="963" spans="2:18" x14ac:dyDescent="0.2">
      <c r="B963" s="4">
        <v>2001</v>
      </c>
      <c r="C963" s="59"/>
      <c r="D963" s="59"/>
      <c r="E963" s="59"/>
      <c r="F963" s="59"/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81.86</v>
      </c>
      <c r="D965" s="59">
        <v>81.86</v>
      </c>
      <c r="E965" s="59">
        <v>81.86</v>
      </c>
      <c r="F965" s="59">
        <v>81.86</v>
      </c>
      <c r="G965" s="59">
        <v>81.86</v>
      </c>
      <c r="H965" s="59">
        <v>81.86</v>
      </c>
      <c r="I965" s="59">
        <v>83.28</v>
      </c>
      <c r="J965" s="59">
        <v>92.48</v>
      </c>
      <c r="K965" s="59">
        <v>81.86</v>
      </c>
      <c r="L965" s="59">
        <v>101.06</v>
      </c>
      <c r="M965" s="59">
        <v>101.06</v>
      </c>
      <c r="N965" s="59">
        <v>112.46</v>
      </c>
      <c r="O965" s="59">
        <v>112.95</v>
      </c>
      <c r="P965" s="59">
        <v>112.9</v>
      </c>
      <c r="Q965" s="59">
        <v>100.03</v>
      </c>
      <c r="R965" s="59">
        <v>83.8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>
        <v>0</v>
      </c>
      <c r="I989" s="59">
        <v>0</v>
      </c>
      <c r="J989" s="59">
        <v>0</v>
      </c>
      <c r="K989" s="59">
        <v>0</v>
      </c>
      <c r="L989" s="59"/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>
        <v>0</v>
      </c>
      <c r="I990" s="59">
        <v>0</v>
      </c>
      <c r="J990" s="59">
        <v>0</v>
      </c>
      <c r="K990" s="59">
        <v>0</v>
      </c>
      <c r="L990" s="59"/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>
        <v>0</v>
      </c>
      <c r="I991" s="59">
        <v>0</v>
      </c>
      <c r="J991" s="59">
        <v>0</v>
      </c>
      <c r="K991" s="59">
        <v>0</v>
      </c>
      <c r="L991" s="59"/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>
        <v>0</v>
      </c>
      <c r="I992" s="59">
        <v>0</v>
      </c>
      <c r="J992" s="59">
        <v>0</v>
      </c>
      <c r="K992" s="59">
        <v>0</v>
      </c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>
        <v>0</v>
      </c>
      <c r="I993" s="59">
        <v>0</v>
      </c>
      <c r="J993" s="59">
        <v>0</v>
      </c>
      <c r="K993" s="59">
        <v>0</v>
      </c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>
        <v>0</v>
      </c>
      <c r="I994" s="59">
        <v>0</v>
      </c>
      <c r="J994" s="59">
        <v>0</v>
      </c>
      <c r="K994" s="59">
        <v>0</v>
      </c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>
        <v>0</v>
      </c>
      <c r="I995" s="59">
        <v>0</v>
      </c>
      <c r="J995" s="59">
        <v>0</v>
      </c>
      <c r="K995" s="59">
        <v>0</v>
      </c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>
        <v>0</v>
      </c>
      <c r="I996" s="59">
        <v>0</v>
      </c>
      <c r="J996" s="59">
        <v>0</v>
      </c>
      <c r="K996" s="59">
        <v>0</v>
      </c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>
        <v>0</v>
      </c>
      <c r="I997" s="59">
        <v>0</v>
      </c>
      <c r="J997" s="59">
        <v>0</v>
      </c>
      <c r="K997" s="59">
        <v>0</v>
      </c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>
        <v>0</v>
      </c>
      <c r="I998" s="59">
        <v>0</v>
      </c>
      <c r="J998" s="59">
        <v>0</v>
      </c>
      <c r="K998" s="59">
        <v>0</v>
      </c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>
        <v>0</v>
      </c>
      <c r="I999" s="59">
        <v>0</v>
      </c>
      <c r="J999" s="59">
        <v>0</v>
      </c>
      <c r="K999" s="59">
        <v>0</v>
      </c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>
        <v>0</v>
      </c>
      <c r="I1000" s="59">
        <v>0</v>
      </c>
      <c r="J1000" s="59">
        <v>0</v>
      </c>
      <c r="K1000" s="59">
        <v>0</v>
      </c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>
        <v>0</v>
      </c>
      <c r="I1001" s="59">
        <v>0</v>
      </c>
      <c r="J1001" s="59">
        <v>0</v>
      </c>
      <c r="K1001" s="59">
        <v>0</v>
      </c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>
        <v>0</v>
      </c>
      <c r="I1002" s="59">
        <v>0</v>
      </c>
      <c r="J1002" s="59">
        <v>0</v>
      </c>
      <c r="K1002" s="59">
        <v>0</v>
      </c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>
        <v>0</v>
      </c>
      <c r="I1003" s="59">
        <v>0</v>
      </c>
      <c r="J1003" s="59">
        <v>0</v>
      </c>
      <c r="K1003" s="59">
        <v>0</v>
      </c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>
        <v>0</v>
      </c>
      <c r="I1004" s="59">
        <v>0</v>
      </c>
      <c r="J1004" s="59">
        <v>0</v>
      </c>
      <c r="K1004" s="59">
        <v>0</v>
      </c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>
        <v>0</v>
      </c>
      <c r="I1005" s="59">
        <v>0</v>
      </c>
      <c r="J1005" s="59">
        <v>0</v>
      </c>
      <c r="K1005" s="59">
        <v>0</v>
      </c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>
        <v>0</v>
      </c>
      <c r="I1006" s="59">
        <v>0</v>
      </c>
      <c r="J1006" s="59">
        <v>0</v>
      </c>
      <c r="K1006" s="59">
        <v>0</v>
      </c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>
        <v>0</v>
      </c>
      <c r="I1007" s="59">
        <v>0</v>
      </c>
      <c r="J1007" s="59">
        <v>0</v>
      </c>
      <c r="K1007" s="59">
        <v>0</v>
      </c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>
        <v>0</v>
      </c>
      <c r="I1008" s="59">
        <v>0</v>
      </c>
      <c r="J1008" s="59">
        <v>0</v>
      </c>
      <c r="K1008" s="59">
        <v>0</v>
      </c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>
        <v>0</v>
      </c>
      <c r="I1009" s="59">
        <v>0</v>
      </c>
      <c r="J1009" s="59">
        <v>0</v>
      </c>
      <c r="K1009" s="59">
        <v>0</v>
      </c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>
        <v>0</v>
      </c>
      <c r="I1010" s="59">
        <v>0</v>
      </c>
      <c r="J1010" s="59">
        <v>0</v>
      </c>
      <c r="K1010" s="59">
        <v>0</v>
      </c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>
        <v>0</v>
      </c>
      <c r="I1011" s="59">
        <v>0</v>
      </c>
      <c r="J1011" s="59">
        <v>0</v>
      </c>
      <c r="K1011" s="59">
        <v>0</v>
      </c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>
        <v>0</v>
      </c>
      <c r="I1012" s="59">
        <v>0</v>
      </c>
      <c r="J1012" s="59">
        <v>0</v>
      </c>
      <c r="K1012" s="59">
        <v>0</v>
      </c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>
        <v>0</v>
      </c>
      <c r="I1013" s="59">
        <v>0</v>
      </c>
      <c r="J1013" s="59">
        <v>0</v>
      </c>
      <c r="K1013" s="59">
        <v>0</v>
      </c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>
        <v>0</v>
      </c>
      <c r="I1014" s="59">
        <v>0</v>
      </c>
      <c r="J1014" s="59">
        <v>0</v>
      </c>
      <c r="K1014" s="59">
        <v>0</v>
      </c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>
        <v>0</v>
      </c>
      <c r="I1015" s="59">
        <v>0</v>
      </c>
      <c r="J1015" s="59">
        <v>0</v>
      </c>
      <c r="K1015" s="59">
        <v>0</v>
      </c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>
        <v>0</v>
      </c>
      <c r="I1016" s="59">
        <v>0</v>
      </c>
      <c r="J1016" s="59">
        <v>0</v>
      </c>
      <c r="K1016" s="59">
        <v>0</v>
      </c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>
        <v>0</v>
      </c>
      <c r="I1017" s="59">
        <v>0</v>
      </c>
      <c r="J1017" s="59">
        <v>0</v>
      </c>
      <c r="K1017" s="59">
        <v>0</v>
      </c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>
        <v>0</v>
      </c>
      <c r="I1018" s="59">
        <v>0</v>
      </c>
      <c r="J1018" s="59">
        <v>0</v>
      </c>
      <c r="K1018" s="59">
        <v>0</v>
      </c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>
        <v>0</v>
      </c>
      <c r="I1019" s="59">
        <v>0</v>
      </c>
      <c r="J1019" s="59">
        <v>0</v>
      </c>
      <c r="K1019" s="59">
        <v>0</v>
      </c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>
        <v>0</v>
      </c>
      <c r="I1020" s="59">
        <v>0</v>
      </c>
      <c r="J1020" s="59">
        <v>0</v>
      </c>
      <c r="K1020" s="59">
        <v>0</v>
      </c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>
        <v>0</v>
      </c>
      <c r="I1021" s="59">
        <v>0</v>
      </c>
      <c r="J1021" s="59">
        <v>0</v>
      </c>
      <c r="K1021" s="59">
        <v>0</v>
      </c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>
        <v>0</v>
      </c>
      <c r="I1022" s="59">
        <v>0</v>
      </c>
      <c r="J1022" s="59">
        <v>0</v>
      </c>
      <c r="K1022" s="59">
        <v>0</v>
      </c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>
        <v>0</v>
      </c>
      <c r="I1023" s="59">
        <v>0</v>
      </c>
      <c r="J1023" s="59">
        <v>0</v>
      </c>
      <c r="K1023" s="59">
        <v>0</v>
      </c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>
        <v>0</v>
      </c>
      <c r="I1024" s="59">
        <v>0</v>
      </c>
      <c r="J1024" s="59">
        <v>0</v>
      </c>
      <c r="K1024" s="59">
        <v>0</v>
      </c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>
        <v>0</v>
      </c>
      <c r="I1025" s="59">
        <v>0</v>
      </c>
      <c r="J1025" s="59">
        <v>0</v>
      </c>
      <c r="K1025" s="59">
        <v>0</v>
      </c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>
        <v>0</v>
      </c>
      <c r="I1026" s="59">
        <v>0</v>
      </c>
      <c r="J1026" s="59">
        <v>0</v>
      </c>
      <c r="K1026" s="59">
        <v>0</v>
      </c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>
        <v>0</v>
      </c>
      <c r="I1027" s="59">
        <v>0</v>
      </c>
      <c r="J1027" s="59">
        <v>0</v>
      </c>
      <c r="K1027" s="59">
        <v>0</v>
      </c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>
        <v>0</v>
      </c>
      <c r="I1028" s="59">
        <v>0</v>
      </c>
      <c r="J1028" s="59">
        <v>0</v>
      </c>
      <c r="K1028" s="59">
        <v>0</v>
      </c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>
        <v>0</v>
      </c>
      <c r="I1029" s="59">
        <v>0</v>
      </c>
      <c r="J1029" s="59">
        <v>0</v>
      </c>
      <c r="K1029" s="59">
        <v>0</v>
      </c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>
        <v>0</v>
      </c>
      <c r="I1030" s="59">
        <v>0</v>
      </c>
      <c r="J1030" s="59">
        <v>0</v>
      </c>
      <c r="K1030" s="59">
        <v>0</v>
      </c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>
        <v>0</v>
      </c>
      <c r="I1031" s="59">
        <v>0</v>
      </c>
      <c r="J1031" s="59">
        <v>0</v>
      </c>
      <c r="K1031" s="59">
        <v>0</v>
      </c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>
        <v>0</v>
      </c>
      <c r="I1032" s="59">
        <v>0</v>
      </c>
      <c r="J1032" s="59">
        <v>0</v>
      </c>
      <c r="K1032" s="59">
        <v>0</v>
      </c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>
        <v>0</v>
      </c>
      <c r="I1033" s="59">
        <v>0</v>
      </c>
      <c r="J1033" s="59">
        <v>0</v>
      </c>
      <c r="K1033" s="59">
        <v>0</v>
      </c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>
        <v>0</v>
      </c>
      <c r="I1034" s="59">
        <v>0</v>
      </c>
      <c r="J1034" s="59">
        <v>0</v>
      </c>
      <c r="K1034" s="59">
        <v>0</v>
      </c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548077.53999999992</v>
      </c>
      <c r="E1035" s="6">
        <f>SUM(E956:E1034)</f>
        <v>631650.04</v>
      </c>
      <c r="F1035" s="6">
        <f>SUM(F955:F1034)</f>
        <v>636570.92999999993</v>
      </c>
      <c r="G1035" s="6">
        <f>SUM(G954:G1034)</f>
        <v>541229.21</v>
      </c>
      <c r="H1035" s="6">
        <f>SUM(H948:H1034)</f>
        <v>577866.87</v>
      </c>
      <c r="I1035" s="6">
        <f>SUM(I948:I1034)</f>
        <v>596568.92000000004</v>
      </c>
      <c r="J1035" s="6">
        <f t="shared" ref="J1035:L1035" si="10">SUM(J948:J1034)</f>
        <v>668541.16</v>
      </c>
      <c r="K1035" s="6">
        <f>SUM(K948:K1034)</f>
        <v>614423.55999999982</v>
      </c>
      <c r="L1035" s="6">
        <f t="shared" si="10"/>
        <v>870072.29</v>
      </c>
      <c r="M1035" s="6">
        <f>SUM(M948:M1034)</f>
        <v>1037746.0400000003</v>
      </c>
      <c r="N1035" s="13">
        <f>SUM(N944:N1034)</f>
        <v>928092.54000000015</v>
      </c>
      <c r="O1035" s="13">
        <f>SUM(O944:O1034)</f>
        <v>972331.04</v>
      </c>
      <c r="P1035" s="13">
        <f>SUM(P944:P1034)</f>
        <v>1177892.3199999996</v>
      </c>
      <c r="Q1035" s="13">
        <f>SUM(Q944:Q1034)</f>
        <v>1110706.4000000001</v>
      </c>
      <c r="R1035" s="13">
        <f>SUM(R943:R1034)</f>
        <v>964715.87999999989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32843.230000000003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53702.07</v>
      </c>
      <c r="R1038" s="59">
        <v>44504.41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33235.03</v>
      </c>
      <c r="Q1039" s="59">
        <v>29788.53</v>
      </c>
      <c r="R1039" s="59">
        <v>24820.01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50520.19</v>
      </c>
      <c r="P1040" s="59">
        <v>51214.65</v>
      </c>
      <c r="Q1040" s="59">
        <v>46049.63</v>
      </c>
      <c r="R1040" s="59">
        <v>38321.43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19053.759999999998</v>
      </c>
      <c r="O1041" s="59">
        <v>19136.689999999999</v>
      </c>
      <c r="P1041" s="59">
        <v>19128.349999999999</v>
      </c>
      <c r="Q1041" s="59">
        <v>16947.810000000001</v>
      </c>
      <c r="R1041" s="59">
        <v>14198.71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17861.66</v>
      </c>
      <c r="N1042" s="59">
        <v>19424.21</v>
      </c>
      <c r="O1042" s="59">
        <v>18733.009999999998</v>
      </c>
      <c r="P1042" s="59">
        <v>19760.12</v>
      </c>
      <c r="Q1042" s="59">
        <v>18467.86</v>
      </c>
      <c r="R1042" s="59">
        <v>15102.65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24033.96</v>
      </c>
      <c r="M1043" s="59">
        <v>24033.96</v>
      </c>
      <c r="N1043" s="59">
        <v>25993.05</v>
      </c>
      <c r="O1043" s="59">
        <v>24810.31</v>
      </c>
      <c r="P1043" s="59">
        <v>26495.05</v>
      </c>
      <c r="Q1043" s="59">
        <v>25067.9</v>
      </c>
      <c r="R1043" s="59">
        <v>20389.88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72.78</v>
      </c>
      <c r="L1044" s="59">
        <v>89.84</v>
      </c>
      <c r="M1044" s="59">
        <v>89.84</v>
      </c>
      <c r="N1044" s="59">
        <v>99.98</v>
      </c>
      <c r="O1044" s="59">
        <v>100.41</v>
      </c>
      <c r="P1044" s="59">
        <v>100.37</v>
      </c>
      <c r="Q1044" s="59">
        <v>88.93</v>
      </c>
      <c r="R1044" s="59">
        <v>74.5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18620.61</v>
      </c>
      <c r="K1045" s="59">
        <v>18240.150000000001</v>
      </c>
      <c r="L1045" s="59">
        <v>22512.52</v>
      </c>
      <c r="M1045" s="59">
        <v>22512.52</v>
      </c>
      <c r="N1045" s="59">
        <v>25032.87</v>
      </c>
      <c r="O1045" s="59">
        <v>25109.72</v>
      </c>
      <c r="P1045" s="59">
        <v>25161.58</v>
      </c>
      <c r="Q1045" s="59">
        <v>22326.14</v>
      </c>
      <c r="R1045" s="59">
        <v>18692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46247.97</v>
      </c>
      <c r="J1046" s="59">
        <v>52739.21</v>
      </c>
      <c r="K1046" s="59">
        <v>45698.63</v>
      </c>
      <c r="L1046" s="59">
        <v>56298</v>
      </c>
      <c r="M1046" s="59">
        <v>56298</v>
      </c>
      <c r="N1046" s="59">
        <v>62225.93</v>
      </c>
      <c r="O1046" s="59">
        <v>61770.09</v>
      </c>
      <c r="P1046" s="59">
        <v>62693.95</v>
      </c>
      <c r="Q1046" s="59">
        <v>56440.51</v>
      </c>
      <c r="R1046" s="59">
        <v>46942.26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12458.25</v>
      </c>
      <c r="I1047" s="59">
        <v>12559.18</v>
      </c>
      <c r="J1047" s="59">
        <v>14604.72</v>
      </c>
      <c r="K1047" s="59">
        <v>13418.05</v>
      </c>
      <c r="L1047" s="59">
        <v>16508.740000000002</v>
      </c>
      <c r="M1047" s="59">
        <v>16508.740000000002</v>
      </c>
      <c r="N1047" s="59">
        <v>18100.990000000002</v>
      </c>
      <c r="O1047" s="59">
        <v>17833.5</v>
      </c>
      <c r="P1047" s="59">
        <v>18278.8</v>
      </c>
      <c r="Q1047" s="59">
        <v>16620.82</v>
      </c>
      <c r="R1047" s="59">
        <v>13761.29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15404.48</v>
      </c>
      <c r="H1048" s="59">
        <v>19945.13</v>
      </c>
      <c r="I1048" s="59">
        <v>20134.8</v>
      </c>
      <c r="J1048" s="59">
        <v>23250.95</v>
      </c>
      <c r="K1048" s="59">
        <v>38270.71</v>
      </c>
      <c r="L1048" s="59">
        <v>47169.8</v>
      </c>
      <c r="M1048" s="59">
        <v>47169.8</v>
      </c>
      <c r="N1048" s="59">
        <v>51346.19</v>
      </c>
      <c r="O1048" s="59">
        <v>51100.5</v>
      </c>
      <c r="P1048" s="59">
        <v>51692.09</v>
      </c>
      <c r="Q1048" s="59">
        <v>45601.17</v>
      </c>
      <c r="R1048" s="59">
        <v>37982.730000000003</v>
      </c>
    </row>
    <row r="1049" spans="2:18" x14ac:dyDescent="0.2">
      <c r="B1049" s="4">
        <v>2009</v>
      </c>
      <c r="C1049" s="28"/>
      <c r="D1049" s="28"/>
      <c r="E1049" s="28"/>
      <c r="F1049" s="59">
        <v>7169.49</v>
      </c>
      <c r="G1049" s="59">
        <v>7120.33</v>
      </c>
      <c r="H1049" s="59">
        <v>6514.7</v>
      </c>
      <c r="I1049" s="59">
        <v>6468.39</v>
      </c>
      <c r="J1049" s="59">
        <v>8097.98</v>
      </c>
      <c r="K1049" s="59">
        <v>11437.87</v>
      </c>
      <c r="L1049" s="59">
        <v>14042.25</v>
      </c>
      <c r="M1049" s="59">
        <v>14042.25</v>
      </c>
      <c r="N1049" s="59">
        <v>15346.57</v>
      </c>
      <c r="O1049" s="59">
        <v>14931.58</v>
      </c>
      <c r="P1049" s="59">
        <v>10801.38</v>
      </c>
      <c r="Q1049" s="59">
        <v>9243.7000000000007</v>
      </c>
      <c r="R1049" s="59">
        <v>7516.84</v>
      </c>
    </row>
    <row r="1050" spans="2:18" x14ac:dyDescent="0.2">
      <c r="B1050" s="4">
        <v>2008</v>
      </c>
      <c r="C1050" s="28"/>
      <c r="D1050" s="28"/>
      <c r="E1050" s="59">
        <v>2866.63</v>
      </c>
      <c r="F1050" s="59">
        <v>2834.99</v>
      </c>
      <c r="G1050" s="59">
        <v>13743.91</v>
      </c>
      <c r="H1050" s="59">
        <v>5447.5</v>
      </c>
      <c r="I1050" s="59">
        <v>5358.67</v>
      </c>
      <c r="J1050" s="59">
        <v>7006.06</v>
      </c>
      <c r="K1050" s="59">
        <v>5592.28</v>
      </c>
      <c r="L1050" s="59">
        <v>6815.18</v>
      </c>
      <c r="M1050" s="59">
        <v>6815.14</v>
      </c>
      <c r="N1050" s="59">
        <v>7248.13</v>
      </c>
      <c r="O1050" s="59">
        <v>6725.41</v>
      </c>
      <c r="P1050" s="59">
        <v>13751.69</v>
      </c>
      <c r="Q1050" s="59">
        <v>3682.91</v>
      </c>
      <c r="R1050" s="59">
        <v>10516.92</v>
      </c>
    </row>
    <row r="1051" spans="2:18" x14ac:dyDescent="0.2">
      <c r="B1051" s="4">
        <v>2007</v>
      </c>
      <c r="C1051" s="28"/>
      <c r="D1051" s="59">
        <v>21550</v>
      </c>
      <c r="E1051" s="59">
        <v>21550</v>
      </c>
      <c r="F1051" s="59">
        <v>21510.45</v>
      </c>
      <c r="G1051" s="59">
        <v>6614.36</v>
      </c>
      <c r="H1051" s="59">
        <v>6196.1</v>
      </c>
      <c r="I1051" s="59">
        <v>6303.05</v>
      </c>
      <c r="J1051" s="59">
        <v>6999.72</v>
      </c>
      <c r="K1051" s="59">
        <v>11616.21</v>
      </c>
      <c r="L1051" s="59">
        <v>14340.37</v>
      </c>
      <c r="M1051" s="59">
        <v>7841.6</v>
      </c>
      <c r="N1051" s="59">
        <v>8718.33</v>
      </c>
      <c r="O1051" s="59">
        <v>8756.27</v>
      </c>
      <c r="P1051" s="59">
        <v>8752.4599999999991</v>
      </c>
      <c r="Q1051" s="59">
        <v>622.85</v>
      </c>
      <c r="R1051" s="59">
        <v>521.82000000000005</v>
      </c>
    </row>
    <row r="1052" spans="2:18" x14ac:dyDescent="0.2">
      <c r="B1052" s="4">
        <v>2006</v>
      </c>
      <c r="C1052" s="59">
        <v>155.63999999999999</v>
      </c>
      <c r="D1052" s="59">
        <v>155.63999999999999</v>
      </c>
      <c r="E1052" s="59">
        <v>155.63999999999999</v>
      </c>
      <c r="F1052" s="59">
        <v>142</v>
      </c>
      <c r="G1052" s="59">
        <v>11624.24</v>
      </c>
      <c r="H1052" s="59">
        <v>11135.11</v>
      </c>
      <c r="I1052" s="59">
        <v>11033.7</v>
      </c>
      <c r="J1052" s="59">
        <v>13944.77</v>
      </c>
      <c r="K1052" s="59">
        <v>11298.99</v>
      </c>
      <c r="L1052" s="59">
        <v>6668.39</v>
      </c>
      <c r="M1052" s="59">
        <v>6668.39</v>
      </c>
      <c r="N1052" s="59">
        <v>5231.9399999999996</v>
      </c>
      <c r="O1052" s="59">
        <v>4655.91</v>
      </c>
      <c r="P1052" s="59">
        <v>5437.37</v>
      </c>
      <c r="Q1052" s="59">
        <v>5136.29</v>
      </c>
      <c r="R1052" s="59">
        <v>4020.45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3151.59</v>
      </c>
      <c r="H1053" s="59">
        <v>2037.77</v>
      </c>
      <c r="I1053" s="59">
        <v>2061.0500000000002</v>
      </c>
      <c r="J1053" s="59">
        <v>2357.35</v>
      </c>
      <c r="K1053" s="59">
        <v>2037.77</v>
      </c>
      <c r="L1053" s="59">
        <v>2509.81</v>
      </c>
      <c r="M1053" s="59">
        <v>2509.81</v>
      </c>
      <c r="N1053" s="59">
        <v>2727.18</v>
      </c>
      <c r="O1053" s="59">
        <v>2711.22</v>
      </c>
      <c r="P1053" s="59">
        <v>2854.05</v>
      </c>
      <c r="Q1053" s="59">
        <v>2528.6999999999998</v>
      </c>
      <c r="R1053" s="59">
        <v>2118.52</v>
      </c>
    </row>
    <row r="1054" spans="2:18" x14ac:dyDescent="0.2">
      <c r="B1054" s="4">
        <v>2004</v>
      </c>
      <c r="C1054" s="59">
        <v>2778.8</v>
      </c>
      <c r="D1054" s="59">
        <v>2778.8</v>
      </c>
      <c r="E1054" s="59">
        <v>2778.8</v>
      </c>
      <c r="F1054" s="59">
        <v>-243.17</v>
      </c>
      <c r="G1054" s="59">
        <v>12081.36</v>
      </c>
      <c r="H1054" s="59">
        <v>11717.51</v>
      </c>
      <c r="I1054" s="59">
        <v>11650.09</v>
      </c>
      <c r="J1054" s="59">
        <v>14491.39</v>
      </c>
      <c r="K1054" s="59">
        <v>11817.52</v>
      </c>
      <c r="L1054" s="59">
        <v>11380.73</v>
      </c>
      <c r="M1054" s="59">
        <v>10040</v>
      </c>
      <c r="N1054" s="59">
        <v>11012.41</v>
      </c>
      <c r="O1054" s="59">
        <v>10784.6</v>
      </c>
      <c r="P1054" s="59">
        <v>11015.3</v>
      </c>
      <c r="Q1054" s="59">
        <v>10098.620000000001</v>
      </c>
      <c r="R1054" s="59">
        <v>8330.35</v>
      </c>
    </row>
    <row r="1055" spans="2:18" x14ac:dyDescent="0.2">
      <c r="B1055" s="4">
        <v>2003</v>
      </c>
      <c r="C1055" s="59">
        <v>25439.38</v>
      </c>
      <c r="D1055" s="59">
        <v>25439.38</v>
      </c>
      <c r="E1055" s="59">
        <v>25439.38</v>
      </c>
      <c r="F1055" s="59">
        <v>25439.38</v>
      </c>
      <c r="G1055" s="59">
        <v>25520.89</v>
      </c>
      <c r="H1055" s="59">
        <v>19564.259999999998</v>
      </c>
      <c r="I1055" s="59">
        <v>19901.95</v>
      </c>
      <c r="J1055" s="59">
        <v>22101.69</v>
      </c>
      <c r="K1055" s="59">
        <v>19804.669999999998</v>
      </c>
      <c r="L1055" s="59">
        <v>15536.48</v>
      </c>
      <c r="M1055" s="59">
        <v>15536.48</v>
      </c>
      <c r="N1055" s="59">
        <v>4109.74</v>
      </c>
      <c r="O1055" s="59">
        <v>4127.63</v>
      </c>
      <c r="P1055" s="59">
        <v>4125.83</v>
      </c>
      <c r="Q1055" s="59">
        <v>3655.46</v>
      </c>
      <c r="R1055" s="59">
        <v>3062.51</v>
      </c>
    </row>
    <row r="1056" spans="2:18" x14ac:dyDescent="0.2">
      <c r="B1056" s="4">
        <v>2002</v>
      </c>
      <c r="C1056" s="59">
        <v>13270.48</v>
      </c>
      <c r="D1056" s="59">
        <v>13270.48</v>
      </c>
      <c r="E1056" s="59">
        <v>13270.48</v>
      </c>
      <c r="F1056" s="59">
        <v>8762.76</v>
      </c>
      <c r="G1056" s="59">
        <v>8762.76</v>
      </c>
      <c r="H1056" s="59">
        <v>18097.66</v>
      </c>
      <c r="I1056" s="59">
        <v>18363.400000000001</v>
      </c>
      <c r="J1056" s="59">
        <v>20661.77</v>
      </c>
      <c r="K1056" s="59">
        <v>22697.08</v>
      </c>
      <c r="L1056" s="59">
        <v>27784.27</v>
      </c>
      <c r="M1056" s="59">
        <v>27232.61</v>
      </c>
      <c r="N1056" s="59">
        <v>35745.019999999997</v>
      </c>
      <c r="O1056" s="59">
        <v>34051</v>
      </c>
      <c r="P1056" s="59">
        <v>32588.57</v>
      </c>
      <c r="Q1056" s="59">
        <v>15204.94</v>
      </c>
      <c r="R1056" s="59">
        <v>7727.5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110.29</v>
      </c>
      <c r="I1057" s="59">
        <v>112.19</v>
      </c>
      <c r="J1057" s="59">
        <v>124.59</v>
      </c>
      <c r="K1057" s="59">
        <v>7402.62</v>
      </c>
      <c r="L1057" s="59">
        <v>9081.57</v>
      </c>
      <c r="M1057" s="59">
        <v>9081.57</v>
      </c>
      <c r="N1057" s="59">
        <v>10105.790000000001</v>
      </c>
      <c r="O1057" s="59">
        <v>10042.56</v>
      </c>
      <c r="P1057" s="59">
        <v>10038.19</v>
      </c>
      <c r="Q1057" s="59">
        <v>8893.8799999999992</v>
      </c>
      <c r="R1057" s="59">
        <v>7451.21</v>
      </c>
    </row>
    <row r="1058" spans="2:18" x14ac:dyDescent="0.2">
      <c r="B1058" s="4">
        <v>2000</v>
      </c>
      <c r="C1058" s="59">
        <v>2004.57</v>
      </c>
      <c r="D1058" s="59">
        <v>2004.57</v>
      </c>
      <c r="E1058" s="59">
        <v>2004.57</v>
      </c>
      <c r="F1058" s="59">
        <v>2004.57</v>
      </c>
      <c r="G1058" s="59">
        <v>2004.57</v>
      </c>
      <c r="H1058" s="59">
        <v>5553.05</v>
      </c>
      <c r="I1058" s="59">
        <v>5254.38</v>
      </c>
      <c r="J1058" s="59">
        <v>8108.01</v>
      </c>
      <c r="K1058" s="59">
        <v>7909.06</v>
      </c>
      <c r="L1058" s="59">
        <v>9570.14</v>
      </c>
      <c r="M1058" s="59">
        <v>9570.14</v>
      </c>
      <c r="N1058" s="59">
        <v>9955.2199999999993</v>
      </c>
      <c r="O1058" s="59">
        <v>6171.5</v>
      </c>
      <c r="P1058" s="59">
        <v>7405.36</v>
      </c>
      <c r="Q1058" s="59">
        <v>5622.74</v>
      </c>
      <c r="R1058" s="59">
        <v>4325.3900000000003</v>
      </c>
    </row>
    <row r="1059" spans="2:18" x14ac:dyDescent="0.2">
      <c r="B1059" s="4">
        <v>1999</v>
      </c>
      <c r="C1059" s="59">
        <v>27125.55</v>
      </c>
      <c r="D1059" s="59">
        <v>2880</v>
      </c>
      <c r="E1059" s="59">
        <v>2880</v>
      </c>
      <c r="F1059" s="59">
        <v>1652.19</v>
      </c>
      <c r="G1059" s="59">
        <v>1652.19</v>
      </c>
      <c r="H1059" s="59">
        <v>154.69</v>
      </c>
      <c r="I1059" s="59">
        <v>157.36000000000001</v>
      </c>
      <c r="J1059" s="59">
        <v>174.75</v>
      </c>
      <c r="K1059" s="59">
        <v>154.69</v>
      </c>
      <c r="L1059" s="59">
        <v>190.96</v>
      </c>
      <c r="M1059" s="59">
        <v>190.96</v>
      </c>
      <c r="N1059" s="59">
        <v>212.5</v>
      </c>
      <c r="O1059" s="59">
        <v>213.43</v>
      </c>
      <c r="P1059" s="59">
        <v>213.33</v>
      </c>
      <c r="Q1059" s="59">
        <v>189.01</v>
      </c>
      <c r="R1059" s="59">
        <v>158.35</v>
      </c>
    </row>
    <row r="1060" spans="2:18" x14ac:dyDescent="0.2">
      <c r="B1060" s="4">
        <v>1998</v>
      </c>
      <c r="C1060" s="59">
        <v>2023.7</v>
      </c>
      <c r="D1060" s="59">
        <v>2023.7</v>
      </c>
      <c r="E1060" s="59">
        <v>2023.7</v>
      </c>
      <c r="F1060" s="59">
        <v>2023.7</v>
      </c>
      <c r="G1060" s="59">
        <v>2023.7</v>
      </c>
      <c r="H1060" s="59">
        <v>2023.7</v>
      </c>
      <c r="I1060" s="59">
        <v>1974.78</v>
      </c>
      <c r="J1060" s="59">
        <v>2719.85</v>
      </c>
      <c r="K1060" s="59">
        <v>3389.84</v>
      </c>
      <c r="L1060" s="59">
        <v>2497.0300000000002</v>
      </c>
      <c r="M1060" s="59">
        <v>2497.0300000000002</v>
      </c>
      <c r="N1060" s="59">
        <v>2485.9499999999998</v>
      </c>
      <c r="O1060" s="59">
        <v>2267.1</v>
      </c>
      <c r="P1060" s="59">
        <v>2574.13</v>
      </c>
      <c r="Q1060" s="59">
        <v>2020.97</v>
      </c>
      <c r="R1060" s="59">
        <v>1582.01</v>
      </c>
    </row>
    <row r="1061" spans="2:18" x14ac:dyDescent="0.2">
      <c r="B1061" s="4">
        <v>1997</v>
      </c>
      <c r="C1061" s="59">
        <v>8762.0400000000009</v>
      </c>
      <c r="D1061" s="59">
        <v>8762.0400000000009</v>
      </c>
      <c r="E1061" s="59">
        <v>8762.0400000000009</v>
      </c>
      <c r="F1061" s="59">
        <v>8762.0400000000009</v>
      </c>
      <c r="G1061" s="59">
        <v>8762.0400000000009</v>
      </c>
      <c r="H1061" s="59">
        <v>8762.0400000000009</v>
      </c>
      <c r="I1061" s="59">
        <v>8850.11</v>
      </c>
      <c r="J1061" s="59">
        <v>10192.26</v>
      </c>
      <c r="K1061" s="59">
        <v>8762.0400000000009</v>
      </c>
      <c r="L1061" s="59">
        <v>9259.0499999999993</v>
      </c>
      <c r="M1061" s="59">
        <v>9227.0300000000007</v>
      </c>
      <c r="N1061" s="59">
        <v>10159.93</v>
      </c>
      <c r="O1061" s="59">
        <v>10018.370000000001</v>
      </c>
      <c r="P1061" s="59">
        <v>9352.58</v>
      </c>
      <c r="Q1061" s="59">
        <v>8076.1</v>
      </c>
      <c r="R1061" s="59">
        <v>6730.2</v>
      </c>
    </row>
    <row r="1062" spans="2:18" x14ac:dyDescent="0.2">
      <c r="B1062" s="4">
        <v>1996</v>
      </c>
      <c r="C1062" s="59">
        <v>4260.55</v>
      </c>
      <c r="D1062" s="59">
        <v>4260.55</v>
      </c>
      <c r="E1062" s="59">
        <v>4260.55</v>
      </c>
      <c r="F1062" s="59">
        <v>4260.55</v>
      </c>
      <c r="G1062" s="59">
        <v>4260.55</v>
      </c>
      <c r="H1062" s="59">
        <v>4260.55</v>
      </c>
      <c r="I1062" s="59">
        <v>4238.76</v>
      </c>
      <c r="J1062" s="59">
        <v>5256.49</v>
      </c>
      <c r="K1062" s="59">
        <v>4260.55</v>
      </c>
      <c r="L1062" s="59">
        <v>5212.8999999999996</v>
      </c>
      <c r="M1062" s="59">
        <v>5007.38</v>
      </c>
      <c r="N1062" s="59">
        <v>5426.45</v>
      </c>
      <c r="O1062" s="59">
        <v>4957.22</v>
      </c>
      <c r="P1062" s="59">
        <v>5212.6000000000004</v>
      </c>
      <c r="Q1062" s="59">
        <v>4424.78</v>
      </c>
      <c r="R1062" s="59">
        <v>3356.65</v>
      </c>
    </row>
    <row r="1063" spans="2:18" x14ac:dyDescent="0.2">
      <c r="B1063" s="4">
        <v>1995</v>
      </c>
      <c r="C1063" s="59">
        <v>1588.28</v>
      </c>
      <c r="D1063" s="59">
        <v>1588.28</v>
      </c>
      <c r="E1063" s="59">
        <v>1588.28</v>
      </c>
      <c r="F1063" s="59">
        <v>1588.28</v>
      </c>
      <c r="G1063" s="59">
        <v>1588.28</v>
      </c>
      <c r="H1063" s="59">
        <v>1588.28</v>
      </c>
      <c r="I1063" s="59">
        <v>1589.28</v>
      </c>
      <c r="J1063" s="59">
        <v>1917.07</v>
      </c>
      <c r="K1063" s="59">
        <v>1588.28</v>
      </c>
      <c r="L1063" s="59">
        <v>1947.78</v>
      </c>
      <c r="M1063" s="59">
        <v>1947.78</v>
      </c>
      <c r="N1063" s="59">
        <v>2120.9899999999998</v>
      </c>
      <c r="O1063" s="59">
        <v>2050.09</v>
      </c>
      <c r="P1063" s="59">
        <v>1693.16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2014.12</v>
      </c>
      <c r="D1064" s="59">
        <v>2014.12</v>
      </c>
      <c r="E1064" s="59">
        <v>2014.12</v>
      </c>
      <c r="F1064" s="59">
        <v>2014.12</v>
      </c>
      <c r="G1064" s="59">
        <v>2014.12</v>
      </c>
      <c r="H1064" s="59">
        <v>2014.12</v>
      </c>
      <c r="I1064" s="59">
        <v>1932.93</v>
      </c>
      <c r="J1064" s="59">
        <v>2827.16</v>
      </c>
      <c r="K1064" s="59">
        <v>2014.12</v>
      </c>
      <c r="L1064" s="59">
        <v>2439.3000000000002</v>
      </c>
      <c r="M1064" s="59">
        <v>1530.7</v>
      </c>
      <c r="N1064" s="59">
        <v>1596.83</v>
      </c>
      <c r="O1064" s="59">
        <v>1169.1600000000001</v>
      </c>
      <c r="P1064" s="59">
        <v>523.42999999999995</v>
      </c>
      <c r="Q1064" s="59">
        <v>463.76</v>
      </c>
      <c r="R1064" s="59">
        <v>388.53</v>
      </c>
    </row>
    <row r="1065" spans="2:18" x14ac:dyDescent="0.2">
      <c r="B1065" s="4">
        <v>1993</v>
      </c>
      <c r="C1065" s="59">
        <v>495.5</v>
      </c>
      <c r="D1065" s="59">
        <v>495.5</v>
      </c>
      <c r="E1065" s="59">
        <v>495.5</v>
      </c>
      <c r="F1065" s="59">
        <v>495.5</v>
      </c>
      <c r="G1065" s="59">
        <v>495.5</v>
      </c>
      <c r="H1065" s="59">
        <v>495.5</v>
      </c>
      <c r="I1065" s="59">
        <v>504.05</v>
      </c>
      <c r="J1065" s="59">
        <v>559.76</v>
      </c>
      <c r="K1065" s="59">
        <v>495.5</v>
      </c>
      <c r="L1065" s="59">
        <v>611.70000000000005</v>
      </c>
      <c r="M1065" s="59">
        <v>611.70000000000005</v>
      </c>
      <c r="N1065" s="59">
        <v>680.69</v>
      </c>
      <c r="O1065" s="59">
        <v>683.65</v>
      </c>
      <c r="P1065" s="59">
        <v>683.35</v>
      </c>
      <c r="Q1065" s="59">
        <v>605.45000000000005</v>
      </c>
      <c r="R1065" s="59">
        <v>507.24</v>
      </c>
    </row>
    <row r="1066" spans="2:18" x14ac:dyDescent="0.2">
      <c r="B1066" s="4">
        <v>1992</v>
      </c>
      <c r="C1066" s="59">
        <v>5984.3</v>
      </c>
      <c r="D1066" s="59">
        <v>5984.3</v>
      </c>
      <c r="E1066" s="59">
        <v>5984.3</v>
      </c>
      <c r="F1066" s="59">
        <v>5984.3</v>
      </c>
      <c r="G1066" s="59">
        <v>5984.3</v>
      </c>
      <c r="H1066" s="59">
        <v>5984.3</v>
      </c>
      <c r="I1066" s="59">
        <v>6087.59</v>
      </c>
      <c r="J1066" s="59">
        <v>6760.44</v>
      </c>
      <c r="K1066" s="59">
        <v>5984.3</v>
      </c>
      <c r="L1066" s="59">
        <v>7387.69</v>
      </c>
      <c r="M1066" s="59">
        <v>7387.69</v>
      </c>
      <c r="N1066" s="59">
        <v>8220.8799999999992</v>
      </c>
      <c r="O1066" s="59">
        <v>8256.66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1128.06</v>
      </c>
      <c r="D1067" s="59">
        <v>1128.06</v>
      </c>
      <c r="E1067" s="59">
        <v>1128.06</v>
      </c>
      <c r="F1067" s="59">
        <v>1128.06</v>
      </c>
      <c r="G1067" s="59">
        <v>1128.06</v>
      </c>
      <c r="H1067" s="59">
        <v>1128.06</v>
      </c>
      <c r="I1067" s="59">
        <v>1064.92</v>
      </c>
      <c r="J1067" s="59">
        <v>1658.55</v>
      </c>
      <c r="K1067" s="59">
        <v>1128.06</v>
      </c>
      <c r="L1067" s="59">
        <v>1352.04</v>
      </c>
      <c r="M1067" s="59">
        <v>1352.04</v>
      </c>
      <c r="N1067" s="59">
        <v>1359.15</v>
      </c>
      <c r="O1067" s="59">
        <v>1114.3800000000001</v>
      </c>
      <c r="P1067" s="59">
        <v>1441.9</v>
      </c>
      <c r="Q1067" s="59">
        <v>1585.73</v>
      </c>
      <c r="R1067" s="59">
        <v>0</v>
      </c>
    </row>
    <row r="1068" spans="2:18" x14ac:dyDescent="0.2">
      <c r="B1068" s="4">
        <v>1990</v>
      </c>
      <c r="C1068" s="59">
        <v>2228.5300000000002</v>
      </c>
      <c r="D1068" s="59">
        <v>2228.5300000000002</v>
      </c>
      <c r="E1068" s="59">
        <v>2228.5300000000002</v>
      </c>
      <c r="F1068" s="59">
        <v>2228.5300000000002</v>
      </c>
      <c r="G1068" s="59">
        <v>2228.5300000000002</v>
      </c>
      <c r="H1068" s="59">
        <v>2228.5300000000002</v>
      </c>
      <c r="I1068" s="59">
        <v>2267</v>
      </c>
      <c r="J1068" s="59">
        <v>2517.56</v>
      </c>
      <c r="K1068" s="59">
        <v>2228.5300000000002</v>
      </c>
      <c r="L1068" s="59">
        <v>2751.15</v>
      </c>
      <c r="M1068" s="59">
        <v>2751.15</v>
      </c>
      <c r="N1068" s="59">
        <v>3061.43</v>
      </c>
      <c r="O1068" s="59">
        <v>3074.75</v>
      </c>
      <c r="P1068" s="59">
        <v>3073.41</v>
      </c>
      <c r="Q1068" s="59">
        <v>2723.06</v>
      </c>
      <c r="R1068" s="59">
        <v>2281.35</v>
      </c>
    </row>
    <row r="1069" spans="2:18" x14ac:dyDescent="0.2">
      <c r="B1069" s="4">
        <v>1989</v>
      </c>
      <c r="C1069" s="59">
        <v>64.19</v>
      </c>
      <c r="D1069" s="59">
        <v>64.19</v>
      </c>
      <c r="E1069" s="59">
        <v>64.19</v>
      </c>
      <c r="F1069" s="59">
        <v>64.19</v>
      </c>
      <c r="G1069" s="59">
        <v>64.19</v>
      </c>
      <c r="H1069" s="59">
        <v>64.19</v>
      </c>
      <c r="I1069" s="59">
        <v>65.3</v>
      </c>
      <c r="J1069" s="59">
        <v>72.510000000000005</v>
      </c>
      <c r="K1069" s="59">
        <v>64.19</v>
      </c>
      <c r="L1069" s="59">
        <v>79.239999999999995</v>
      </c>
      <c r="M1069" s="59">
        <v>79.239999999999995</v>
      </c>
      <c r="N1069" s="59">
        <v>88.18</v>
      </c>
      <c r="O1069" s="59">
        <v>88.56</v>
      </c>
      <c r="P1069" s="59">
        <v>88.52</v>
      </c>
      <c r="Q1069" s="59">
        <v>78.430000000000007</v>
      </c>
      <c r="R1069" s="59">
        <v>65.709999999999994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48.62</v>
      </c>
      <c r="D1072" s="59">
        <v>48.62</v>
      </c>
      <c r="E1072" s="59">
        <v>48.62</v>
      </c>
      <c r="F1072" s="59">
        <v>48.62</v>
      </c>
      <c r="G1072" s="59">
        <v>48.62</v>
      </c>
      <c r="H1072" s="59">
        <v>48.62</v>
      </c>
      <c r="I1072" s="59">
        <v>49.46</v>
      </c>
      <c r="J1072" s="59">
        <v>54.92</v>
      </c>
      <c r="K1072" s="59">
        <v>48.62</v>
      </c>
      <c r="L1072" s="59">
        <v>60.02</v>
      </c>
      <c r="M1072" s="59">
        <v>60.02</v>
      </c>
      <c r="N1072" s="59">
        <v>66.790000000000006</v>
      </c>
      <c r="O1072" s="59">
        <v>67.08</v>
      </c>
      <c r="P1072" s="59">
        <v>67.05</v>
      </c>
      <c r="Q1072" s="59">
        <v>59.4</v>
      </c>
      <c r="R1072" s="59">
        <v>49.77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773.44</v>
      </c>
      <c r="D1075" s="59">
        <v>773.44</v>
      </c>
      <c r="E1075" s="59">
        <v>773.44</v>
      </c>
      <c r="F1075" s="59">
        <v>773.44</v>
      </c>
      <c r="G1075" s="59">
        <v>773.44</v>
      </c>
      <c r="H1075" s="59">
        <v>773.44</v>
      </c>
      <c r="I1075" s="59">
        <v>786.79</v>
      </c>
      <c r="J1075" s="59">
        <v>873.75</v>
      </c>
      <c r="K1075" s="59">
        <v>773.44</v>
      </c>
      <c r="L1075" s="59">
        <v>954.82</v>
      </c>
      <c r="M1075" s="59">
        <v>954.82</v>
      </c>
      <c r="N1075" s="59">
        <v>1062.51</v>
      </c>
      <c r="O1075" s="59">
        <v>1067.1300000000001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600.74</v>
      </c>
      <c r="D1076" s="59">
        <v>600.74</v>
      </c>
      <c r="E1076" s="59">
        <v>600.74</v>
      </c>
      <c r="F1076" s="59">
        <v>600.74</v>
      </c>
      <c r="G1076" s="59">
        <v>600.74</v>
      </c>
      <c r="H1076" s="59">
        <v>600.74</v>
      </c>
      <c r="I1076" s="59">
        <v>567.11</v>
      </c>
      <c r="J1076" s="59">
        <v>883.25</v>
      </c>
      <c r="K1076" s="59">
        <v>600.74</v>
      </c>
      <c r="L1076" s="59">
        <v>720.02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>
        <v>0</v>
      </c>
      <c r="I1118" s="59">
        <v>0</v>
      </c>
      <c r="J1118" s="59">
        <v>0</v>
      </c>
      <c r="K1118" s="59">
        <v>0</v>
      </c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>
        <v>0</v>
      </c>
      <c r="I1119" s="59">
        <v>0</v>
      </c>
      <c r="J1119" s="59">
        <v>0</v>
      </c>
      <c r="K1119" s="59">
        <v>0</v>
      </c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>
        <v>0</v>
      </c>
      <c r="I1120" s="59">
        <v>0</v>
      </c>
      <c r="J1120" s="59">
        <v>0</v>
      </c>
      <c r="K1120" s="59">
        <v>0</v>
      </c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>
        <v>0</v>
      </c>
      <c r="I1121" s="59">
        <v>0</v>
      </c>
      <c r="J1121" s="59">
        <v>0</v>
      </c>
      <c r="K1121" s="59">
        <v>0</v>
      </c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>
        <v>0</v>
      </c>
      <c r="I1122" s="59">
        <v>0</v>
      </c>
      <c r="J1122" s="59">
        <v>0</v>
      </c>
      <c r="K1122" s="59">
        <v>0</v>
      </c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>
        <v>0</v>
      </c>
      <c r="I1123" s="59">
        <v>0</v>
      </c>
      <c r="J1123" s="59">
        <v>0</v>
      </c>
      <c r="K1123" s="59">
        <v>0</v>
      </c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>
        <v>0</v>
      </c>
      <c r="I1124" s="59">
        <v>0</v>
      </c>
      <c r="J1124" s="59">
        <v>0</v>
      </c>
      <c r="K1124" s="59">
        <v>0</v>
      </c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>
        <v>0</v>
      </c>
      <c r="I1125" s="59">
        <v>0</v>
      </c>
      <c r="J1125" s="59">
        <v>0</v>
      </c>
      <c r="K1125" s="59">
        <v>0</v>
      </c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>
        <v>0</v>
      </c>
      <c r="I1126" s="59">
        <v>0</v>
      </c>
      <c r="J1126" s="59">
        <v>0</v>
      </c>
      <c r="K1126" s="59">
        <v>0</v>
      </c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>
        <v>0</v>
      </c>
      <c r="I1127" s="59">
        <v>0</v>
      </c>
      <c r="J1127" s="59">
        <v>0</v>
      </c>
      <c r="K1127" s="59">
        <v>0</v>
      </c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98050.939999999988</v>
      </c>
      <c r="E1129" s="6">
        <f>SUM(E1050:E1128)</f>
        <v>100917.56999999999</v>
      </c>
      <c r="F1129" s="6">
        <f>SUM(F1049:F1128)</f>
        <v>99244.73</v>
      </c>
      <c r="G1129" s="6">
        <f>SUM(G1048:G1128)</f>
        <v>137652.75</v>
      </c>
      <c r="H1129" s="6">
        <f>SUM(H1042:H1128)</f>
        <v>148904.08999999994</v>
      </c>
      <c r="I1129" s="6">
        <f>SUM(I1042:I1128)</f>
        <v>195584.25999999998</v>
      </c>
      <c r="J1129" s="6">
        <f t="shared" ref="J1129:L1129" si="11">SUM(J1042:J1128)</f>
        <v>249577.14000000004</v>
      </c>
      <c r="K1129" s="6">
        <f>SUM(K1042:K1128)</f>
        <v>258807.28999999992</v>
      </c>
      <c r="L1129" s="6">
        <f t="shared" si="11"/>
        <v>319805.75000000017</v>
      </c>
      <c r="M1129" s="6">
        <f>SUM(M1042:M1128)</f>
        <v>327410.05000000022</v>
      </c>
      <c r="N1129" s="13">
        <f>SUM(N1038:N1128)</f>
        <v>368019.58999999997</v>
      </c>
      <c r="O1129" s="13">
        <f>SUM(O1038:O1128)</f>
        <v>407099.67999999993</v>
      </c>
      <c r="P1129" s="13">
        <f>SUM(P1038:P1128)</f>
        <v>439453.64999999997</v>
      </c>
      <c r="Q1129" s="13">
        <f>SUM(Q1038:Q1128)</f>
        <v>416018.14999999997</v>
      </c>
      <c r="R1129" s="13">
        <f>SUM(R1037:R1128)</f>
        <v>378344.4200000001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52192.38</v>
      </c>
      <c r="L1232" s="59">
        <v>52192.38</v>
      </c>
      <c r="M1232" s="59">
        <v>52192.38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2605421.4</v>
      </c>
      <c r="K1233" s="59">
        <v>2605421.4</v>
      </c>
      <c r="L1233" s="59">
        <v>2605421.4</v>
      </c>
      <c r="M1233" s="59">
        <v>2605421.4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1336371.44</v>
      </c>
      <c r="J1234" s="59">
        <v>1336371.44</v>
      </c>
      <c r="K1234" s="59">
        <v>1336371.44</v>
      </c>
      <c r="L1234" s="59">
        <v>1336371.44</v>
      </c>
      <c r="M1234" s="59">
        <v>1336371.44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756248.68</v>
      </c>
      <c r="I1235" s="59">
        <v>756248.68</v>
      </c>
      <c r="J1235" s="59">
        <v>756248.68</v>
      </c>
      <c r="K1235" s="59">
        <v>756248.68</v>
      </c>
      <c r="L1235" s="59">
        <v>756248.68</v>
      </c>
      <c r="M1235" s="59">
        <v>756248.68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>
        <v>0</v>
      </c>
      <c r="I1242" s="59">
        <v>0</v>
      </c>
      <c r="J1242" s="59">
        <v>0</v>
      </c>
      <c r="K1242" s="59">
        <v>0</v>
      </c>
      <c r="L1242" s="59"/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>
        <v>0</v>
      </c>
      <c r="I1243" s="59">
        <v>0</v>
      </c>
      <c r="J1243" s="59">
        <v>0</v>
      </c>
      <c r="K1243" s="59">
        <v>0</v>
      </c>
      <c r="L1243" s="59"/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>
        <v>0</v>
      </c>
      <c r="I1244" s="59">
        <v>0</v>
      </c>
      <c r="J1244" s="59">
        <v>0</v>
      </c>
      <c r="K1244" s="59">
        <v>0</v>
      </c>
      <c r="L1244" s="59"/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>
        <v>0</v>
      </c>
      <c r="I1245" s="59">
        <v>0</v>
      </c>
      <c r="J1245" s="59">
        <v>0</v>
      </c>
      <c r="K1245" s="59">
        <v>0</v>
      </c>
      <c r="L1245" s="59"/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>
        <v>0</v>
      </c>
      <c r="I1246" s="59">
        <v>0</v>
      </c>
      <c r="J1246" s="59">
        <v>0</v>
      </c>
      <c r="K1246" s="59">
        <v>0</v>
      </c>
      <c r="L1246" s="59"/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>
        <v>0</v>
      </c>
      <c r="I1247" s="59">
        <v>0</v>
      </c>
      <c r="J1247" s="59">
        <v>0</v>
      </c>
      <c r="K1247" s="59">
        <v>0</v>
      </c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>
        <v>0</v>
      </c>
      <c r="I1248" s="59">
        <v>0</v>
      </c>
      <c r="J1248" s="59">
        <v>0</v>
      </c>
      <c r="K1248" s="59">
        <v>0</v>
      </c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>
        <v>0</v>
      </c>
      <c r="I1249" s="59">
        <v>0</v>
      </c>
      <c r="J1249" s="59">
        <v>0</v>
      </c>
      <c r="K1249" s="59">
        <v>0</v>
      </c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>
        <v>0</v>
      </c>
      <c r="I1250" s="59">
        <v>0</v>
      </c>
      <c r="J1250" s="59">
        <v>0</v>
      </c>
      <c r="K1250" s="59">
        <v>0</v>
      </c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>
        <v>0</v>
      </c>
      <c r="I1251" s="59">
        <v>0</v>
      </c>
      <c r="J1251" s="59">
        <v>0</v>
      </c>
      <c r="K1251" s="59">
        <v>0</v>
      </c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>
        <v>0</v>
      </c>
      <c r="I1252" s="59">
        <v>0</v>
      </c>
      <c r="J1252" s="59">
        <v>0</v>
      </c>
      <c r="K1252" s="59">
        <v>0</v>
      </c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>
        <v>0</v>
      </c>
      <c r="I1253" s="59">
        <v>0</v>
      </c>
      <c r="J1253" s="59">
        <v>0</v>
      </c>
      <c r="K1253" s="59">
        <v>0</v>
      </c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>
        <v>0</v>
      </c>
      <c r="I1254" s="59">
        <v>0</v>
      </c>
      <c r="J1254" s="59">
        <v>0</v>
      </c>
      <c r="K1254" s="59">
        <v>0</v>
      </c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>
        <v>0</v>
      </c>
      <c r="I1255" s="59">
        <v>0</v>
      </c>
      <c r="J1255" s="59">
        <v>0</v>
      </c>
      <c r="K1255" s="59">
        <v>0</v>
      </c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>
        <v>0</v>
      </c>
      <c r="I1256" s="59">
        <v>0</v>
      </c>
      <c r="J1256" s="59">
        <v>0</v>
      </c>
      <c r="K1256" s="59">
        <v>0</v>
      </c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>
        <v>0</v>
      </c>
      <c r="I1257" s="59">
        <v>0</v>
      </c>
      <c r="J1257" s="59">
        <v>0</v>
      </c>
      <c r="K1257" s="59">
        <v>0</v>
      </c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>
        <v>0</v>
      </c>
      <c r="I1258" s="59">
        <v>0</v>
      </c>
      <c r="J1258" s="59">
        <v>0</v>
      </c>
      <c r="K1258" s="59">
        <v>0</v>
      </c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>
        <v>0</v>
      </c>
      <c r="I1259" s="59">
        <v>0</v>
      </c>
      <c r="J1259" s="59">
        <v>0</v>
      </c>
      <c r="K1259" s="59">
        <v>0</v>
      </c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>
        <v>0</v>
      </c>
      <c r="I1260" s="59">
        <v>0</v>
      </c>
      <c r="J1260" s="59">
        <v>0</v>
      </c>
      <c r="K1260" s="59">
        <v>0</v>
      </c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>
        <v>0</v>
      </c>
      <c r="I1261" s="59">
        <v>0</v>
      </c>
      <c r="J1261" s="59">
        <v>0</v>
      </c>
      <c r="K1261" s="59">
        <v>0</v>
      </c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>
        <v>0</v>
      </c>
      <c r="I1262" s="59">
        <v>0</v>
      </c>
      <c r="J1262" s="59">
        <v>0</v>
      </c>
      <c r="K1262" s="59">
        <v>0</v>
      </c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>
        <v>0</v>
      </c>
      <c r="I1263" s="59">
        <v>0</v>
      </c>
      <c r="J1263" s="59">
        <v>0</v>
      </c>
      <c r="K1263" s="59">
        <v>0</v>
      </c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>
        <v>0</v>
      </c>
      <c r="I1264" s="59">
        <v>0</v>
      </c>
      <c r="J1264" s="59">
        <v>0</v>
      </c>
      <c r="K1264" s="59">
        <v>0</v>
      </c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>
        <v>0</v>
      </c>
      <c r="I1265" s="59">
        <v>0</v>
      </c>
      <c r="J1265" s="59">
        <v>0</v>
      </c>
      <c r="K1265" s="59">
        <v>0</v>
      </c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>
        <v>0</v>
      </c>
      <c r="I1266" s="59">
        <v>0</v>
      </c>
      <c r="J1266" s="59">
        <v>0</v>
      </c>
      <c r="K1266" s="59">
        <v>0</v>
      </c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>
        <v>0</v>
      </c>
      <c r="I1267" s="59">
        <v>0</v>
      </c>
      <c r="J1267" s="59">
        <v>0</v>
      </c>
      <c r="K1267" s="59">
        <v>0</v>
      </c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>
        <v>0</v>
      </c>
      <c r="I1268" s="59">
        <v>0</v>
      </c>
      <c r="J1268" s="59">
        <v>0</v>
      </c>
      <c r="K1268" s="59">
        <v>0</v>
      </c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>
        <v>0</v>
      </c>
      <c r="I1269" s="59">
        <v>0</v>
      </c>
      <c r="J1269" s="59">
        <v>0</v>
      </c>
      <c r="K1269" s="59">
        <v>0</v>
      </c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>
        <v>0</v>
      </c>
      <c r="I1270" s="59">
        <v>0</v>
      </c>
      <c r="J1270" s="59">
        <v>0</v>
      </c>
      <c r="K1270" s="59">
        <v>0</v>
      </c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>
        <v>0</v>
      </c>
      <c r="I1271" s="59">
        <v>0</v>
      </c>
      <c r="J1271" s="59">
        <v>0</v>
      </c>
      <c r="K1271" s="59">
        <v>0</v>
      </c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>
        <v>0</v>
      </c>
      <c r="I1272" s="59">
        <v>0</v>
      </c>
      <c r="J1272" s="59">
        <v>0</v>
      </c>
      <c r="K1272" s="59">
        <v>0</v>
      </c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>
        <v>0</v>
      </c>
      <c r="I1273" s="59">
        <v>0</v>
      </c>
      <c r="J1273" s="59">
        <v>0</v>
      </c>
      <c r="K1273" s="59">
        <v>0</v>
      </c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>
        <v>0</v>
      </c>
      <c r="I1274" s="59">
        <v>0</v>
      </c>
      <c r="J1274" s="59">
        <v>0</v>
      </c>
      <c r="K1274" s="59">
        <v>0</v>
      </c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>
        <v>0</v>
      </c>
      <c r="I1275" s="59">
        <v>0</v>
      </c>
      <c r="J1275" s="59">
        <v>0</v>
      </c>
      <c r="K1275" s="59">
        <v>0</v>
      </c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>
        <v>0</v>
      </c>
      <c r="I1276" s="59">
        <v>0</v>
      </c>
      <c r="J1276" s="59">
        <v>0</v>
      </c>
      <c r="K1276" s="59">
        <v>0</v>
      </c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>
        <v>0</v>
      </c>
      <c r="I1277" s="59">
        <v>0</v>
      </c>
      <c r="J1277" s="59">
        <v>0</v>
      </c>
      <c r="K1277" s="59">
        <v>0</v>
      </c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>
        <v>0</v>
      </c>
      <c r="I1278" s="59">
        <v>0</v>
      </c>
      <c r="J1278" s="59">
        <v>0</v>
      </c>
      <c r="K1278" s="59">
        <v>0</v>
      </c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>
        <v>0</v>
      </c>
      <c r="I1279" s="59">
        <v>0</v>
      </c>
      <c r="J1279" s="59">
        <v>0</v>
      </c>
      <c r="K1279" s="59">
        <v>0</v>
      </c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>
        <v>0</v>
      </c>
      <c r="I1280" s="59">
        <v>0</v>
      </c>
      <c r="J1280" s="59">
        <v>0</v>
      </c>
      <c r="K1280" s="59">
        <v>0</v>
      </c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>
        <v>0</v>
      </c>
      <c r="I1281" s="59">
        <v>0</v>
      </c>
      <c r="J1281" s="59">
        <v>0</v>
      </c>
      <c r="K1281" s="59">
        <v>0</v>
      </c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>
        <v>0</v>
      </c>
      <c r="I1282" s="59">
        <v>0</v>
      </c>
      <c r="J1282" s="59">
        <v>0</v>
      </c>
      <c r="K1282" s="59">
        <v>0</v>
      </c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>
        <v>0</v>
      </c>
      <c r="I1283" s="59">
        <v>0</v>
      </c>
      <c r="J1283" s="59">
        <v>0</v>
      </c>
      <c r="K1283" s="59">
        <v>0</v>
      </c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>
        <v>0</v>
      </c>
      <c r="I1284" s="59">
        <v>0</v>
      </c>
      <c r="J1284" s="59">
        <v>0</v>
      </c>
      <c r="K1284" s="59">
        <v>0</v>
      </c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>
        <v>0</v>
      </c>
      <c r="I1285" s="59">
        <v>0</v>
      </c>
      <c r="J1285" s="59">
        <v>0</v>
      </c>
      <c r="K1285" s="59">
        <v>0</v>
      </c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>
        <v>0</v>
      </c>
      <c r="I1286" s="59">
        <v>0</v>
      </c>
      <c r="J1286" s="59">
        <v>0</v>
      </c>
      <c r="K1286" s="59">
        <v>0</v>
      </c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>
        <v>0</v>
      </c>
      <c r="I1287" s="59">
        <v>0</v>
      </c>
      <c r="J1287" s="59">
        <v>0</v>
      </c>
      <c r="K1287" s="59">
        <v>0</v>
      </c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>
        <v>0</v>
      </c>
      <c r="I1288" s="59">
        <v>0</v>
      </c>
      <c r="J1288" s="59">
        <v>0</v>
      </c>
      <c r="K1288" s="59">
        <v>0</v>
      </c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>
        <v>0</v>
      </c>
      <c r="I1289" s="59">
        <v>0</v>
      </c>
      <c r="J1289" s="59">
        <v>0</v>
      </c>
      <c r="K1289" s="59">
        <v>0</v>
      </c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>
        <v>0</v>
      </c>
      <c r="I1290" s="59">
        <v>0</v>
      </c>
      <c r="J1290" s="59">
        <v>0</v>
      </c>
      <c r="K1290" s="59">
        <v>0</v>
      </c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>
        <v>0</v>
      </c>
      <c r="I1291" s="59">
        <v>0</v>
      </c>
      <c r="J1291" s="59">
        <v>0</v>
      </c>
      <c r="K1291" s="59">
        <v>0</v>
      </c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>
        <v>0</v>
      </c>
      <c r="I1292" s="59">
        <v>0</v>
      </c>
      <c r="J1292" s="59">
        <v>0</v>
      </c>
      <c r="K1292" s="59">
        <v>0</v>
      </c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>
        <v>0</v>
      </c>
      <c r="I1293" s="59">
        <v>0</v>
      </c>
      <c r="J1293" s="59">
        <v>0</v>
      </c>
      <c r="K1293" s="59">
        <v>0</v>
      </c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>
        <v>0</v>
      </c>
      <c r="I1294" s="59">
        <v>0</v>
      </c>
      <c r="J1294" s="59">
        <v>0</v>
      </c>
      <c r="K1294" s="59">
        <v>0</v>
      </c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>
        <v>0</v>
      </c>
      <c r="I1295" s="59">
        <v>0</v>
      </c>
      <c r="J1295" s="59">
        <v>0</v>
      </c>
      <c r="K1295" s="59">
        <v>0</v>
      </c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>
        <v>0</v>
      </c>
      <c r="I1296" s="59">
        <v>0</v>
      </c>
      <c r="J1296" s="59">
        <v>0</v>
      </c>
      <c r="K1296" s="59">
        <v>0</v>
      </c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>
        <v>0</v>
      </c>
      <c r="I1297" s="59">
        <v>0</v>
      </c>
      <c r="J1297" s="59">
        <v>0</v>
      </c>
      <c r="K1297" s="59">
        <v>0</v>
      </c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>
        <v>0</v>
      </c>
      <c r="I1298" s="59">
        <v>0</v>
      </c>
      <c r="J1298" s="59">
        <v>0</v>
      </c>
      <c r="K1298" s="59">
        <v>0</v>
      </c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>
        <v>0</v>
      </c>
      <c r="I1299" s="59">
        <v>0</v>
      </c>
      <c r="J1299" s="59">
        <v>0</v>
      </c>
      <c r="K1299" s="59">
        <v>0</v>
      </c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>
        <v>0</v>
      </c>
      <c r="I1300" s="59">
        <v>0</v>
      </c>
      <c r="J1300" s="59">
        <v>0</v>
      </c>
      <c r="K1300" s="59">
        <v>0</v>
      </c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>
        <v>0</v>
      </c>
      <c r="I1301" s="59">
        <v>0</v>
      </c>
      <c r="J1301" s="59">
        <v>0</v>
      </c>
      <c r="K1301" s="59">
        <v>0</v>
      </c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>
        <v>0</v>
      </c>
      <c r="I1302" s="59">
        <v>0</v>
      </c>
      <c r="J1302" s="59">
        <v>0</v>
      </c>
      <c r="K1302" s="59">
        <v>0</v>
      </c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>
        <v>0</v>
      </c>
      <c r="I1303" s="59">
        <v>0</v>
      </c>
      <c r="J1303" s="59">
        <v>0</v>
      </c>
      <c r="K1303" s="59">
        <v>0</v>
      </c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>
        <v>0</v>
      </c>
      <c r="I1304" s="59">
        <v>0</v>
      </c>
      <c r="J1304" s="59">
        <v>0</v>
      </c>
      <c r="K1304" s="59">
        <v>0</v>
      </c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>
        <v>0</v>
      </c>
      <c r="I1305" s="59">
        <v>0</v>
      </c>
      <c r="J1305" s="59">
        <v>0</v>
      </c>
      <c r="K1305" s="59">
        <v>0</v>
      </c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>
        <v>0</v>
      </c>
      <c r="I1306" s="59">
        <v>0</v>
      </c>
      <c r="J1306" s="59">
        <v>0</v>
      </c>
      <c r="K1306" s="59">
        <v>0</v>
      </c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>
        <v>0</v>
      </c>
      <c r="I1307" s="59">
        <v>0</v>
      </c>
      <c r="J1307" s="59">
        <v>0</v>
      </c>
      <c r="K1307" s="59">
        <v>0</v>
      </c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>
        <v>0</v>
      </c>
      <c r="I1308" s="59">
        <v>0</v>
      </c>
      <c r="J1308" s="59">
        <v>0</v>
      </c>
      <c r="K1308" s="59">
        <v>0</v>
      </c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>
        <v>0</v>
      </c>
      <c r="I1309" s="59">
        <v>0</v>
      </c>
      <c r="J1309" s="59">
        <v>0</v>
      </c>
      <c r="K1309" s="59">
        <v>0</v>
      </c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>
        <v>0</v>
      </c>
      <c r="I1310" s="59">
        <v>0</v>
      </c>
      <c r="J1310" s="59">
        <v>0</v>
      </c>
      <c r="K1310" s="59">
        <v>0</v>
      </c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>
        <v>0</v>
      </c>
      <c r="I1311" s="59">
        <v>0</v>
      </c>
      <c r="J1311" s="59">
        <v>0</v>
      </c>
      <c r="K1311" s="59">
        <v>0</v>
      </c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>
        <v>0</v>
      </c>
      <c r="I1312" s="59">
        <v>0</v>
      </c>
      <c r="J1312" s="59">
        <v>0</v>
      </c>
      <c r="K1312" s="59">
        <v>0</v>
      </c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>
        <v>0</v>
      </c>
      <c r="I1313" s="59">
        <v>0</v>
      </c>
      <c r="J1313" s="59">
        <v>0</v>
      </c>
      <c r="K1313" s="59">
        <v>0</v>
      </c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>
        <v>0</v>
      </c>
      <c r="I1314" s="59">
        <v>0</v>
      </c>
      <c r="J1314" s="59">
        <v>0</v>
      </c>
      <c r="K1314" s="59">
        <v>0</v>
      </c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>
        <v>0</v>
      </c>
      <c r="I1315" s="59">
        <v>0</v>
      </c>
      <c r="J1315" s="59">
        <v>0</v>
      </c>
      <c r="K1315" s="59">
        <v>0</v>
      </c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>
        <v>0</v>
      </c>
      <c r="I1316" s="59">
        <v>0</v>
      </c>
      <c r="J1316" s="59">
        <v>0</v>
      </c>
      <c r="K1316" s="59">
        <v>0</v>
      </c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756248.68</v>
      </c>
      <c r="I1317" s="6">
        <f>SUM(I1230:I1316)</f>
        <v>2092620.12</v>
      </c>
      <c r="J1317" s="6">
        <f t="shared" ref="J1317:L1317" si="13">SUM(J1230:J1316)</f>
        <v>4698041.5199999996</v>
      </c>
      <c r="K1317" s="6">
        <f>SUM(K1230:K1316)</f>
        <v>4750233.8999999994</v>
      </c>
      <c r="L1317" s="6">
        <f t="shared" si="13"/>
        <v>4750233.8999999994</v>
      </c>
      <c r="M1317" s="6">
        <f>SUM(M1230:M1316)</f>
        <v>4750233.8999999994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2198.9899999999998</v>
      </c>
      <c r="I1611" s="59">
        <v>2198.9899999999998</v>
      </c>
      <c r="J1611" s="59">
        <v>2198.9899999999998</v>
      </c>
      <c r="K1611" s="59">
        <v>2198.9899999999998</v>
      </c>
      <c r="L1611" s="59">
        <v>2198.9899999999998</v>
      </c>
      <c r="M1611" s="59">
        <v>2198.9899999999998</v>
      </c>
      <c r="N1611" s="59">
        <v>2198.9899999999998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2198.9899999999998</v>
      </c>
      <c r="I1693" s="6">
        <f>SUM(I1606:I1692)</f>
        <v>2198.9899999999998</v>
      </c>
      <c r="J1693" s="6">
        <f t="shared" ref="J1693:L1693" si="17">SUM(J1606:J1692)</f>
        <v>2198.9899999999998</v>
      </c>
      <c r="K1693" s="6">
        <f>SUM(K1606:K1692)</f>
        <v>2198.9899999999998</v>
      </c>
      <c r="L1693" s="6">
        <f t="shared" si="17"/>
        <v>2198.9899999999998</v>
      </c>
      <c r="M1693" s="6">
        <f>SUM(M1606:M1692)</f>
        <v>2198.9899999999998</v>
      </c>
      <c r="N1693" s="13">
        <f>SUM(N1602:N1692)</f>
        <v>2198.9899999999998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25904.58</v>
      </c>
      <c r="I1799" s="59">
        <v>25904.58</v>
      </c>
      <c r="J1799" s="59">
        <v>25904.58</v>
      </c>
      <c r="K1799" s="59">
        <v>25904.58</v>
      </c>
      <c r="L1799" s="59">
        <v>25904.58</v>
      </c>
      <c r="M1799" s="59">
        <v>25904.58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>
        <v>0</v>
      </c>
      <c r="I1851" s="59">
        <v>0</v>
      </c>
      <c r="J1851" s="59">
        <v>0</v>
      </c>
      <c r="K1851" s="59">
        <v>0</v>
      </c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>
        <v>0</v>
      </c>
      <c r="I1852" s="59">
        <v>0</v>
      </c>
      <c r="J1852" s="59">
        <v>0</v>
      </c>
      <c r="K1852" s="59">
        <v>0</v>
      </c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>
        <v>0</v>
      </c>
      <c r="I1853" s="59">
        <v>0</v>
      </c>
      <c r="J1853" s="59">
        <v>0</v>
      </c>
      <c r="K1853" s="59">
        <v>0</v>
      </c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>
        <v>0</v>
      </c>
      <c r="I1854" s="59">
        <v>0</v>
      </c>
      <c r="J1854" s="59">
        <v>0</v>
      </c>
      <c r="K1854" s="59">
        <v>0</v>
      </c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>
        <v>0</v>
      </c>
      <c r="I1855" s="59">
        <v>0</v>
      </c>
      <c r="J1855" s="59">
        <v>0</v>
      </c>
      <c r="K1855" s="59">
        <v>0</v>
      </c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>
        <v>0</v>
      </c>
      <c r="I1856" s="59">
        <v>0</v>
      </c>
      <c r="J1856" s="59">
        <v>0</v>
      </c>
      <c r="K1856" s="59">
        <v>0</v>
      </c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>
        <v>0</v>
      </c>
      <c r="I1857" s="59">
        <v>0</v>
      </c>
      <c r="J1857" s="59">
        <v>0</v>
      </c>
      <c r="K1857" s="59">
        <v>0</v>
      </c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>
        <v>0</v>
      </c>
      <c r="I1858" s="59">
        <v>0</v>
      </c>
      <c r="J1858" s="59">
        <v>0</v>
      </c>
      <c r="K1858" s="59">
        <v>0</v>
      </c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>
        <v>0</v>
      </c>
      <c r="I1859" s="59">
        <v>0</v>
      </c>
      <c r="J1859" s="59">
        <v>0</v>
      </c>
      <c r="K1859" s="59">
        <v>0</v>
      </c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>
        <v>0</v>
      </c>
      <c r="I1860" s="59">
        <v>0</v>
      </c>
      <c r="J1860" s="59">
        <v>0</v>
      </c>
      <c r="K1860" s="59">
        <v>0</v>
      </c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>
        <v>0</v>
      </c>
      <c r="I1861" s="59">
        <v>0</v>
      </c>
      <c r="J1861" s="59">
        <v>0</v>
      </c>
      <c r="K1861" s="59">
        <v>0</v>
      </c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>
        <v>0</v>
      </c>
      <c r="I1862" s="59">
        <v>0</v>
      </c>
      <c r="J1862" s="59">
        <v>0</v>
      </c>
      <c r="K1862" s="59">
        <v>0</v>
      </c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>
        <v>0</v>
      </c>
      <c r="I1863" s="59">
        <v>0</v>
      </c>
      <c r="J1863" s="59">
        <v>0</v>
      </c>
      <c r="K1863" s="59">
        <v>0</v>
      </c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>
        <v>0</v>
      </c>
      <c r="I1864" s="59">
        <v>0</v>
      </c>
      <c r="J1864" s="59">
        <v>0</v>
      </c>
      <c r="K1864" s="59">
        <v>0</v>
      </c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>
        <v>0</v>
      </c>
      <c r="I1865" s="59">
        <v>0</v>
      </c>
      <c r="J1865" s="59">
        <v>0</v>
      </c>
      <c r="K1865" s="59">
        <v>0</v>
      </c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>
        <v>0</v>
      </c>
      <c r="I1866" s="59">
        <v>0</v>
      </c>
      <c r="J1866" s="59">
        <v>0</v>
      </c>
      <c r="K1866" s="59">
        <v>0</v>
      </c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>
        <v>0</v>
      </c>
      <c r="I1867" s="59">
        <v>0</v>
      </c>
      <c r="J1867" s="59">
        <v>0</v>
      </c>
      <c r="K1867" s="59">
        <v>0</v>
      </c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>
        <v>0</v>
      </c>
      <c r="I1868" s="59">
        <v>0</v>
      </c>
      <c r="J1868" s="59">
        <v>0</v>
      </c>
      <c r="K1868" s="59">
        <v>0</v>
      </c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>
        <v>0</v>
      </c>
      <c r="I1869" s="59">
        <v>0</v>
      </c>
      <c r="J1869" s="59">
        <v>0</v>
      </c>
      <c r="K1869" s="59">
        <v>0</v>
      </c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>
        <v>0</v>
      </c>
      <c r="I1870" s="59">
        <v>0</v>
      </c>
      <c r="J1870" s="59">
        <v>0</v>
      </c>
      <c r="K1870" s="59">
        <v>0</v>
      </c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>
        <v>0</v>
      </c>
      <c r="I1871" s="59">
        <v>0</v>
      </c>
      <c r="J1871" s="59">
        <v>0</v>
      </c>
      <c r="K1871" s="59">
        <v>0</v>
      </c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>
        <v>0</v>
      </c>
      <c r="I1872" s="59">
        <v>0</v>
      </c>
      <c r="J1872" s="59">
        <v>0</v>
      </c>
      <c r="K1872" s="59">
        <v>0</v>
      </c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>
        <v>0</v>
      </c>
      <c r="I1873" s="59">
        <v>0</v>
      </c>
      <c r="J1873" s="59">
        <v>0</v>
      </c>
      <c r="K1873" s="59">
        <v>0</v>
      </c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>
        <v>0</v>
      </c>
      <c r="I1874" s="59">
        <v>0</v>
      </c>
      <c r="J1874" s="59">
        <v>0</v>
      </c>
      <c r="K1874" s="59">
        <v>0</v>
      </c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>
        <v>0</v>
      </c>
      <c r="I1875" s="59">
        <v>0</v>
      </c>
      <c r="J1875" s="59">
        <v>0</v>
      </c>
      <c r="K1875" s="59">
        <v>0</v>
      </c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>
        <v>0</v>
      </c>
      <c r="I1876" s="59">
        <v>0</v>
      </c>
      <c r="J1876" s="59">
        <v>0</v>
      </c>
      <c r="K1876" s="59">
        <v>0</v>
      </c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>
        <v>0</v>
      </c>
      <c r="I1877" s="59">
        <v>0</v>
      </c>
      <c r="J1877" s="59">
        <v>0</v>
      </c>
      <c r="K1877" s="59">
        <v>0</v>
      </c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>
        <v>0</v>
      </c>
      <c r="I1878" s="59">
        <v>0</v>
      </c>
      <c r="J1878" s="59">
        <v>0</v>
      </c>
      <c r="K1878" s="59">
        <v>0</v>
      </c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>
        <v>0</v>
      </c>
      <c r="I1879" s="59">
        <v>0</v>
      </c>
      <c r="J1879" s="59">
        <v>0</v>
      </c>
      <c r="K1879" s="59">
        <v>0</v>
      </c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>
        <v>0</v>
      </c>
      <c r="I1880" s="59">
        <v>0</v>
      </c>
      <c r="J1880" s="59">
        <v>0</v>
      </c>
      <c r="K1880" s="59">
        <v>0</v>
      </c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25904.58</v>
      </c>
      <c r="I1881" s="6">
        <f>SUM(I1794:I1880)</f>
        <v>25904.58</v>
      </c>
      <c r="J1881" s="6">
        <f t="shared" ref="J1881:L1881" si="19">SUM(J1794:J1880)</f>
        <v>25904.58</v>
      </c>
      <c r="K1881" s="6">
        <f>SUM(K1794:K1880)</f>
        <v>25904.58</v>
      </c>
      <c r="L1881" s="6">
        <f t="shared" si="19"/>
        <v>25904.58</v>
      </c>
      <c r="M1881" s="6">
        <f>SUM(M1794:M1880)</f>
        <v>25904.58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7187000.1799999997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8423086.8599999994</v>
      </c>
      <c r="R1978" s="59">
        <v>8423175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7326699.5300000003</v>
      </c>
      <c r="Q1979" s="59">
        <v>7326699.5300000003</v>
      </c>
      <c r="R1979" s="59">
        <v>7326699.5300000003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5910730.1600000001</v>
      </c>
      <c r="P1980" s="59">
        <v>5910730.1600000001</v>
      </c>
      <c r="Q1980" s="59">
        <v>5910672.3899999997</v>
      </c>
      <c r="R1980" s="59">
        <v>5910672.3899999997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4738668.54</v>
      </c>
      <c r="O1981" s="59">
        <v>4713986.8499999996</v>
      </c>
      <c r="P1981" s="59">
        <v>4713986.8499999996</v>
      </c>
      <c r="Q1981" s="59">
        <v>4713986.8499999996</v>
      </c>
      <c r="R1981" s="59">
        <v>4713986.8499999996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5549066.0300000003</v>
      </c>
      <c r="N1982" s="59">
        <v>5552388.7599999998</v>
      </c>
      <c r="O1982" s="59">
        <v>5526961.1299999999</v>
      </c>
      <c r="P1982" s="59">
        <v>5526961.1299999999</v>
      </c>
      <c r="Q1982" s="59">
        <v>5524534.2599999998</v>
      </c>
      <c r="R1982" s="59">
        <v>5524534.2599999998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555668.85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3767038.17</v>
      </c>
      <c r="H1988" s="59">
        <v>3670659.11</v>
      </c>
      <c r="I1988" s="59">
        <v>3670659.11</v>
      </c>
      <c r="J1988" s="59">
        <v>3670659.11</v>
      </c>
      <c r="K1988" s="59">
        <v>3670659.11</v>
      </c>
      <c r="L1988" s="59">
        <v>3670659.11</v>
      </c>
      <c r="M1988" s="59">
        <v>3670659.11</v>
      </c>
      <c r="N1988" s="59">
        <v>3670659.11</v>
      </c>
      <c r="O1988" s="59">
        <v>3654247.7</v>
      </c>
      <c r="P1988" s="59">
        <v>3654247.7</v>
      </c>
      <c r="Q1988" s="59">
        <v>3633883.41</v>
      </c>
      <c r="R1988" s="59">
        <v>3633883.41</v>
      </c>
    </row>
    <row r="1989" spans="2:18" x14ac:dyDescent="0.2">
      <c r="B1989" s="4">
        <v>2009</v>
      </c>
      <c r="C1989" s="28"/>
      <c r="D1989" s="28"/>
      <c r="E1989" s="28"/>
      <c r="F1989" s="59">
        <v>4714229.1399999997</v>
      </c>
      <c r="G1989" s="59">
        <v>4702689.32</v>
      </c>
      <c r="H1989" s="59">
        <v>4572398.53</v>
      </c>
      <c r="I1989" s="59">
        <v>4572398.53</v>
      </c>
      <c r="J1989" s="59">
        <v>4583509.96</v>
      </c>
      <c r="K1989" s="59">
        <v>4572398.53</v>
      </c>
      <c r="L1989" s="59">
        <v>4572398.53</v>
      </c>
      <c r="M1989" s="59">
        <v>4572398.53</v>
      </c>
      <c r="N1989" s="59">
        <v>4572398.53</v>
      </c>
      <c r="O1989" s="59">
        <v>4555052.7</v>
      </c>
      <c r="P1989" s="59">
        <v>4555052.7</v>
      </c>
      <c r="Q1989" s="59">
        <v>4537319.84</v>
      </c>
      <c r="R1989" s="59">
        <v>4537319.84</v>
      </c>
    </row>
    <row r="1990" spans="2:18" x14ac:dyDescent="0.2">
      <c r="B1990" s="4">
        <v>2008</v>
      </c>
      <c r="C1990" s="28"/>
      <c r="D1990" s="28"/>
      <c r="E1990" s="59">
        <v>8532888.9900000002</v>
      </c>
      <c r="F1990" s="59">
        <v>8532888.9900000002</v>
      </c>
      <c r="G1990" s="59">
        <v>8536271.3800000008</v>
      </c>
      <c r="H1990" s="59">
        <v>8325204.4800000004</v>
      </c>
      <c r="I1990" s="59">
        <v>8325204.4800000004</v>
      </c>
      <c r="J1990" s="59">
        <v>8323468.5</v>
      </c>
      <c r="K1990" s="59">
        <v>8324492</v>
      </c>
      <c r="L1990" s="59">
        <v>8324492</v>
      </c>
      <c r="M1990" s="59">
        <v>8324492</v>
      </c>
      <c r="N1990" s="59">
        <v>8324492</v>
      </c>
      <c r="O1990" s="59">
        <v>8280193.3099999996</v>
      </c>
      <c r="P1990" s="59">
        <v>8280193.3099999996</v>
      </c>
      <c r="Q1990" s="59">
        <v>7930734.8600000003</v>
      </c>
      <c r="R1990" s="59">
        <v>7930734.8600000003</v>
      </c>
    </row>
    <row r="1991" spans="2:18" x14ac:dyDescent="0.2">
      <c r="B1991" s="4">
        <v>2007</v>
      </c>
      <c r="C1991" s="28"/>
      <c r="D1991" s="59">
        <v>7508843.71</v>
      </c>
      <c r="E1991" s="59">
        <v>7508843.71</v>
      </c>
      <c r="F1991" s="59">
        <v>7508843.71</v>
      </c>
      <c r="G1991" s="59">
        <v>7525654.6500000004</v>
      </c>
      <c r="H1991" s="59">
        <v>7336634.6100000003</v>
      </c>
      <c r="I1991" s="59">
        <v>7336634.6100000003</v>
      </c>
      <c r="J1991" s="59">
        <v>7328224.3399999999</v>
      </c>
      <c r="K1991" s="59">
        <v>7336634.6100000003</v>
      </c>
      <c r="L1991" s="59">
        <v>7336634.6100000003</v>
      </c>
      <c r="M1991" s="59">
        <v>7336634.6100000003</v>
      </c>
      <c r="N1991" s="59">
        <v>7336634.6100000003</v>
      </c>
      <c r="O1991" s="59">
        <v>7309067.21</v>
      </c>
      <c r="P1991" s="59">
        <v>7309067.21</v>
      </c>
      <c r="Q1991" s="59">
        <v>5893432.5300000003</v>
      </c>
      <c r="R1991" s="59">
        <v>5893432.5300000003</v>
      </c>
    </row>
    <row r="1992" spans="2:18" x14ac:dyDescent="0.2">
      <c r="B1992" s="4">
        <v>2006</v>
      </c>
      <c r="C1992" s="59">
        <v>6775754.96</v>
      </c>
      <c r="D1992" s="59">
        <v>6779658.0599999996</v>
      </c>
      <c r="E1992" s="59">
        <v>6779658.0599999996</v>
      </c>
      <c r="F1992" s="59">
        <v>6779658.0599999996</v>
      </c>
      <c r="G1992" s="59">
        <v>6782100.9000000004</v>
      </c>
      <c r="H1992" s="59">
        <v>6637427.6900000004</v>
      </c>
      <c r="I1992" s="59">
        <v>6637427.6900000004</v>
      </c>
      <c r="J1992" s="59">
        <v>6635750.0300000003</v>
      </c>
      <c r="K1992" s="59">
        <v>6637427.6900000004</v>
      </c>
      <c r="L1992" s="59">
        <v>6637427.6900000004</v>
      </c>
      <c r="M1992" s="59">
        <v>6637427.6900000004</v>
      </c>
      <c r="N1992" s="59">
        <v>6637427.6900000004</v>
      </c>
      <c r="O1992" s="59">
        <v>6614345.1399999997</v>
      </c>
      <c r="P1992" s="59">
        <v>6614345.1399999997</v>
      </c>
      <c r="Q1992" s="59">
        <v>6603019.5099999998</v>
      </c>
      <c r="R1992" s="59">
        <v>6603019.5099999998</v>
      </c>
    </row>
    <row r="1993" spans="2:18" x14ac:dyDescent="0.2">
      <c r="B1993" s="4">
        <v>2005</v>
      </c>
      <c r="C1993" s="59">
        <v>3159790.26</v>
      </c>
      <c r="D1993" s="59">
        <v>3159790.26</v>
      </c>
      <c r="E1993" s="59">
        <v>3159790.26</v>
      </c>
      <c r="F1993" s="59">
        <v>3186800.25</v>
      </c>
      <c r="G1993" s="59">
        <v>3186800.25</v>
      </c>
      <c r="H1993" s="59">
        <v>3155925.39</v>
      </c>
      <c r="I1993" s="59">
        <v>3155925.39</v>
      </c>
      <c r="J1993" s="59">
        <v>3155925.39</v>
      </c>
      <c r="K1993" s="59">
        <v>3155925.39</v>
      </c>
      <c r="L1993" s="59">
        <v>3155925.39</v>
      </c>
      <c r="M1993" s="59">
        <v>3155925.39</v>
      </c>
      <c r="N1993" s="59">
        <v>3155925.39</v>
      </c>
      <c r="O1993" s="59">
        <v>3152198.37</v>
      </c>
      <c r="P1993" s="59">
        <v>3152198.37</v>
      </c>
      <c r="Q1993" s="59">
        <v>3152198.37</v>
      </c>
      <c r="R1993" s="59">
        <v>3152198.37</v>
      </c>
    </row>
    <row r="1994" spans="2:18" x14ac:dyDescent="0.2">
      <c r="B1994" s="4">
        <v>2004</v>
      </c>
      <c r="C1994" s="59">
        <v>14950903.84</v>
      </c>
      <c r="D1994" s="59">
        <v>14950903.84</v>
      </c>
      <c r="E1994" s="59">
        <v>14950903.84</v>
      </c>
      <c r="F1994" s="59">
        <v>14959249.779999999</v>
      </c>
      <c r="G1994" s="59">
        <v>14959249.779999999</v>
      </c>
      <c r="H1994" s="59">
        <v>14946048.779999999</v>
      </c>
      <c r="I1994" s="59">
        <v>14946048.779999999</v>
      </c>
      <c r="J1994" s="59">
        <v>14945416.039999999</v>
      </c>
      <c r="K1994" s="59">
        <v>14944916.039999999</v>
      </c>
      <c r="L1994" s="59">
        <v>14943516.039999999</v>
      </c>
      <c r="M1994" s="59">
        <v>14943516.039999999</v>
      </c>
      <c r="N1994" s="59">
        <v>14943516.039999999</v>
      </c>
      <c r="O1994" s="59">
        <v>13027235.859999999</v>
      </c>
      <c r="P1994" s="59">
        <v>13027235.859999999</v>
      </c>
      <c r="Q1994" s="59">
        <v>11587165.16</v>
      </c>
      <c r="R1994" s="59">
        <v>11587165.16</v>
      </c>
    </row>
    <row r="1995" spans="2:18" x14ac:dyDescent="0.2">
      <c r="B1995" s="4">
        <v>2003</v>
      </c>
      <c r="C1995" s="59">
        <v>7617169.3399999999</v>
      </c>
      <c r="D1995" s="59">
        <v>7617169.3399999999</v>
      </c>
      <c r="E1995" s="59">
        <v>7617169.3399999999</v>
      </c>
      <c r="F1995" s="59">
        <v>7653074.5800000001</v>
      </c>
      <c r="G1995" s="59">
        <v>7643939.9800000004</v>
      </c>
      <c r="H1995" s="59">
        <v>7623414.9800000004</v>
      </c>
      <c r="I1995" s="59">
        <v>7623414.9800000004</v>
      </c>
      <c r="J1995" s="59">
        <v>7623414.9800000004</v>
      </c>
      <c r="K1995" s="59">
        <v>7623414.9800000004</v>
      </c>
      <c r="L1995" s="59">
        <v>7623414.9800000004</v>
      </c>
      <c r="M1995" s="59">
        <v>7623414.9800000004</v>
      </c>
      <c r="N1995" s="59">
        <v>7623414.9800000004</v>
      </c>
      <c r="O1995" s="59">
        <v>7623414.9800000004</v>
      </c>
      <c r="P1995" s="59">
        <v>7623414.9800000004</v>
      </c>
      <c r="Q1995" s="59">
        <v>7623414.9800000004</v>
      </c>
      <c r="R1995" s="59">
        <v>7623414.9800000004</v>
      </c>
    </row>
    <row r="1996" spans="2:18" x14ac:dyDescent="0.2">
      <c r="B1996" s="4">
        <v>2002</v>
      </c>
      <c r="C1996" s="59">
        <v>7965069.54</v>
      </c>
      <c r="D1996" s="59">
        <v>7965069.54</v>
      </c>
      <c r="E1996" s="59">
        <v>7965069.54</v>
      </c>
      <c r="F1996" s="59">
        <v>7988836.6500000004</v>
      </c>
      <c r="G1996" s="59">
        <v>7989535.4199999999</v>
      </c>
      <c r="H1996" s="59">
        <v>7979340.4199999999</v>
      </c>
      <c r="I1996" s="59">
        <v>7979340.4199999999</v>
      </c>
      <c r="J1996" s="59">
        <v>7979340.4199999999</v>
      </c>
      <c r="K1996" s="59">
        <v>7979340.4199999999</v>
      </c>
      <c r="L1996" s="59">
        <v>7979340.4199999999</v>
      </c>
      <c r="M1996" s="59">
        <v>7979340.4199999999</v>
      </c>
      <c r="N1996" s="59">
        <v>7979340.4199999999</v>
      </c>
      <c r="O1996" s="59">
        <v>7979340.4199999999</v>
      </c>
      <c r="P1996" s="59">
        <v>7979340.4199999999</v>
      </c>
      <c r="Q1996" s="59">
        <v>7849350.2800000003</v>
      </c>
      <c r="R1996" s="59">
        <v>7849350.2800000003</v>
      </c>
    </row>
    <row r="1997" spans="2:18" x14ac:dyDescent="0.2">
      <c r="B1997" s="4">
        <v>2001</v>
      </c>
      <c r="C1997" s="59">
        <v>9697037.5700000003</v>
      </c>
      <c r="D1997" s="59">
        <v>9697037.5700000003</v>
      </c>
      <c r="E1997" s="59">
        <v>9697037.5700000003</v>
      </c>
      <c r="F1997" s="59">
        <v>9740370.7400000002</v>
      </c>
      <c r="G1997" s="59">
        <v>9719143.1300000008</v>
      </c>
      <c r="H1997" s="59">
        <v>9660234.6400000006</v>
      </c>
      <c r="I1997" s="59">
        <v>9660234.6400000006</v>
      </c>
      <c r="J1997" s="59">
        <v>9660234.6400000006</v>
      </c>
      <c r="K1997" s="59">
        <v>9660234.6400000006</v>
      </c>
      <c r="L1997" s="59">
        <v>9660234.6400000006</v>
      </c>
      <c r="M1997" s="59">
        <v>9660234.6400000006</v>
      </c>
      <c r="N1997" s="59">
        <v>9660234.6400000006</v>
      </c>
      <c r="O1997" s="59">
        <v>9660234.6400000006</v>
      </c>
      <c r="P1997" s="59">
        <v>9660234.6400000006</v>
      </c>
      <c r="Q1997" s="59">
        <v>9352010.2300000004</v>
      </c>
      <c r="R1997" s="59">
        <v>9352010.2300000004</v>
      </c>
    </row>
    <row r="1998" spans="2:18" x14ac:dyDescent="0.2">
      <c r="B1998" s="4">
        <v>2000</v>
      </c>
      <c r="C1998" s="59">
        <v>15436204.369999999</v>
      </c>
      <c r="D1998" s="59">
        <v>15436204.369999999</v>
      </c>
      <c r="E1998" s="59">
        <v>15436204.369999999</v>
      </c>
      <c r="F1998" s="59">
        <v>15795977.98</v>
      </c>
      <c r="G1998" s="59">
        <v>15825641.42</v>
      </c>
      <c r="H1998" s="59">
        <v>15724692.98</v>
      </c>
      <c r="I1998" s="59">
        <v>15724692.98</v>
      </c>
      <c r="J1998" s="59">
        <v>15724692.98</v>
      </c>
      <c r="K1998" s="59">
        <v>15724692.98</v>
      </c>
      <c r="L1998" s="59">
        <v>15724692.98</v>
      </c>
      <c r="M1998" s="59">
        <v>15724692.98</v>
      </c>
      <c r="N1998" s="59">
        <v>15724692.98</v>
      </c>
      <c r="O1998" s="59">
        <v>15724692.98</v>
      </c>
      <c r="P1998" s="59">
        <v>15724692.98</v>
      </c>
      <c r="Q1998" s="59">
        <v>13982270.140000001</v>
      </c>
      <c r="R1998" s="59">
        <v>13982270.140000001</v>
      </c>
    </row>
    <row r="1999" spans="2:18" x14ac:dyDescent="0.2">
      <c r="B1999" s="4">
        <v>1999</v>
      </c>
      <c r="C1999" s="59">
        <v>11645011.43</v>
      </c>
      <c r="D1999" s="59">
        <v>11645011.43</v>
      </c>
      <c r="E1999" s="59">
        <v>11645011.43</v>
      </c>
      <c r="F1999" s="59">
        <v>12503408.640000001</v>
      </c>
      <c r="G1999" s="59">
        <v>12503408.640000001</v>
      </c>
      <c r="H1999" s="59">
        <v>12306443.16</v>
      </c>
      <c r="I1999" s="59">
        <v>12306443.16</v>
      </c>
      <c r="J1999" s="59">
        <v>12306443.16</v>
      </c>
      <c r="K1999" s="59">
        <v>12306443.16</v>
      </c>
      <c r="L1999" s="59">
        <v>12306443.16</v>
      </c>
      <c r="M1999" s="59">
        <v>12306443.16</v>
      </c>
      <c r="N1999" s="59">
        <v>12306443.16</v>
      </c>
      <c r="O1999" s="59">
        <v>12306443.16</v>
      </c>
      <c r="P1999" s="59">
        <v>12306443.16</v>
      </c>
      <c r="Q1999" s="59">
        <v>11309037.970000001</v>
      </c>
      <c r="R1999" s="59">
        <v>11309037.970000001</v>
      </c>
    </row>
    <row r="2000" spans="2:18" x14ac:dyDescent="0.2">
      <c r="B2000" s="4">
        <v>1998</v>
      </c>
      <c r="C2000" s="59">
        <v>15273052.42</v>
      </c>
      <c r="D2000" s="59">
        <v>15273052.42</v>
      </c>
      <c r="E2000" s="59">
        <v>15273052.42</v>
      </c>
      <c r="F2000" s="59">
        <v>15273052.42</v>
      </c>
      <c r="G2000" s="59">
        <v>15200201.51</v>
      </c>
      <c r="H2000" s="59">
        <v>14822425.84</v>
      </c>
      <c r="I2000" s="59">
        <v>14822425.84</v>
      </c>
      <c r="J2000" s="59">
        <v>14822425.84</v>
      </c>
      <c r="K2000" s="59">
        <v>14822425.84</v>
      </c>
      <c r="L2000" s="59">
        <v>14822425.84</v>
      </c>
      <c r="M2000" s="59">
        <v>14822425.84</v>
      </c>
      <c r="N2000" s="59">
        <v>14822425.84</v>
      </c>
      <c r="O2000" s="59">
        <v>14822425.84</v>
      </c>
      <c r="P2000" s="59">
        <v>14822425.84</v>
      </c>
      <c r="Q2000" s="59">
        <v>14551039.74</v>
      </c>
      <c r="R2000" s="59">
        <v>14551039.74</v>
      </c>
    </row>
    <row r="2001" spans="2:18" x14ac:dyDescent="0.2">
      <c r="B2001" s="4">
        <v>1997</v>
      </c>
      <c r="C2001" s="59">
        <v>16273678.32</v>
      </c>
      <c r="D2001" s="59">
        <v>16273678.32</v>
      </c>
      <c r="E2001" s="59">
        <v>16267831.939999999</v>
      </c>
      <c r="F2001" s="59">
        <v>16267831.939999999</v>
      </c>
      <c r="G2001" s="59">
        <v>16267831.939999999</v>
      </c>
      <c r="H2001" s="59">
        <v>16252586.75</v>
      </c>
      <c r="I2001" s="59">
        <v>16248584.34</v>
      </c>
      <c r="J2001" s="59">
        <v>16248584.34</v>
      </c>
      <c r="K2001" s="59">
        <v>16248584.34</v>
      </c>
      <c r="L2001" s="59">
        <v>16248584.34</v>
      </c>
      <c r="M2001" s="59">
        <v>16248584.34</v>
      </c>
      <c r="N2001" s="59">
        <v>16248584.34</v>
      </c>
      <c r="O2001" s="59">
        <v>16248584.34</v>
      </c>
      <c r="P2001" s="59">
        <v>16248584.34</v>
      </c>
      <c r="Q2001" s="59">
        <v>15265539.800000001</v>
      </c>
      <c r="R2001" s="59">
        <v>15265539.800000001</v>
      </c>
    </row>
    <row r="2002" spans="2:18" x14ac:dyDescent="0.2">
      <c r="B2002" s="4">
        <v>1996</v>
      </c>
      <c r="C2002" s="59">
        <v>27452094.969999999</v>
      </c>
      <c r="D2002" s="59">
        <v>27452094.969999999</v>
      </c>
      <c r="E2002" s="59">
        <v>27452094.969999999</v>
      </c>
      <c r="F2002" s="59">
        <v>27452094.969999999</v>
      </c>
      <c r="G2002" s="59">
        <v>27450100.530000001</v>
      </c>
      <c r="H2002" s="59">
        <v>27360329.949999999</v>
      </c>
      <c r="I2002" s="59">
        <v>27360329.949999999</v>
      </c>
      <c r="J2002" s="59">
        <v>27360329.949999999</v>
      </c>
      <c r="K2002" s="59">
        <v>27360329.949999999</v>
      </c>
      <c r="L2002" s="59">
        <v>27360329.949999999</v>
      </c>
      <c r="M2002" s="59">
        <v>27360329.949999999</v>
      </c>
      <c r="N2002" s="59">
        <v>27360329.949999999</v>
      </c>
      <c r="O2002" s="59">
        <v>27360329.949999999</v>
      </c>
      <c r="P2002" s="59">
        <v>27360329.949999999</v>
      </c>
      <c r="Q2002" s="59">
        <v>24824917.489999998</v>
      </c>
      <c r="R2002" s="59">
        <v>24824917.489999998</v>
      </c>
    </row>
    <row r="2003" spans="2:18" x14ac:dyDescent="0.2">
      <c r="B2003" s="4">
        <v>1995</v>
      </c>
      <c r="C2003" s="59">
        <v>14398846.869999999</v>
      </c>
      <c r="D2003" s="59">
        <v>14398846.869999999</v>
      </c>
      <c r="E2003" s="59">
        <v>14398846.869999999</v>
      </c>
      <c r="F2003" s="59">
        <v>14398846.869999999</v>
      </c>
      <c r="G2003" s="59">
        <v>14398846.869999999</v>
      </c>
      <c r="H2003" s="59">
        <v>14398846.869999999</v>
      </c>
      <c r="I2003" s="59">
        <v>14398846.869999999</v>
      </c>
      <c r="J2003" s="59">
        <v>14398846.869999999</v>
      </c>
      <c r="K2003" s="59">
        <v>14398846.869999999</v>
      </c>
      <c r="L2003" s="59">
        <v>14398846.869999999</v>
      </c>
      <c r="M2003" s="59">
        <v>14398846.869999999</v>
      </c>
      <c r="N2003" s="59">
        <v>14008633.92</v>
      </c>
      <c r="O2003" s="59">
        <v>14008633.92</v>
      </c>
      <c r="P2003" s="59">
        <v>14008633.92</v>
      </c>
      <c r="Q2003" s="59">
        <v>13048135.42</v>
      </c>
      <c r="R2003" s="59">
        <v>13048135.42</v>
      </c>
    </row>
    <row r="2004" spans="2:18" x14ac:dyDescent="0.2">
      <c r="B2004" s="4">
        <v>1994</v>
      </c>
      <c r="C2004" s="59">
        <v>16991343.550000001</v>
      </c>
      <c r="D2004" s="59">
        <v>16991343.550000001</v>
      </c>
      <c r="E2004" s="59">
        <v>16991343.550000001</v>
      </c>
      <c r="F2004" s="59">
        <v>16991343.550000001</v>
      </c>
      <c r="G2004" s="59">
        <v>16991343.550000001</v>
      </c>
      <c r="H2004" s="59">
        <v>16991343.550000001</v>
      </c>
      <c r="I2004" s="59">
        <v>16991343.550000001</v>
      </c>
      <c r="J2004" s="59">
        <v>16980517.18</v>
      </c>
      <c r="K2004" s="59">
        <v>16980517.18</v>
      </c>
      <c r="L2004" s="59">
        <v>16980517.18</v>
      </c>
      <c r="M2004" s="59">
        <v>16980517.18</v>
      </c>
      <c r="N2004" s="59">
        <v>16980517.18</v>
      </c>
      <c r="O2004" s="59">
        <v>16980517.18</v>
      </c>
      <c r="P2004" s="59">
        <v>16980517.18</v>
      </c>
      <c r="Q2004" s="59">
        <v>16857621.91</v>
      </c>
      <c r="R2004" s="59">
        <v>16857621.91</v>
      </c>
    </row>
    <row r="2005" spans="2:18" x14ac:dyDescent="0.2">
      <c r="B2005" s="4">
        <v>1993</v>
      </c>
      <c r="C2005" s="59">
        <v>14759825.48</v>
      </c>
      <c r="D2005" s="59">
        <v>14759825.48</v>
      </c>
      <c r="E2005" s="59">
        <v>14759825.48</v>
      </c>
      <c r="F2005" s="59">
        <v>14759825.48</v>
      </c>
      <c r="G2005" s="59">
        <v>14759825.48</v>
      </c>
      <c r="H2005" s="59">
        <v>14759825.48</v>
      </c>
      <c r="I2005" s="59">
        <v>14759825.48</v>
      </c>
      <c r="J2005" s="59">
        <v>14759825.48</v>
      </c>
      <c r="K2005" s="59">
        <v>14759825.48</v>
      </c>
      <c r="L2005" s="59">
        <v>14759825.48</v>
      </c>
      <c r="M2005" s="59">
        <v>14759825.48</v>
      </c>
      <c r="N2005" s="59">
        <v>14759825.48</v>
      </c>
      <c r="O2005" s="59">
        <v>14759825.48</v>
      </c>
      <c r="P2005" s="59">
        <v>14759825.48</v>
      </c>
      <c r="Q2005" s="59">
        <v>13484745.859999999</v>
      </c>
      <c r="R2005" s="59">
        <v>13484745.859999999</v>
      </c>
    </row>
    <row r="2006" spans="2:18" x14ac:dyDescent="0.2">
      <c r="B2006" s="4">
        <v>1992</v>
      </c>
      <c r="C2006" s="59">
        <v>12332589.83</v>
      </c>
      <c r="D2006" s="59">
        <v>12332589.83</v>
      </c>
      <c r="E2006" s="59">
        <v>12332589.83</v>
      </c>
      <c r="F2006" s="59">
        <v>12332589.83</v>
      </c>
      <c r="G2006" s="59">
        <v>12332589.83</v>
      </c>
      <c r="H2006" s="59">
        <v>12332589.83</v>
      </c>
      <c r="I2006" s="59">
        <v>12332589.83</v>
      </c>
      <c r="J2006" s="59">
        <v>12332589.83</v>
      </c>
      <c r="K2006" s="59">
        <v>12332589.83</v>
      </c>
      <c r="L2006" s="59">
        <v>12332589.83</v>
      </c>
      <c r="M2006" s="59">
        <v>12332589.83</v>
      </c>
      <c r="N2006" s="59">
        <v>12332589.83</v>
      </c>
      <c r="O2006" s="59">
        <v>12332589.83</v>
      </c>
      <c r="P2006" s="59">
        <v>12332589.83</v>
      </c>
      <c r="Q2006" s="59">
        <v>11329012.380000001</v>
      </c>
      <c r="R2006" s="59">
        <v>11329012.380000001</v>
      </c>
    </row>
    <row r="2007" spans="2:18" x14ac:dyDescent="0.2">
      <c r="B2007" s="4">
        <v>1991</v>
      </c>
      <c r="C2007" s="59">
        <v>11893851.220000001</v>
      </c>
      <c r="D2007" s="59">
        <v>11893851.220000001</v>
      </c>
      <c r="E2007" s="59">
        <v>11893851.220000001</v>
      </c>
      <c r="F2007" s="59">
        <v>11893851.220000001</v>
      </c>
      <c r="G2007" s="59">
        <v>11177810.970000001</v>
      </c>
      <c r="H2007" s="59">
        <v>11177810.970000001</v>
      </c>
      <c r="I2007" s="59">
        <v>11177810.970000001</v>
      </c>
      <c r="J2007" s="59">
        <v>11177810.970000001</v>
      </c>
      <c r="K2007" s="59">
        <v>11177810.970000001</v>
      </c>
      <c r="L2007" s="59">
        <v>11177810.970000001</v>
      </c>
      <c r="M2007" s="59">
        <v>11177810.970000001</v>
      </c>
      <c r="N2007" s="59">
        <v>11177810.970000001</v>
      </c>
      <c r="O2007" s="59">
        <v>11177810.970000001</v>
      </c>
      <c r="P2007" s="59">
        <v>11177810.970000001</v>
      </c>
      <c r="Q2007" s="59">
        <v>9730299.2400000002</v>
      </c>
      <c r="R2007" s="59">
        <v>9730299.2400000002</v>
      </c>
    </row>
    <row r="2008" spans="2:18" x14ac:dyDescent="0.2">
      <c r="B2008" s="4">
        <v>1990</v>
      </c>
      <c r="C2008" s="59">
        <v>10523130.76</v>
      </c>
      <c r="D2008" s="59">
        <v>10523130.76</v>
      </c>
      <c r="E2008" s="59">
        <v>10523130.76</v>
      </c>
      <c r="F2008" s="59">
        <v>10523130.76</v>
      </c>
      <c r="G2008" s="59">
        <v>10499420.109999999</v>
      </c>
      <c r="H2008" s="59">
        <v>10499420.109999999</v>
      </c>
      <c r="I2008" s="59">
        <v>10499420.109999999</v>
      </c>
      <c r="J2008" s="59">
        <v>10499420.109999999</v>
      </c>
      <c r="K2008" s="59">
        <v>10499420.109999999</v>
      </c>
      <c r="L2008" s="59">
        <v>10499420.109999999</v>
      </c>
      <c r="M2008" s="59">
        <v>10499420.109999999</v>
      </c>
      <c r="N2008" s="59">
        <v>10499420.109999999</v>
      </c>
      <c r="O2008" s="59">
        <v>10499420.109999999</v>
      </c>
      <c r="P2008" s="59">
        <v>10499420.109999999</v>
      </c>
      <c r="Q2008" s="59">
        <v>7948834.0499999998</v>
      </c>
      <c r="R2008" s="59">
        <v>7948834.0499999998</v>
      </c>
    </row>
    <row r="2009" spans="2:18" x14ac:dyDescent="0.2">
      <c r="B2009" s="4">
        <v>1989</v>
      </c>
      <c r="C2009" s="59">
        <v>9377687.0800000001</v>
      </c>
      <c r="D2009" s="59">
        <v>9377687.0800000001</v>
      </c>
      <c r="E2009" s="59">
        <v>9377687.0800000001</v>
      </c>
      <c r="F2009" s="59">
        <v>9377687.0800000001</v>
      </c>
      <c r="G2009" s="59">
        <v>9369870.4499999993</v>
      </c>
      <c r="H2009" s="59">
        <v>9369870.4499999993</v>
      </c>
      <c r="I2009" s="59">
        <v>9369870.4499999993</v>
      </c>
      <c r="J2009" s="59">
        <v>9369870.4499999993</v>
      </c>
      <c r="K2009" s="59">
        <v>9369870.4499999993</v>
      </c>
      <c r="L2009" s="59">
        <v>9369870.4499999993</v>
      </c>
      <c r="M2009" s="59">
        <v>9369870.4499999993</v>
      </c>
      <c r="N2009" s="59">
        <v>9369870.4499999993</v>
      </c>
      <c r="O2009" s="59">
        <v>9369870.4499999993</v>
      </c>
      <c r="P2009" s="59">
        <v>9369870.4499999993</v>
      </c>
      <c r="Q2009" s="59">
        <v>8932264.5199999996</v>
      </c>
      <c r="R2009" s="59">
        <v>8932264.5199999996</v>
      </c>
    </row>
    <row r="2010" spans="2:18" x14ac:dyDescent="0.2">
      <c r="B2010" s="4">
        <v>1988</v>
      </c>
      <c r="C2010" s="59">
        <v>9982054.1799999997</v>
      </c>
      <c r="D2010" s="59">
        <v>9982054.1799999997</v>
      </c>
      <c r="E2010" s="59">
        <v>9982054.1799999997</v>
      </c>
      <c r="F2010" s="59">
        <v>9982054.1799999997</v>
      </c>
      <c r="G2010" s="59">
        <v>9144080.0199999996</v>
      </c>
      <c r="H2010" s="59">
        <v>9144080.0199999996</v>
      </c>
      <c r="I2010" s="59">
        <v>9144080.0199999996</v>
      </c>
      <c r="J2010" s="59">
        <v>9144080.0199999996</v>
      </c>
      <c r="K2010" s="59">
        <v>9144080.0199999996</v>
      </c>
      <c r="L2010" s="59">
        <v>9144080.0199999996</v>
      </c>
      <c r="M2010" s="59">
        <v>9144080.0199999996</v>
      </c>
      <c r="N2010" s="59">
        <v>9144080.0199999996</v>
      </c>
      <c r="O2010" s="59">
        <v>9144080.0199999996</v>
      </c>
      <c r="P2010" s="59">
        <v>9144080.0199999996</v>
      </c>
      <c r="Q2010" s="59">
        <v>5465966.5</v>
      </c>
      <c r="R2010" s="59">
        <v>5465966.5</v>
      </c>
    </row>
    <row r="2011" spans="2:18" x14ac:dyDescent="0.2">
      <c r="B2011" s="4">
        <v>1987</v>
      </c>
      <c r="C2011" s="59">
        <v>5669137.0700000003</v>
      </c>
      <c r="D2011" s="59">
        <v>5669137.0700000003</v>
      </c>
      <c r="E2011" s="59">
        <v>5669137.0700000003</v>
      </c>
      <c r="F2011" s="59">
        <v>5669137.0700000003</v>
      </c>
      <c r="G2011" s="59">
        <v>5669137.0700000003</v>
      </c>
      <c r="H2011" s="59">
        <v>5669137.0700000003</v>
      </c>
      <c r="I2011" s="59">
        <v>5669137.0700000003</v>
      </c>
      <c r="J2011" s="59">
        <v>5669137.0700000003</v>
      </c>
      <c r="K2011" s="59">
        <v>5669137.0700000003</v>
      </c>
      <c r="L2011" s="59">
        <v>5669137.0700000003</v>
      </c>
      <c r="M2011" s="59">
        <v>5669137.0700000003</v>
      </c>
      <c r="N2011" s="59">
        <v>5669137.0700000003</v>
      </c>
      <c r="O2011" s="59">
        <v>5669137.0700000003</v>
      </c>
      <c r="P2011" s="59">
        <v>5669137.0700000003</v>
      </c>
      <c r="Q2011" s="59">
        <v>5203790.25</v>
      </c>
      <c r="R2011" s="59">
        <v>5203790.25</v>
      </c>
    </row>
    <row r="2012" spans="2:18" x14ac:dyDescent="0.2">
      <c r="B2012" s="4">
        <v>1986</v>
      </c>
      <c r="C2012" s="59">
        <v>7895650.6200000001</v>
      </c>
      <c r="D2012" s="59">
        <v>7895127.5700000003</v>
      </c>
      <c r="E2012" s="59">
        <v>7895127.5700000003</v>
      </c>
      <c r="F2012" s="59">
        <v>7895127.5700000003</v>
      </c>
      <c r="G2012" s="59">
        <v>7388490.4900000002</v>
      </c>
      <c r="H2012" s="59">
        <v>7388490.4900000002</v>
      </c>
      <c r="I2012" s="59">
        <v>7388490.4900000002</v>
      </c>
      <c r="J2012" s="59">
        <v>7388490.4900000002</v>
      </c>
      <c r="K2012" s="59">
        <v>7388490.4900000002</v>
      </c>
      <c r="L2012" s="59">
        <v>7388490.4900000002</v>
      </c>
      <c r="M2012" s="59">
        <v>7388490.4900000002</v>
      </c>
      <c r="N2012" s="59">
        <v>7388490.4900000002</v>
      </c>
      <c r="O2012" s="59">
        <v>7388490.4900000002</v>
      </c>
      <c r="P2012" s="59">
        <v>7388490.4900000002</v>
      </c>
      <c r="Q2012" s="59">
        <v>6152479.6799999997</v>
      </c>
      <c r="R2012" s="59">
        <v>6152479.6799999997</v>
      </c>
    </row>
    <row r="2013" spans="2:18" x14ac:dyDescent="0.2">
      <c r="B2013" s="4">
        <v>1985</v>
      </c>
      <c r="C2013" s="59">
        <v>8930804.2599999998</v>
      </c>
      <c r="D2013" s="59">
        <v>8930804.2599999998</v>
      </c>
      <c r="E2013" s="59">
        <v>8930804.2599999998</v>
      </c>
      <c r="F2013" s="59">
        <v>8930804.2599999998</v>
      </c>
      <c r="G2013" s="59">
        <v>8835850.7100000009</v>
      </c>
      <c r="H2013" s="59">
        <v>8835850.7100000009</v>
      </c>
      <c r="I2013" s="59">
        <v>8835850.7100000009</v>
      </c>
      <c r="J2013" s="59">
        <v>8835850.7100000009</v>
      </c>
      <c r="K2013" s="59">
        <v>8835850.7100000009</v>
      </c>
      <c r="L2013" s="59">
        <v>8835850.7100000009</v>
      </c>
      <c r="M2013" s="59">
        <v>8835850.7100000009</v>
      </c>
      <c r="N2013" s="59">
        <v>8835850.7100000009</v>
      </c>
      <c r="O2013" s="59">
        <v>8835850.7100000009</v>
      </c>
      <c r="P2013" s="59">
        <v>8835850.7100000009</v>
      </c>
      <c r="Q2013" s="59">
        <v>6919147.3600000003</v>
      </c>
      <c r="R2013" s="59">
        <v>6919147.3600000003</v>
      </c>
    </row>
    <row r="2014" spans="2:18" x14ac:dyDescent="0.2">
      <c r="B2014" s="4">
        <v>1984</v>
      </c>
      <c r="C2014" s="59">
        <v>6997198.8099999996</v>
      </c>
      <c r="D2014" s="59">
        <v>6997198.8099999996</v>
      </c>
      <c r="E2014" s="59">
        <v>6997198.8099999996</v>
      </c>
      <c r="F2014" s="59">
        <v>6997198.8099999996</v>
      </c>
      <c r="G2014" s="59">
        <v>6945896.29</v>
      </c>
      <c r="H2014" s="59">
        <v>6945896.29</v>
      </c>
      <c r="I2014" s="59">
        <v>6945896.29</v>
      </c>
      <c r="J2014" s="59">
        <v>6942763.5499999998</v>
      </c>
      <c r="K2014" s="59">
        <v>6942763.5499999998</v>
      </c>
      <c r="L2014" s="59">
        <v>6942763.5499999998</v>
      </c>
      <c r="M2014" s="59">
        <v>6942763.5499999998</v>
      </c>
      <c r="N2014" s="59">
        <v>6942763.5499999998</v>
      </c>
      <c r="O2014" s="59">
        <v>6942763.5499999998</v>
      </c>
      <c r="P2014" s="59">
        <v>6942763.5499999998</v>
      </c>
      <c r="Q2014" s="59">
        <v>5777685.6299999999</v>
      </c>
      <c r="R2014" s="59">
        <v>5777685.6299999999</v>
      </c>
    </row>
    <row r="2015" spans="2:18" x14ac:dyDescent="0.2">
      <c r="B2015" s="4">
        <v>1983</v>
      </c>
      <c r="C2015" s="59">
        <v>5698439.9800000004</v>
      </c>
      <c r="D2015" s="59">
        <v>5698439.9800000004</v>
      </c>
      <c r="E2015" s="59">
        <v>5698439.9800000004</v>
      </c>
      <c r="F2015" s="59">
        <v>5698439.9800000004</v>
      </c>
      <c r="G2015" s="59">
        <v>5311865.99</v>
      </c>
      <c r="H2015" s="59">
        <v>5311865.99</v>
      </c>
      <c r="I2015" s="59">
        <v>5311865.99</v>
      </c>
      <c r="J2015" s="59">
        <v>5311865.99</v>
      </c>
      <c r="K2015" s="59">
        <v>5311865.99</v>
      </c>
      <c r="L2015" s="59">
        <v>5311865.99</v>
      </c>
      <c r="M2015" s="59">
        <v>5311865.99</v>
      </c>
      <c r="N2015" s="59">
        <v>5311865.99</v>
      </c>
      <c r="O2015" s="59">
        <v>5311865.99</v>
      </c>
      <c r="P2015" s="59">
        <v>5311865.99</v>
      </c>
      <c r="Q2015" s="59">
        <v>4356369.92</v>
      </c>
      <c r="R2015" s="59">
        <v>4356369.92</v>
      </c>
    </row>
    <row r="2016" spans="2:18" x14ac:dyDescent="0.2">
      <c r="B2016" s="4">
        <v>1982</v>
      </c>
      <c r="C2016" s="59">
        <v>4464242.22</v>
      </c>
      <c r="D2016" s="59">
        <v>4464242.22</v>
      </c>
      <c r="E2016" s="59">
        <v>4464242.22</v>
      </c>
      <c r="F2016" s="59">
        <v>4464242.22</v>
      </c>
      <c r="G2016" s="59">
        <v>4454601.95</v>
      </c>
      <c r="H2016" s="59">
        <v>4454601.95</v>
      </c>
      <c r="I2016" s="59">
        <v>4454601.95</v>
      </c>
      <c r="J2016" s="59">
        <v>4454601.95</v>
      </c>
      <c r="K2016" s="59">
        <v>4454601.95</v>
      </c>
      <c r="L2016" s="59">
        <v>4454601.95</v>
      </c>
      <c r="M2016" s="59">
        <v>4454601.95</v>
      </c>
      <c r="N2016" s="59">
        <v>4454601.95</v>
      </c>
      <c r="O2016" s="59">
        <v>4454601.95</v>
      </c>
      <c r="P2016" s="59">
        <v>4454601.95</v>
      </c>
      <c r="Q2016" s="59">
        <v>3445820.52</v>
      </c>
      <c r="R2016" s="59">
        <v>3445820.52</v>
      </c>
    </row>
    <row r="2017" spans="2:18" x14ac:dyDescent="0.2">
      <c r="B2017" s="4">
        <v>1981</v>
      </c>
      <c r="C2017" s="59">
        <v>4213206.04</v>
      </c>
      <c r="D2017" s="59">
        <v>4213206.04</v>
      </c>
      <c r="E2017" s="59">
        <v>4213206.04</v>
      </c>
      <c r="F2017" s="59">
        <v>4213206.04</v>
      </c>
      <c r="G2017" s="59">
        <v>4017481.97</v>
      </c>
      <c r="H2017" s="59">
        <v>4017481.97</v>
      </c>
      <c r="I2017" s="59">
        <v>4017481.97</v>
      </c>
      <c r="J2017" s="59">
        <v>4017481.97</v>
      </c>
      <c r="K2017" s="59">
        <v>4017481.97</v>
      </c>
      <c r="L2017" s="59">
        <v>4017481.97</v>
      </c>
      <c r="M2017" s="59">
        <v>4017481.97</v>
      </c>
      <c r="N2017" s="59">
        <v>4017481.97</v>
      </c>
      <c r="O2017" s="59">
        <v>4017481.97</v>
      </c>
      <c r="P2017" s="59">
        <v>4017481.97</v>
      </c>
      <c r="Q2017" s="59">
        <v>3542086.04</v>
      </c>
      <c r="R2017" s="59">
        <v>3542086.04</v>
      </c>
    </row>
    <row r="2018" spans="2:18" x14ac:dyDescent="0.2">
      <c r="B2018" s="4">
        <v>1980</v>
      </c>
      <c r="C2018" s="59">
        <v>3295739.18</v>
      </c>
      <c r="D2018" s="59">
        <v>3295739.18</v>
      </c>
      <c r="E2018" s="59">
        <v>3295739.18</v>
      </c>
      <c r="F2018" s="59">
        <v>3295739.18</v>
      </c>
      <c r="G2018" s="59">
        <v>3295739.18</v>
      </c>
      <c r="H2018" s="59">
        <v>3295739.18</v>
      </c>
      <c r="I2018" s="59">
        <v>3295739.18</v>
      </c>
      <c r="J2018" s="59">
        <v>3295739.18</v>
      </c>
      <c r="K2018" s="59">
        <v>3295739.18</v>
      </c>
      <c r="L2018" s="59">
        <v>3295739.18</v>
      </c>
      <c r="M2018" s="59">
        <v>3295739.18</v>
      </c>
      <c r="N2018" s="59">
        <v>3295739.18</v>
      </c>
      <c r="O2018" s="59">
        <v>3295739.18</v>
      </c>
      <c r="P2018" s="59">
        <v>3295739.18</v>
      </c>
      <c r="Q2018" s="59">
        <v>2634297.36</v>
      </c>
      <c r="R2018" s="59">
        <v>2634297.36</v>
      </c>
    </row>
    <row r="2019" spans="2:18" x14ac:dyDescent="0.2">
      <c r="B2019" s="4">
        <v>1979</v>
      </c>
      <c r="C2019" s="59">
        <v>2598026.06</v>
      </c>
      <c r="D2019" s="59">
        <v>2598026.06</v>
      </c>
      <c r="E2019" s="59">
        <v>2598026.06</v>
      </c>
      <c r="F2019" s="59">
        <v>7710944.8700000001</v>
      </c>
      <c r="G2019" s="59">
        <v>2598026.06</v>
      </c>
      <c r="H2019" s="59">
        <v>2598026.06</v>
      </c>
      <c r="I2019" s="59">
        <v>2598026.06</v>
      </c>
      <c r="J2019" s="59">
        <v>2598026.06</v>
      </c>
      <c r="K2019" s="59">
        <v>2598026.06</v>
      </c>
      <c r="L2019" s="59">
        <v>2598026.06</v>
      </c>
      <c r="M2019" s="59">
        <v>2598026.06</v>
      </c>
      <c r="N2019" s="59">
        <v>2598026.06</v>
      </c>
      <c r="O2019" s="59">
        <v>2598026.06</v>
      </c>
      <c r="P2019" s="59">
        <v>2598026.06</v>
      </c>
      <c r="Q2019" s="59">
        <v>1668564.02</v>
      </c>
      <c r="R2019" s="59">
        <v>1668564.02</v>
      </c>
    </row>
    <row r="2020" spans="2:18" x14ac:dyDescent="0.2">
      <c r="B2020" s="4">
        <v>1978</v>
      </c>
      <c r="C2020" s="59">
        <v>884020.78</v>
      </c>
      <c r="D2020" s="59">
        <v>884020.78</v>
      </c>
      <c r="E2020" s="59">
        <v>884020.78</v>
      </c>
      <c r="F2020" s="59">
        <v>884020.78</v>
      </c>
      <c r="G2020" s="59">
        <v>884020.78</v>
      </c>
      <c r="H2020" s="59">
        <v>884020.78</v>
      </c>
      <c r="I2020" s="59">
        <v>884020.78</v>
      </c>
      <c r="J2020" s="59">
        <v>884020.78</v>
      </c>
      <c r="K2020" s="59">
        <v>884020.78</v>
      </c>
      <c r="L2020" s="59">
        <v>884020.78</v>
      </c>
      <c r="M2020" s="59">
        <v>884020.78</v>
      </c>
      <c r="N2020" s="59">
        <v>884020.78</v>
      </c>
      <c r="O2020" s="59">
        <v>884020.78</v>
      </c>
      <c r="P2020" s="59">
        <v>884020.78</v>
      </c>
      <c r="Q2020" s="59">
        <v>713485.14</v>
      </c>
      <c r="R2020" s="59">
        <v>713485.14</v>
      </c>
    </row>
    <row r="2021" spans="2:18" x14ac:dyDescent="0.2">
      <c r="B2021" s="4">
        <v>1977</v>
      </c>
      <c r="C2021" s="59">
        <v>476786.42</v>
      </c>
      <c r="D2021" s="59">
        <v>476786.42</v>
      </c>
      <c r="E2021" s="59">
        <v>476786.42</v>
      </c>
      <c r="F2021" s="59">
        <v>476786.42</v>
      </c>
      <c r="G2021" s="59">
        <v>250311.62</v>
      </c>
      <c r="H2021" s="59">
        <v>250311.62</v>
      </c>
      <c r="I2021" s="59">
        <v>250311.62</v>
      </c>
      <c r="J2021" s="59">
        <v>250311.62</v>
      </c>
      <c r="K2021" s="59">
        <v>250311.62</v>
      </c>
      <c r="L2021" s="59">
        <v>250311.62</v>
      </c>
      <c r="M2021" s="59">
        <v>250311.62</v>
      </c>
      <c r="N2021" s="59">
        <v>250311.62</v>
      </c>
      <c r="O2021" s="59">
        <v>250311.62</v>
      </c>
      <c r="P2021" s="59">
        <v>250311.62</v>
      </c>
      <c r="Q2021" s="59">
        <v>197595.9</v>
      </c>
      <c r="R2021" s="59">
        <v>197595.9</v>
      </c>
    </row>
    <row r="2022" spans="2:18" x14ac:dyDescent="0.2">
      <c r="B2022" s="4">
        <v>1976</v>
      </c>
      <c r="C2022" s="59">
        <v>441768.21</v>
      </c>
      <c r="D2022" s="59">
        <v>441768.21</v>
      </c>
      <c r="E2022" s="59">
        <v>441768.21</v>
      </c>
      <c r="F2022" s="59">
        <v>441768.21</v>
      </c>
      <c r="G2022" s="59">
        <v>441768.21</v>
      </c>
      <c r="H2022" s="59">
        <v>441768.21</v>
      </c>
      <c r="I2022" s="59">
        <v>441768.21</v>
      </c>
      <c r="J2022" s="59">
        <v>441768.21</v>
      </c>
      <c r="K2022" s="59">
        <v>441768.21</v>
      </c>
      <c r="L2022" s="59">
        <v>441768.21</v>
      </c>
      <c r="M2022" s="59">
        <v>441768.21</v>
      </c>
      <c r="N2022" s="59">
        <v>441768.21</v>
      </c>
      <c r="O2022" s="59">
        <v>441768.21</v>
      </c>
      <c r="P2022" s="59">
        <v>441768.21</v>
      </c>
      <c r="Q2022" s="59">
        <v>278181.55</v>
      </c>
      <c r="R2022" s="59">
        <v>278181.55</v>
      </c>
    </row>
    <row r="2023" spans="2:18" x14ac:dyDescent="0.2">
      <c r="B2023" s="4">
        <v>1975</v>
      </c>
      <c r="C2023" s="59">
        <v>356356.91</v>
      </c>
      <c r="D2023" s="59">
        <v>356356.91</v>
      </c>
      <c r="E2023" s="59">
        <v>356356.91</v>
      </c>
      <c r="F2023" s="59">
        <v>356356.91</v>
      </c>
      <c r="G2023" s="59">
        <v>356356.91</v>
      </c>
      <c r="H2023" s="59">
        <v>356356.91</v>
      </c>
      <c r="I2023" s="59">
        <v>356356.91</v>
      </c>
      <c r="J2023" s="59">
        <v>356356.91</v>
      </c>
      <c r="K2023" s="59">
        <v>356356.91</v>
      </c>
      <c r="L2023" s="59">
        <v>356356.91</v>
      </c>
      <c r="M2023" s="59">
        <v>356356.91</v>
      </c>
      <c r="N2023" s="59">
        <v>356356.91</v>
      </c>
      <c r="O2023" s="59">
        <v>356356.91</v>
      </c>
      <c r="P2023" s="59">
        <v>356356.91</v>
      </c>
      <c r="Q2023" s="59">
        <v>152492</v>
      </c>
      <c r="R2023" s="59">
        <v>152492</v>
      </c>
    </row>
    <row r="2024" spans="2:18" x14ac:dyDescent="0.2">
      <c r="B2024" s="4">
        <v>1974</v>
      </c>
      <c r="C2024" s="59">
        <v>413717.56</v>
      </c>
      <c r="D2024" s="59">
        <v>413717.56</v>
      </c>
      <c r="E2024" s="59">
        <v>413717.56</v>
      </c>
      <c r="F2024" s="59">
        <v>413717.56</v>
      </c>
      <c r="G2024" s="59">
        <v>413717.56</v>
      </c>
      <c r="H2024" s="59">
        <v>413717.56</v>
      </c>
      <c r="I2024" s="59">
        <v>413717.56</v>
      </c>
      <c r="J2024" s="59">
        <v>413717.56</v>
      </c>
      <c r="K2024" s="59">
        <v>413717.56</v>
      </c>
      <c r="L2024" s="59">
        <v>413717.56</v>
      </c>
      <c r="M2024" s="59">
        <v>413717.56</v>
      </c>
      <c r="N2024" s="59">
        <v>413717.56</v>
      </c>
      <c r="O2024" s="59">
        <v>413717.56</v>
      </c>
      <c r="P2024" s="59">
        <v>413717.56</v>
      </c>
      <c r="Q2024" s="59">
        <v>328454.96000000002</v>
      </c>
      <c r="R2024" s="59">
        <v>328454.96000000002</v>
      </c>
    </row>
    <row r="2025" spans="2:18" x14ac:dyDescent="0.2">
      <c r="B2025" s="4">
        <v>1973</v>
      </c>
      <c r="C2025" s="59">
        <v>1100428.06</v>
      </c>
      <c r="D2025" s="59">
        <v>1100428.06</v>
      </c>
      <c r="E2025" s="59">
        <v>1100428.06</v>
      </c>
      <c r="F2025" s="59">
        <v>1100428.06</v>
      </c>
      <c r="G2025" s="59">
        <v>1100428.06</v>
      </c>
      <c r="H2025" s="59">
        <v>1100428.06</v>
      </c>
      <c r="I2025" s="59">
        <v>1100428.06</v>
      </c>
      <c r="J2025" s="59">
        <v>1100428.06</v>
      </c>
      <c r="K2025" s="59">
        <v>1100428.06</v>
      </c>
      <c r="L2025" s="59">
        <v>1100428.06</v>
      </c>
      <c r="M2025" s="59">
        <v>1100428.06</v>
      </c>
      <c r="N2025" s="59">
        <v>1100428.06</v>
      </c>
      <c r="O2025" s="59">
        <v>1100428.06</v>
      </c>
      <c r="P2025" s="59">
        <v>1100428.06</v>
      </c>
      <c r="Q2025" s="59">
        <v>617122.99</v>
      </c>
      <c r="R2025" s="59">
        <v>617122.99</v>
      </c>
    </row>
    <row r="2026" spans="2:18" x14ac:dyDescent="0.2">
      <c r="B2026" s="4">
        <v>1972</v>
      </c>
      <c r="C2026" s="59">
        <v>253660.6</v>
      </c>
      <c r="D2026" s="59">
        <v>253660.6</v>
      </c>
      <c r="E2026" s="59">
        <v>253660.6</v>
      </c>
      <c r="F2026" s="59">
        <v>253660.6</v>
      </c>
      <c r="G2026" s="59">
        <v>253660.6</v>
      </c>
      <c r="H2026" s="59">
        <v>253660.6</v>
      </c>
      <c r="I2026" s="59">
        <v>253660.6</v>
      </c>
      <c r="J2026" s="59">
        <v>253660.6</v>
      </c>
      <c r="K2026" s="59">
        <v>253660.6</v>
      </c>
      <c r="L2026" s="59">
        <v>253660.6</v>
      </c>
      <c r="M2026" s="59">
        <v>253660.6</v>
      </c>
      <c r="N2026" s="59">
        <v>253660.6</v>
      </c>
      <c r="O2026" s="59">
        <v>253660.6</v>
      </c>
      <c r="P2026" s="59">
        <v>253660.6</v>
      </c>
      <c r="Q2026" s="59">
        <v>253660.6</v>
      </c>
      <c r="R2026" s="59">
        <v>253660.6</v>
      </c>
    </row>
    <row r="2027" spans="2:18" x14ac:dyDescent="0.2">
      <c r="B2027" s="4">
        <v>1971</v>
      </c>
      <c r="C2027" s="59">
        <v>39757.78</v>
      </c>
      <c r="D2027" s="59">
        <v>39757.78</v>
      </c>
      <c r="E2027" s="59">
        <v>39757.78</v>
      </c>
      <c r="F2027" s="59">
        <v>39757.78</v>
      </c>
      <c r="G2027" s="59">
        <v>39757.78</v>
      </c>
      <c r="H2027" s="59">
        <v>39757.78</v>
      </c>
      <c r="I2027" s="59">
        <v>39757.78</v>
      </c>
      <c r="J2027" s="59">
        <v>39757.78</v>
      </c>
      <c r="K2027" s="59">
        <v>39757.78</v>
      </c>
      <c r="L2027" s="59">
        <v>39757.78</v>
      </c>
      <c r="M2027" s="59">
        <v>39757.78</v>
      </c>
      <c r="N2027" s="59">
        <v>39757.78</v>
      </c>
      <c r="O2027" s="59">
        <v>39757.78</v>
      </c>
      <c r="P2027" s="59">
        <v>39757.78</v>
      </c>
      <c r="Q2027" s="59">
        <v>39757.78</v>
      </c>
      <c r="R2027" s="59">
        <v>39757.78</v>
      </c>
    </row>
    <row r="2028" spans="2:18" x14ac:dyDescent="0.2">
      <c r="B2028" s="4">
        <v>1970</v>
      </c>
      <c r="C2028" s="59">
        <v>47507</v>
      </c>
      <c r="D2028" s="59">
        <v>47507</v>
      </c>
      <c r="E2028" s="59">
        <v>47507</v>
      </c>
      <c r="F2028" s="59">
        <v>47507</v>
      </c>
      <c r="G2028" s="59">
        <v>47507</v>
      </c>
      <c r="H2028" s="59">
        <v>47507</v>
      </c>
      <c r="I2028" s="59">
        <v>47507</v>
      </c>
      <c r="J2028" s="59">
        <v>47507</v>
      </c>
      <c r="K2028" s="59">
        <v>47507</v>
      </c>
      <c r="L2028" s="59">
        <v>47507</v>
      </c>
      <c r="M2028" s="59">
        <v>47507</v>
      </c>
      <c r="N2028" s="59">
        <v>47507</v>
      </c>
      <c r="O2028" s="59">
        <v>47507</v>
      </c>
      <c r="P2028" s="59">
        <v>47507</v>
      </c>
      <c r="Q2028" s="59">
        <v>47507</v>
      </c>
      <c r="R2028" s="59">
        <v>47507</v>
      </c>
    </row>
    <row r="2029" spans="2:18" x14ac:dyDescent="0.2">
      <c r="B2029" s="4">
        <v>1969</v>
      </c>
      <c r="C2029" s="59">
        <v>0</v>
      </c>
      <c r="D2029" s="59">
        <v>0</v>
      </c>
      <c r="E2029" s="59"/>
      <c r="F2029" s="59"/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>
        <v>0</v>
      </c>
      <c r="E2030" s="59"/>
      <c r="F2030" s="59"/>
      <c r="G2030" s="59"/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>
        <v>0</v>
      </c>
      <c r="E2031" s="59"/>
      <c r="F2031" s="59"/>
      <c r="G2031" s="59"/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>
        <v>0</v>
      </c>
      <c r="E2032" s="59"/>
      <c r="F2032" s="59"/>
      <c r="G2032" s="59"/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>
        <v>0</v>
      </c>
      <c r="E2033" s="59"/>
      <c r="F2033" s="59"/>
      <c r="G2033" s="59"/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/>
      <c r="F2034" s="59"/>
      <c r="G2034" s="59"/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/>
      <c r="F2035" s="59"/>
      <c r="G2035" s="59"/>
      <c r="H2035" s="59">
        <v>0</v>
      </c>
      <c r="I2035" s="59">
        <v>0</v>
      </c>
      <c r="J2035" s="59">
        <v>0</v>
      </c>
      <c r="K2035" s="59">
        <v>0</v>
      </c>
      <c r="L2035" s="59"/>
      <c r="M2035" s="59">
        <v>0</v>
      </c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/>
      <c r="F2036" s="59"/>
      <c r="G2036" s="59"/>
      <c r="H2036" s="59">
        <v>0</v>
      </c>
      <c r="I2036" s="59">
        <v>0</v>
      </c>
      <c r="J2036" s="59">
        <v>0</v>
      </c>
      <c r="K2036" s="59">
        <v>0</v>
      </c>
      <c r="L2036" s="59"/>
      <c r="M2036" s="59">
        <v>0</v>
      </c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/>
      <c r="F2037" s="59"/>
      <c r="G2037" s="59"/>
      <c r="H2037" s="59">
        <v>0</v>
      </c>
      <c r="I2037" s="59">
        <v>0</v>
      </c>
      <c r="J2037" s="59">
        <v>0</v>
      </c>
      <c r="K2037" s="59">
        <v>0</v>
      </c>
      <c r="L2037" s="59"/>
      <c r="M2037" s="59">
        <v>0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/>
      <c r="F2038" s="59"/>
      <c r="G2038" s="59"/>
      <c r="H2038" s="59">
        <v>0</v>
      </c>
      <c r="I2038" s="59">
        <v>0</v>
      </c>
      <c r="J2038" s="59">
        <v>0</v>
      </c>
      <c r="K2038" s="59">
        <v>0</v>
      </c>
      <c r="L2038" s="59"/>
      <c r="M2038" s="59">
        <v>0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/>
      <c r="F2039" s="59"/>
      <c r="G2039" s="59"/>
      <c r="H2039" s="59">
        <v>0</v>
      </c>
      <c r="I2039" s="59">
        <v>0</v>
      </c>
      <c r="J2039" s="59">
        <v>0</v>
      </c>
      <c r="K2039" s="59">
        <v>0</v>
      </c>
      <c r="L2039" s="59"/>
      <c r="M2039" s="59">
        <v>0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/>
      <c r="F2040" s="59"/>
      <c r="G2040" s="59"/>
      <c r="H2040" s="59">
        <v>0</v>
      </c>
      <c r="I2040" s="59">
        <v>0</v>
      </c>
      <c r="J2040" s="59">
        <v>0</v>
      </c>
      <c r="K2040" s="59">
        <v>0</v>
      </c>
      <c r="L2040" s="59"/>
      <c r="M2040" s="59">
        <v>0</v>
      </c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/>
      <c r="F2041" s="59"/>
      <c r="G2041" s="59"/>
      <c r="H2041" s="59">
        <v>0</v>
      </c>
      <c r="I2041" s="59">
        <v>0</v>
      </c>
      <c r="J2041" s="59">
        <v>0</v>
      </c>
      <c r="K2041" s="59">
        <v>0</v>
      </c>
      <c r="L2041" s="59"/>
      <c r="M2041" s="59">
        <v>0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/>
      <c r="F2042" s="59"/>
      <c r="G2042" s="59"/>
      <c r="H2042" s="59">
        <v>0</v>
      </c>
      <c r="I2042" s="59">
        <v>0</v>
      </c>
      <c r="J2042" s="59">
        <v>0</v>
      </c>
      <c r="K2042" s="59">
        <v>0</v>
      </c>
      <c r="L2042" s="59"/>
      <c r="M2042" s="59">
        <v>0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/>
      <c r="F2043" s="59"/>
      <c r="G2043" s="59"/>
      <c r="H2043" s="59">
        <v>0</v>
      </c>
      <c r="I2043" s="59">
        <v>0</v>
      </c>
      <c r="J2043" s="59">
        <v>0</v>
      </c>
      <c r="K2043" s="59">
        <v>0</v>
      </c>
      <c r="L2043" s="59"/>
      <c r="M2043" s="59">
        <v>0</v>
      </c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/>
      <c r="F2044" s="59"/>
      <c r="G2044" s="59"/>
      <c r="H2044" s="59">
        <v>0</v>
      </c>
      <c r="I2044" s="59">
        <v>0</v>
      </c>
      <c r="J2044" s="59">
        <v>0</v>
      </c>
      <c r="K2044" s="59">
        <v>0</v>
      </c>
      <c r="L2044" s="59"/>
      <c r="M2044" s="59">
        <v>0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/>
      <c r="F2045" s="59"/>
      <c r="G2045" s="59"/>
      <c r="H2045" s="59">
        <v>0</v>
      </c>
      <c r="I2045" s="59">
        <v>0</v>
      </c>
      <c r="J2045" s="59">
        <v>0</v>
      </c>
      <c r="K2045" s="59">
        <v>0</v>
      </c>
      <c r="L2045" s="59"/>
      <c r="M2045" s="59">
        <v>0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/>
      <c r="F2046" s="59"/>
      <c r="G2046" s="59"/>
      <c r="H2046" s="59">
        <v>0</v>
      </c>
      <c r="I2046" s="59">
        <v>0</v>
      </c>
      <c r="J2046" s="59">
        <v>0</v>
      </c>
      <c r="K2046" s="59">
        <v>0</v>
      </c>
      <c r="L2046" s="59"/>
      <c r="M2046" s="59">
        <v>0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>
        <v>0</v>
      </c>
      <c r="E2047" s="59"/>
      <c r="F2047" s="59"/>
      <c r="G2047" s="59"/>
      <c r="H2047" s="59">
        <v>0</v>
      </c>
      <c r="I2047" s="59">
        <v>0</v>
      </c>
      <c r="J2047" s="59">
        <v>0</v>
      </c>
      <c r="K2047" s="59">
        <v>0</v>
      </c>
      <c r="L2047" s="59"/>
      <c r="M2047" s="59">
        <v>0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>
        <v>0</v>
      </c>
      <c r="E2048" s="59"/>
      <c r="F2048" s="59"/>
      <c r="G2048" s="59"/>
      <c r="H2048" s="59">
        <v>0</v>
      </c>
      <c r="I2048" s="59">
        <v>0</v>
      </c>
      <c r="J2048" s="59">
        <v>0</v>
      </c>
      <c r="K2048" s="59">
        <v>0</v>
      </c>
      <c r="L2048" s="59"/>
      <c r="M2048" s="59">
        <v>0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>
        <v>0</v>
      </c>
      <c r="E2049" s="59"/>
      <c r="F2049" s="59"/>
      <c r="G2049" s="59"/>
      <c r="H2049" s="59">
        <v>0</v>
      </c>
      <c r="I2049" s="59">
        <v>0</v>
      </c>
      <c r="J2049" s="59">
        <v>0</v>
      </c>
      <c r="K2049" s="59">
        <v>0</v>
      </c>
      <c r="L2049" s="59"/>
      <c r="M2049" s="59">
        <v>0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>
        <v>0</v>
      </c>
      <c r="E2050" s="59"/>
      <c r="F2050" s="59"/>
      <c r="G2050" s="59"/>
      <c r="H2050" s="59">
        <v>0</v>
      </c>
      <c r="I2050" s="59">
        <v>0</v>
      </c>
      <c r="J2050" s="59">
        <v>0</v>
      </c>
      <c r="K2050" s="59">
        <v>0</v>
      </c>
      <c r="L2050" s="59"/>
      <c r="M2050" s="59">
        <v>0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>
        <v>0</v>
      </c>
      <c r="E2051" s="59"/>
      <c r="F2051" s="59"/>
      <c r="G2051" s="59"/>
      <c r="H2051" s="59">
        <v>0</v>
      </c>
      <c r="I2051" s="59">
        <v>0</v>
      </c>
      <c r="J2051" s="59">
        <v>0</v>
      </c>
      <c r="K2051" s="59">
        <v>0</v>
      </c>
      <c r="L2051" s="59"/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>
        <v>0</v>
      </c>
      <c r="E2052" s="59"/>
      <c r="F2052" s="59"/>
      <c r="G2052" s="59"/>
      <c r="H2052" s="59">
        <v>0</v>
      </c>
      <c r="I2052" s="59">
        <v>0</v>
      </c>
      <c r="J2052" s="59">
        <v>0</v>
      </c>
      <c r="K2052" s="59">
        <v>0</v>
      </c>
      <c r="L2052" s="59"/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>
        <v>0</v>
      </c>
      <c r="E2053" s="59"/>
      <c r="F2053" s="59"/>
      <c r="G2053" s="59"/>
      <c r="H2053" s="59">
        <v>0</v>
      </c>
      <c r="I2053" s="59">
        <v>0</v>
      </c>
      <c r="J2053" s="59">
        <v>0</v>
      </c>
      <c r="K2053" s="59">
        <v>0</v>
      </c>
      <c r="L2053" s="59"/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>
        <v>0</v>
      </c>
      <c r="I2054" s="59">
        <v>0</v>
      </c>
      <c r="J2054" s="59">
        <v>0</v>
      </c>
      <c r="K2054" s="59">
        <v>0</v>
      </c>
      <c r="L2054" s="59"/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>
        <v>0</v>
      </c>
      <c r="I2055" s="59">
        <v>0</v>
      </c>
      <c r="J2055" s="59">
        <v>0</v>
      </c>
      <c r="K2055" s="59">
        <v>0</v>
      </c>
      <c r="L2055" s="59"/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>
        <v>0</v>
      </c>
      <c r="I2056" s="59">
        <v>0</v>
      </c>
      <c r="J2056" s="59">
        <v>0</v>
      </c>
      <c r="K2056" s="59">
        <v>0</v>
      </c>
      <c r="L2056" s="59"/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>
        <v>0</v>
      </c>
      <c r="I2057" s="59">
        <v>0</v>
      </c>
      <c r="J2057" s="59">
        <v>0</v>
      </c>
      <c r="K2057" s="59">
        <v>0</v>
      </c>
      <c r="L2057" s="59"/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>
        <v>0</v>
      </c>
      <c r="I2058" s="59">
        <v>0</v>
      </c>
      <c r="J2058" s="59">
        <v>0</v>
      </c>
      <c r="K2058" s="59">
        <v>0</v>
      </c>
      <c r="L2058" s="59"/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>
        <v>0</v>
      </c>
      <c r="I2059" s="59">
        <v>0</v>
      </c>
      <c r="J2059" s="59">
        <v>0</v>
      </c>
      <c r="K2059" s="59">
        <v>0</v>
      </c>
      <c r="L2059" s="59"/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>
        <v>0</v>
      </c>
      <c r="I2060" s="59">
        <v>0</v>
      </c>
      <c r="J2060" s="59">
        <v>0</v>
      </c>
      <c r="K2060" s="59">
        <v>0</v>
      </c>
      <c r="L2060" s="59"/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>
        <v>0</v>
      </c>
      <c r="I2061" s="59">
        <v>0</v>
      </c>
      <c r="J2061" s="59">
        <v>0</v>
      </c>
      <c r="K2061" s="59">
        <v>0</v>
      </c>
      <c r="L2061" s="59"/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>
        <v>0</v>
      </c>
      <c r="I2062" s="59">
        <v>0</v>
      </c>
      <c r="J2062" s="59">
        <v>0</v>
      </c>
      <c r="K2062" s="59">
        <v>0</v>
      </c>
      <c r="L2062" s="59"/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>
        <v>0</v>
      </c>
      <c r="I2063" s="59">
        <v>0</v>
      </c>
      <c r="J2063" s="59">
        <v>0</v>
      </c>
      <c r="K2063" s="59">
        <v>0</v>
      </c>
      <c r="L2063" s="59"/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>
        <v>0</v>
      </c>
      <c r="I2064" s="59">
        <v>0</v>
      </c>
      <c r="J2064" s="59">
        <v>0</v>
      </c>
      <c r="K2064" s="59">
        <v>0</v>
      </c>
      <c r="L2064" s="59"/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>
        <v>0</v>
      </c>
      <c r="I2065" s="59">
        <v>0</v>
      </c>
      <c r="J2065" s="59">
        <v>0</v>
      </c>
      <c r="K2065" s="59">
        <v>0</v>
      </c>
      <c r="L2065" s="59"/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>
        <v>0</v>
      </c>
      <c r="I2066" s="59">
        <v>0</v>
      </c>
      <c r="J2066" s="59">
        <v>0</v>
      </c>
      <c r="K2066" s="59">
        <v>0</v>
      </c>
      <c r="L2066" s="59"/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>
        <v>0</v>
      </c>
      <c r="I2067" s="59">
        <v>0</v>
      </c>
      <c r="J2067" s="59">
        <v>0</v>
      </c>
      <c r="K2067" s="59">
        <v>0</v>
      </c>
      <c r="L2067" s="59"/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>
        <v>0</v>
      </c>
      <c r="I2068" s="59">
        <v>0</v>
      </c>
      <c r="J2068" s="59">
        <v>0</v>
      </c>
      <c r="K2068" s="59">
        <v>0</v>
      </c>
      <c r="L2068" s="59"/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297793767.31000006</v>
      </c>
      <c r="E2069" s="6">
        <f>SUM(E1990:E2068)</f>
        <v>306320809.92000008</v>
      </c>
      <c r="F2069" s="6">
        <f>SUM(F1989:F2068)</f>
        <v>317504490.1400001</v>
      </c>
      <c r="G2069" s="6">
        <f>SUM(G1988:G2068)</f>
        <v>313038012.53000003</v>
      </c>
      <c r="H2069" s="6">
        <f>SUM(H1982:H2068)</f>
        <v>311352172.81999999</v>
      </c>
      <c r="I2069" s="6">
        <f>SUM(I1982:I2068)</f>
        <v>311903839.25999999</v>
      </c>
      <c r="J2069" s="6">
        <f t="shared" ref="J2069:L2069" si="21">SUM(J1982:J2068)</f>
        <v>311332866.07999998</v>
      </c>
      <c r="K2069" s="6">
        <f>SUM(K1982:K2068)</f>
        <v>311332366.07999998</v>
      </c>
      <c r="L2069" s="6">
        <f t="shared" si="21"/>
        <v>311330966.07999998</v>
      </c>
      <c r="M2069" s="6">
        <f>SUM(M1982:M2068)</f>
        <v>316880032.11000001</v>
      </c>
      <c r="N2069" s="13">
        <f>SUM(N1978:N2068)</f>
        <v>321231810.42999995</v>
      </c>
      <c r="O2069" s="13">
        <f>SUM(O1978:O2068)</f>
        <v>325043718.18999994</v>
      </c>
      <c r="P2069" s="13">
        <f>SUM(P1978:P2068)</f>
        <v>332370417.71999997</v>
      </c>
      <c r="Q2069" s="13">
        <f>SUM(Q1978:Q2068)</f>
        <v>309119692.78000003</v>
      </c>
      <c r="R2069" s="13">
        <f>SUM(R1977:R2068)</f>
        <v>316306781.10000002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974748.01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959743.56</v>
      </c>
      <c r="P2074" s="59">
        <v>959743.56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60431.79</v>
      </c>
      <c r="O2076" s="59">
        <v>60431.79</v>
      </c>
      <c r="P2076" s="59">
        <v>60431.79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563048.67000000004</v>
      </c>
      <c r="M2077" s="59">
        <v>563048.67000000004</v>
      </c>
      <c r="N2077" s="59">
        <v>563048.67000000004</v>
      </c>
      <c r="O2077" s="59">
        <v>540821.05000000005</v>
      </c>
      <c r="P2077" s="59">
        <v>540821.05000000005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775554.33</v>
      </c>
      <c r="L2078" s="59">
        <v>775554.33</v>
      </c>
      <c r="M2078" s="59">
        <v>775554.33</v>
      </c>
      <c r="N2078" s="59">
        <v>775489.33</v>
      </c>
      <c r="O2078" s="59">
        <v>775489.33</v>
      </c>
      <c r="P2078" s="59">
        <v>775489.33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102473.15</v>
      </c>
      <c r="K2079" s="59">
        <v>102473.15</v>
      </c>
      <c r="L2079" s="59">
        <v>102473.15</v>
      </c>
      <c r="M2079" s="59">
        <v>102473.15</v>
      </c>
      <c r="N2079" s="59">
        <v>75166.16</v>
      </c>
      <c r="O2079" s="59">
        <v>75166.16</v>
      </c>
      <c r="P2079" s="59">
        <v>75166.16</v>
      </c>
      <c r="Q2079" s="59">
        <v>35482.980000000003</v>
      </c>
      <c r="R2079" s="59">
        <v>35482.980000000003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222876.5</v>
      </c>
      <c r="J2080" s="59">
        <v>222876.5</v>
      </c>
      <c r="K2080" s="59">
        <v>222876.5</v>
      </c>
      <c r="L2080" s="59">
        <v>222876.5</v>
      </c>
      <c r="M2080" s="59">
        <v>222876.5</v>
      </c>
      <c r="N2080" s="59">
        <v>222876.5</v>
      </c>
      <c r="O2080" s="59">
        <v>222876.5</v>
      </c>
      <c r="P2080" s="59">
        <v>222876.5</v>
      </c>
      <c r="Q2080" s="59">
        <v>28748.49</v>
      </c>
      <c r="R2080" s="59">
        <v>28748.49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836766.89</v>
      </c>
      <c r="I2081" s="59">
        <v>836766.89</v>
      </c>
      <c r="J2081" s="59">
        <v>836766.89</v>
      </c>
      <c r="K2081" s="59">
        <v>836766.89</v>
      </c>
      <c r="L2081" s="59">
        <v>836766.89</v>
      </c>
      <c r="M2081" s="59">
        <v>836766.89</v>
      </c>
      <c r="N2081" s="59">
        <v>58210.73</v>
      </c>
      <c r="O2081" s="59">
        <v>58210.73</v>
      </c>
      <c r="P2081" s="59">
        <v>58210.73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41565.449999999997</v>
      </c>
      <c r="F2084" s="59">
        <v>41565.449999999997</v>
      </c>
      <c r="G2084" s="59">
        <v>41565.449999999997</v>
      </c>
      <c r="H2084" s="59">
        <v>41565.449999999997</v>
      </c>
      <c r="I2084" s="59">
        <v>41565.449999999997</v>
      </c>
      <c r="J2084" s="59">
        <v>41565.449999999997</v>
      </c>
      <c r="K2084" s="59">
        <v>41565.449999999997</v>
      </c>
      <c r="L2084" s="59">
        <v>41565.449999999997</v>
      </c>
      <c r="M2084" s="59">
        <v>41565.449999999997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>
        <v>0</v>
      </c>
      <c r="H2092" s="59">
        <v>0</v>
      </c>
      <c r="I2092" s="59">
        <v>0</v>
      </c>
      <c r="J2092" s="59">
        <v>106854.51</v>
      </c>
      <c r="K2092" s="59">
        <v>106854.51</v>
      </c>
      <c r="L2092" s="59">
        <v>106854.51</v>
      </c>
      <c r="M2092" s="59">
        <v>106854.51</v>
      </c>
      <c r="N2092" s="59">
        <v>106854.51</v>
      </c>
      <c r="O2092" s="59">
        <v>106854.51</v>
      </c>
      <c r="P2092" s="59">
        <v>106854.51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>
        <v>0</v>
      </c>
      <c r="I2093" s="59">
        <v>0</v>
      </c>
      <c r="J2093" s="59">
        <v>182235.3</v>
      </c>
      <c r="K2093" s="59">
        <v>182235.3</v>
      </c>
      <c r="L2093" s="59">
        <v>182235.3</v>
      </c>
      <c r="M2093" s="59">
        <v>182235.3</v>
      </c>
      <c r="N2093" s="59">
        <v>182235.3</v>
      </c>
      <c r="O2093" s="59">
        <v>182235.3</v>
      </c>
      <c r="P2093" s="59">
        <v>182235.3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>
        <v>0</v>
      </c>
      <c r="I2094" s="59">
        <v>0</v>
      </c>
      <c r="J2094" s="59">
        <v>254187.99</v>
      </c>
      <c r="K2094" s="59">
        <v>254187.99</v>
      </c>
      <c r="L2094" s="59">
        <v>254187.99</v>
      </c>
      <c r="M2094" s="59">
        <v>254187.99</v>
      </c>
      <c r="N2094" s="59">
        <v>254187.99</v>
      </c>
      <c r="O2094" s="59">
        <v>254187.99</v>
      </c>
      <c r="P2094" s="59">
        <v>254187.99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>
        <v>0</v>
      </c>
      <c r="I2095" s="59">
        <v>0</v>
      </c>
      <c r="J2095" s="59">
        <v>566603.89</v>
      </c>
      <c r="K2095" s="59">
        <v>566603.89</v>
      </c>
      <c r="L2095" s="59">
        <v>566603.89</v>
      </c>
      <c r="M2095" s="59">
        <v>566603.89</v>
      </c>
      <c r="N2095" s="59">
        <v>566603.89</v>
      </c>
      <c r="O2095" s="59">
        <v>566603.89</v>
      </c>
      <c r="P2095" s="59">
        <v>566603.89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>
        <v>0</v>
      </c>
      <c r="I2096" s="59">
        <v>0</v>
      </c>
      <c r="J2096" s="59">
        <v>1311446.3500000001</v>
      </c>
      <c r="K2096" s="59">
        <v>1311446.3500000001</v>
      </c>
      <c r="L2096" s="59">
        <v>1311446.3500000001</v>
      </c>
      <c r="M2096" s="59">
        <v>1311446.3500000001</v>
      </c>
      <c r="N2096" s="59">
        <v>1311446.3500000001</v>
      </c>
      <c r="O2096" s="59">
        <v>1311446.3500000001</v>
      </c>
      <c r="P2096" s="59">
        <v>1311446.3500000001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>
        <v>0</v>
      </c>
      <c r="I2097" s="59">
        <v>0</v>
      </c>
      <c r="J2097" s="59">
        <v>1237444.08</v>
      </c>
      <c r="K2097" s="59">
        <v>1237444.08</v>
      </c>
      <c r="L2097" s="59">
        <v>1237444.08</v>
      </c>
      <c r="M2097" s="59">
        <v>1237444.08</v>
      </c>
      <c r="N2097" s="59">
        <v>1237444.08</v>
      </c>
      <c r="O2097" s="59">
        <v>1237444.08</v>
      </c>
      <c r="P2097" s="59">
        <v>1237444.08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>
        <v>0</v>
      </c>
      <c r="I2098" s="59">
        <v>0</v>
      </c>
      <c r="J2098" s="59">
        <v>3273860.83</v>
      </c>
      <c r="K2098" s="59">
        <v>3273860.83</v>
      </c>
      <c r="L2098" s="59">
        <v>3273860.83</v>
      </c>
      <c r="M2098" s="59">
        <v>3273860.83</v>
      </c>
      <c r="N2098" s="59">
        <v>3273860.83</v>
      </c>
      <c r="O2098" s="59">
        <v>3273860.83</v>
      </c>
      <c r="P2098" s="59">
        <v>3273860.83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>
        <v>0</v>
      </c>
      <c r="I2099" s="59">
        <v>0</v>
      </c>
      <c r="J2099" s="59">
        <v>2810024.05</v>
      </c>
      <c r="K2099" s="59">
        <v>2810024.05</v>
      </c>
      <c r="L2099" s="59">
        <v>2810024.05</v>
      </c>
      <c r="M2099" s="59">
        <v>2810024.05</v>
      </c>
      <c r="N2099" s="59">
        <v>2810024.05</v>
      </c>
      <c r="O2099" s="59">
        <v>2810024.05</v>
      </c>
      <c r="P2099" s="59">
        <v>2810024.05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>
        <v>0</v>
      </c>
      <c r="I2100" s="59">
        <v>0</v>
      </c>
      <c r="J2100" s="59">
        <v>1635681.39</v>
      </c>
      <c r="K2100" s="59">
        <v>1635681.39</v>
      </c>
      <c r="L2100" s="59">
        <v>1635681.39</v>
      </c>
      <c r="M2100" s="59">
        <v>1635681.39</v>
      </c>
      <c r="N2100" s="59">
        <v>1635681.39</v>
      </c>
      <c r="O2100" s="59">
        <v>1635681.39</v>
      </c>
      <c r="P2100" s="59">
        <v>1635681.39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>
        <v>0</v>
      </c>
      <c r="I2101" s="59">
        <v>0</v>
      </c>
      <c r="J2101" s="59">
        <v>1792723.79</v>
      </c>
      <c r="K2101" s="59">
        <v>1792723.79</v>
      </c>
      <c r="L2101" s="59">
        <v>1792723.79</v>
      </c>
      <c r="M2101" s="59">
        <v>1792723.79</v>
      </c>
      <c r="N2101" s="59">
        <v>1792723.79</v>
      </c>
      <c r="O2101" s="59">
        <v>1792723.79</v>
      </c>
      <c r="P2101" s="59">
        <v>1792723.79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>
        <v>0</v>
      </c>
      <c r="I2102" s="59">
        <v>0</v>
      </c>
      <c r="J2102" s="59">
        <v>1170174.97</v>
      </c>
      <c r="K2102" s="59">
        <v>1170174.97</v>
      </c>
      <c r="L2102" s="59">
        <v>1170174.97</v>
      </c>
      <c r="M2102" s="59">
        <v>1170174.97</v>
      </c>
      <c r="N2102" s="59">
        <v>1170174.97</v>
      </c>
      <c r="O2102" s="59">
        <v>1170174.97</v>
      </c>
      <c r="P2102" s="59">
        <v>1170174.97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>
        <v>0</v>
      </c>
      <c r="I2103" s="59">
        <v>0</v>
      </c>
      <c r="J2103" s="59">
        <v>304999.56</v>
      </c>
      <c r="K2103" s="59">
        <v>304999.56</v>
      </c>
      <c r="L2103" s="59">
        <v>304999.56</v>
      </c>
      <c r="M2103" s="59">
        <v>304999.56</v>
      </c>
      <c r="N2103" s="59">
        <v>304999.56</v>
      </c>
      <c r="O2103" s="59">
        <v>304999.56</v>
      </c>
      <c r="P2103" s="59">
        <v>304999.56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>
        <v>0</v>
      </c>
      <c r="I2104" s="59">
        <v>0</v>
      </c>
      <c r="J2104" s="59">
        <v>1700341.4</v>
      </c>
      <c r="K2104" s="59">
        <v>1700341.4</v>
      </c>
      <c r="L2104" s="59">
        <v>1700341.4</v>
      </c>
      <c r="M2104" s="59">
        <v>1700341.4</v>
      </c>
      <c r="N2104" s="59">
        <v>1700341.4</v>
      </c>
      <c r="O2104" s="59">
        <v>1700341.4</v>
      </c>
      <c r="P2104" s="59">
        <v>1700341.4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>
        <v>0</v>
      </c>
      <c r="I2105" s="59">
        <v>0</v>
      </c>
      <c r="J2105" s="59">
        <v>2723482.19</v>
      </c>
      <c r="K2105" s="59">
        <v>2723482.19</v>
      </c>
      <c r="L2105" s="59">
        <v>2723482.19</v>
      </c>
      <c r="M2105" s="59">
        <v>2723482.19</v>
      </c>
      <c r="N2105" s="59">
        <v>2723482.19</v>
      </c>
      <c r="O2105" s="59">
        <v>2723482.19</v>
      </c>
      <c r="P2105" s="59">
        <v>2723482.19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>
        <v>0</v>
      </c>
      <c r="I2106" s="59">
        <v>0</v>
      </c>
      <c r="J2106" s="59">
        <v>1217745.3600000001</v>
      </c>
      <c r="K2106" s="59">
        <v>1217745.3600000001</v>
      </c>
      <c r="L2106" s="59">
        <v>1217745.3600000001</v>
      </c>
      <c r="M2106" s="59">
        <v>1217745.3600000001</v>
      </c>
      <c r="N2106" s="59">
        <v>1217745.3600000001</v>
      </c>
      <c r="O2106" s="59">
        <v>1217745.3600000001</v>
      </c>
      <c r="P2106" s="59">
        <v>1217745.3600000001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>
        <v>0</v>
      </c>
      <c r="I2107" s="59">
        <v>0</v>
      </c>
      <c r="J2107" s="59">
        <v>4086197.47</v>
      </c>
      <c r="K2107" s="59">
        <v>4086197.47</v>
      </c>
      <c r="L2107" s="59">
        <v>4086197.47</v>
      </c>
      <c r="M2107" s="59">
        <v>4086197.47</v>
      </c>
      <c r="N2107" s="59">
        <v>4086197.47</v>
      </c>
      <c r="O2107" s="59">
        <v>4086197.47</v>
      </c>
      <c r="P2107" s="59">
        <v>4086197.47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>
        <v>0</v>
      </c>
      <c r="I2108" s="59">
        <v>0</v>
      </c>
      <c r="J2108" s="59">
        <v>3591514.48</v>
      </c>
      <c r="K2108" s="59">
        <v>3591514.48</v>
      </c>
      <c r="L2108" s="59">
        <v>3591514.48</v>
      </c>
      <c r="M2108" s="59">
        <v>3591514.48</v>
      </c>
      <c r="N2108" s="59">
        <v>3591514.48</v>
      </c>
      <c r="O2108" s="59">
        <v>3591514.48</v>
      </c>
      <c r="P2108" s="59">
        <v>3591514.48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>
        <v>0</v>
      </c>
      <c r="I2109" s="59">
        <v>0</v>
      </c>
      <c r="J2109" s="59">
        <v>3172641.96</v>
      </c>
      <c r="K2109" s="59">
        <v>3172641.96</v>
      </c>
      <c r="L2109" s="59">
        <v>3172641.96</v>
      </c>
      <c r="M2109" s="59">
        <v>3172641.96</v>
      </c>
      <c r="N2109" s="59">
        <v>3172641.96</v>
      </c>
      <c r="O2109" s="59">
        <v>3172641.96</v>
      </c>
      <c r="P2109" s="59">
        <v>3172641.96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>
        <v>0</v>
      </c>
      <c r="I2110" s="59">
        <v>0</v>
      </c>
      <c r="J2110" s="59">
        <v>2511554.62</v>
      </c>
      <c r="K2110" s="59">
        <v>2511554.62</v>
      </c>
      <c r="L2110" s="59">
        <v>2511554.62</v>
      </c>
      <c r="M2110" s="59">
        <v>2511554.62</v>
      </c>
      <c r="N2110" s="59">
        <v>2511554.62</v>
      </c>
      <c r="O2110" s="59">
        <v>2511554.62</v>
      </c>
      <c r="P2110" s="59">
        <v>2511554.62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>
        <v>0</v>
      </c>
      <c r="I2111" s="59">
        <v>0</v>
      </c>
      <c r="J2111" s="59">
        <v>968954.68</v>
      </c>
      <c r="K2111" s="59">
        <v>968954.68</v>
      </c>
      <c r="L2111" s="59">
        <v>968954.68</v>
      </c>
      <c r="M2111" s="59">
        <v>968954.68</v>
      </c>
      <c r="N2111" s="59">
        <v>968954.68</v>
      </c>
      <c r="O2111" s="59">
        <v>968954.68</v>
      </c>
      <c r="P2111" s="59">
        <v>968954.68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>
        <v>0</v>
      </c>
      <c r="I2112" s="59">
        <v>0</v>
      </c>
      <c r="J2112" s="59">
        <v>2175968.92</v>
      </c>
      <c r="K2112" s="59">
        <v>2175968.92</v>
      </c>
      <c r="L2112" s="59">
        <v>2175968.92</v>
      </c>
      <c r="M2112" s="59">
        <v>2175968.92</v>
      </c>
      <c r="N2112" s="59">
        <v>2175968.92</v>
      </c>
      <c r="O2112" s="59">
        <v>2175968.92</v>
      </c>
      <c r="P2112" s="59">
        <v>2175968.92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>
        <v>0</v>
      </c>
      <c r="I2113" s="59">
        <v>0</v>
      </c>
      <c r="J2113" s="59">
        <v>890266.06</v>
      </c>
      <c r="K2113" s="59">
        <v>890266.06</v>
      </c>
      <c r="L2113" s="59">
        <v>890266.06</v>
      </c>
      <c r="M2113" s="59">
        <v>890266.06</v>
      </c>
      <c r="N2113" s="59">
        <v>890266.06</v>
      </c>
      <c r="O2113" s="59">
        <v>890266.06</v>
      </c>
      <c r="P2113" s="59">
        <v>890266.06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>
        <v>0</v>
      </c>
      <c r="I2114" s="59">
        <v>0</v>
      </c>
      <c r="J2114" s="59">
        <v>665860.16</v>
      </c>
      <c r="K2114" s="59">
        <v>665860.16</v>
      </c>
      <c r="L2114" s="59">
        <v>665860.16</v>
      </c>
      <c r="M2114" s="59">
        <v>665860.16</v>
      </c>
      <c r="N2114" s="59">
        <v>665860.16</v>
      </c>
      <c r="O2114" s="59">
        <v>665860.16</v>
      </c>
      <c r="P2114" s="59">
        <v>665860.16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>
        <v>0</v>
      </c>
      <c r="I2115" s="59">
        <v>0</v>
      </c>
      <c r="J2115" s="59">
        <v>70908.14</v>
      </c>
      <c r="K2115" s="59">
        <v>70908.14</v>
      </c>
      <c r="L2115" s="59">
        <v>70908.14</v>
      </c>
      <c r="M2115" s="59">
        <v>70908.14</v>
      </c>
      <c r="N2115" s="59">
        <v>70908.14</v>
      </c>
      <c r="O2115" s="59">
        <v>70908.14</v>
      </c>
      <c r="P2115" s="59">
        <v>70908.14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>
        <v>0</v>
      </c>
      <c r="I2116" s="59">
        <v>0</v>
      </c>
      <c r="J2116" s="59">
        <v>33990.1</v>
      </c>
      <c r="K2116" s="59">
        <v>33990.1</v>
      </c>
      <c r="L2116" s="59">
        <v>33990.1</v>
      </c>
      <c r="M2116" s="59">
        <v>33990.1</v>
      </c>
      <c r="N2116" s="59">
        <v>33990.1</v>
      </c>
      <c r="O2116" s="59">
        <v>33990.1</v>
      </c>
      <c r="P2116" s="59">
        <v>33990.1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>
        <v>0</v>
      </c>
      <c r="I2117" s="59">
        <v>0</v>
      </c>
      <c r="J2117" s="59">
        <v>697600.8</v>
      </c>
      <c r="K2117" s="59">
        <v>697600.8</v>
      </c>
      <c r="L2117" s="59">
        <v>697600.8</v>
      </c>
      <c r="M2117" s="59">
        <v>697600.8</v>
      </c>
      <c r="N2117" s="59">
        <v>697600.8</v>
      </c>
      <c r="O2117" s="59">
        <v>697600.8</v>
      </c>
      <c r="P2117" s="59">
        <v>697600.8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>
        <v>0</v>
      </c>
      <c r="I2120" s="59">
        <v>0</v>
      </c>
      <c r="J2120" s="59">
        <v>435.17</v>
      </c>
      <c r="K2120" s="59">
        <v>435.17</v>
      </c>
      <c r="L2120" s="59">
        <v>435.17</v>
      </c>
      <c r="M2120" s="59">
        <v>435.17</v>
      </c>
      <c r="N2120" s="59">
        <v>435.17</v>
      </c>
      <c r="O2120" s="59">
        <v>435.17</v>
      </c>
      <c r="P2120" s="59">
        <v>435.17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>
        <v>0</v>
      </c>
      <c r="I2144" s="59">
        <v>0</v>
      </c>
      <c r="J2144" s="59">
        <v>0</v>
      </c>
      <c r="K2144" s="59">
        <v>0</v>
      </c>
      <c r="L2144" s="59"/>
      <c r="M2144" s="59">
        <v>0</v>
      </c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>
        <v>0</v>
      </c>
      <c r="I2145" s="59">
        <v>0</v>
      </c>
      <c r="J2145" s="59">
        <v>0</v>
      </c>
      <c r="K2145" s="59">
        <v>0</v>
      </c>
      <c r="L2145" s="59"/>
      <c r="M2145" s="59">
        <v>0</v>
      </c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>
        <v>0</v>
      </c>
      <c r="I2146" s="59">
        <v>0</v>
      </c>
      <c r="J2146" s="59">
        <v>0</v>
      </c>
      <c r="K2146" s="59">
        <v>0</v>
      </c>
      <c r="L2146" s="59"/>
      <c r="M2146" s="59">
        <v>0</v>
      </c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>
        <v>0</v>
      </c>
      <c r="I2147" s="59">
        <v>0</v>
      </c>
      <c r="J2147" s="59">
        <v>0</v>
      </c>
      <c r="K2147" s="59">
        <v>0</v>
      </c>
      <c r="L2147" s="59"/>
      <c r="M2147" s="59">
        <v>0</v>
      </c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>
        <v>0</v>
      </c>
      <c r="I2148" s="59">
        <v>0</v>
      </c>
      <c r="J2148" s="59">
        <v>0</v>
      </c>
      <c r="K2148" s="59">
        <v>0</v>
      </c>
      <c r="L2148" s="59"/>
      <c r="M2148" s="59">
        <v>0</v>
      </c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>
        <v>0</v>
      </c>
      <c r="I2149" s="59">
        <v>0</v>
      </c>
      <c r="J2149" s="59">
        <v>0</v>
      </c>
      <c r="K2149" s="59">
        <v>0</v>
      </c>
      <c r="L2149" s="59"/>
      <c r="M2149" s="59">
        <v>0</v>
      </c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>
        <v>0</v>
      </c>
      <c r="I2150" s="59">
        <v>0</v>
      </c>
      <c r="J2150" s="59">
        <v>0</v>
      </c>
      <c r="K2150" s="59">
        <v>0</v>
      </c>
      <c r="L2150" s="59"/>
      <c r="M2150" s="59">
        <v>0</v>
      </c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>
        <v>0</v>
      </c>
      <c r="I2151" s="59">
        <v>0</v>
      </c>
      <c r="J2151" s="59">
        <v>0</v>
      </c>
      <c r="K2151" s="59">
        <v>0</v>
      </c>
      <c r="L2151" s="59"/>
      <c r="M2151" s="59">
        <v>0</v>
      </c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>
        <v>0</v>
      </c>
      <c r="I2152" s="59">
        <v>0</v>
      </c>
      <c r="J2152" s="59">
        <v>0</v>
      </c>
      <c r="K2152" s="59">
        <v>0</v>
      </c>
      <c r="L2152" s="59"/>
      <c r="M2152" s="59">
        <v>0</v>
      </c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>
        <v>0</v>
      </c>
      <c r="I2153" s="59">
        <v>0</v>
      </c>
      <c r="J2153" s="59">
        <v>0</v>
      </c>
      <c r="K2153" s="59">
        <v>0</v>
      </c>
      <c r="L2153" s="59"/>
      <c r="M2153" s="59">
        <v>0</v>
      </c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>
        <v>0</v>
      </c>
      <c r="I2154" s="59">
        <v>0</v>
      </c>
      <c r="J2154" s="59">
        <v>0</v>
      </c>
      <c r="K2154" s="59">
        <v>0</v>
      </c>
      <c r="L2154" s="59"/>
      <c r="M2154" s="59">
        <v>0</v>
      </c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>
        <v>0</v>
      </c>
      <c r="I2155" s="59">
        <v>0</v>
      </c>
      <c r="J2155" s="59">
        <v>0</v>
      </c>
      <c r="K2155" s="59">
        <v>0</v>
      </c>
      <c r="L2155" s="59"/>
      <c r="M2155" s="59">
        <v>0</v>
      </c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>
        <v>0</v>
      </c>
      <c r="I2156" s="59">
        <v>0</v>
      </c>
      <c r="J2156" s="59">
        <v>0</v>
      </c>
      <c r="K2156" s="59">
        <v>0</v>
      </c>
      <c r="L2156" s="59"/>
      <c r="M2156" s="59">
        <v>0</v>
      </c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>
        <v>0</v>
      </c>
      <c r="I2157" s="59">
        <v>0</v>
      </c>
      <c r="J2157" s="59">
        <v>0</v>
      </c>
      <c r="K2157" s="59">
        <v>0</v>
      </c>
      <c r="L2157" s="59"/>
      <c r="M2157" s="59">
        <v>0</v>
      </c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>
        <v>0</v>
      </c>
      <c r="I2158" s="59">
        <v>0</v>
      </c>
      <c r="J2158" s="59">
        <v>0</v>
      </c>
      <c r="K2158" s="59">
        <v>0</v>
      </c>
      <c r="L2158" s="59"/>
      <c r="M2158" s="59">
        <v>0</v>
      </c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>
        <v>0</v>
      </c>
      <c r="I2159" s="59">
        <v>0</v>
      </c>
      <c r="J2159" s="59">
        <v>0</v>
      </c>
      <c r="K2159" s="59">
        <v>0</v>
      </c>
      <c r="L2159" s="59"/>
      <c r="M2159" s="59">
        <v>0</v>
      </c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>
        <v>0</v>
      </c>
      <c r="I2160" s="59">
        <v>0</v>
      </c>
      <c r="J2160" s="59">
        <v>0</v>
      </c>
      <c r="K2160" s="59">
        <v>0</v>
      </c>
      <c r="L2160" s="59"/>
      <c r="M2160" s="59">
        <v>0</v>
      </c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>
        <v>0</v>
      </c>
      <c r="I2161" s="59">
        <v>0</v>
      </c>
      <c r="J2161" s="59">
        <v>0</v>
      </c>
      <c r="K2161" s="59">
        <v>0</v>
      </c>
      <c r="L2161" s="59"/>
      <c r="M2161" s="59">
        <v>0</v>
      </c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>
        <v>0</v>
      </c>
      <c r="I2162" s="59">
        <v>0</v>
      </c>
      <c r="J2162" s="59">
        <v>0</v>
      </c>
      <c r="K2162" s="59">
        <v>0</v>
      </c>
      <c r="L2162" s="59"/>
      <c r="M2162" s="59">
        <v>0</v>
      </c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41565.449999999997</v>
      </c>
      <c r="F2163" s="6">
        <f>SUM(F2083:F2162)</f>
        <v>41565.449999999997</v>
      </c>
      <c r="G2163" s="6">
        <f>SUM(G2082:G2162)</f>
        <v>41565.449999999997</v>
      </c>
      <c r="H2163" s="6">
        <f>SUM(H2076:H2162)</f>
        <v>878332.34</v>
      </c>
      <c r="I2163" s="6">
        <f>SUM(I2076:I2162)</f>
        <v>1101208.8400000001</v>
      </c>
      <c r="J2163" s="6">
        <f t="shared" ref="J2163:L2163" si="22">SUM(J2076:J2162)</f>
        <v>40357380.210000001</v>
      </c>
      <c r="K2163" s="6">
        <f>SUM(K2076:K2162)</f>
        <v>41132934.539999999</v>
      </c>
      <c r="L2163" s="6">
        <f t="shared" si="22"/>
        <v>41695983.209999993</v>
      </c>
      <c r="M2163" s="6">
        <f>SUM(M2076:M2162)</f>
        <v>41695983.209999993</v>
      </c>
      <c r="N2163" s="13">
        <f>SUM(N2072:N2162)</f>
        <v>40908921.399999999</v>
      </c>
      <c r="O2163" s="13">
        <f>SUM(O2072:O2162)</f>
        <v>41846437.339999996</v>
      </c>
      <c r="P2163" s="13">
        <f>SUM(P2072:P2162)</f>
        <v>42821185.349999994</v>
      </c>
      <c r="Q2163" s="13">
        <f>SUM(Q2072:Q2162)</f>
        <v>64231.47</v>
      </c>
      <c r="R2163" s="13">
        <f>SUM(R2071:R2162)</f>
        <v>64231.47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12506.15</v>
      </c>
      <c r="F2178" s="59">
        <v>12506.15</v>
      </c>
      <c r="G2178" s="59">
        <v>12506.15</v>
      </c>
      <c r="H2178" s="59">
        <v>12506.15</v>
      </c>
      <c r="I2178" s="59">
        <v>0</v>
      </c>
      <c r="J2178" s="59">
        <v>12506.15</v>
      </c>
      <c r="K2178" s="59">
        <v>12506.15</v>
      </c>
      <c r="L2178" s="59">
        <v>12506.15</v>
      </c>
      <c r="M2178" s="59">
        <v>12506.15</v>
      </c>
      <c r="N2178" s="59">
        <v>12506.15</v>
      </c>
      <c r="O2178" s="59">
        <v>12506.15</v>
      </c>
      <c r="P2178" s="59">
        <v>12506.15</v>
      </c>
      <c r="Q2178" s="59">
        <v>12506.15</v>
      </c>
      <c r="R2178" s="59">
        <v>12506.15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12506.15</v>
      </c>
      <c r="F2257" s="6">
        <f>SUM(F2177:F2256)</f>
        <v>12506.15</v>
      </c>
      <c r="G2257" s="6">
        <f>SUM(G2176:G2256)</f>
        <v>12506.15</v>
      </c>
      <c r="H2257" s="6">
        <f>SUM(H2170:H2256)</f>
        <v>12506.15</v>
      </c>
      <c r="I2257" s="6">
        <f>SUM(I2170:I2256)</f>
        <v>0</v>
      </c>
      <c r="J2257" s="6">
        <f t="shared" ref="J2257:L2257" si="23">SUM(J2170:J2256)</f>
        <v>12506.15</v>
      </c>
      <c r="K2257" s="6">
        <f>SUM(K2170:K2256)</f>
        <v>12506.15</v>
      </c>
      <c r="L2257" s="6">
        <f t="shared" si="23"/>
        <v>12506.15</v>
      </c>
      <c r="M2257" s="6">
        <f>SUM(M2170:M2256)</f>
        <v>12506.15</v>
      </c>
      <c r="N2257" s="13">
        <f>SUM(N2166:N2256)</f>
        <v>12506.15</v>
      </c>
      <c r="O2257" s="13">
        <f>SUM(O2166:O2256)</f>
        <v>12506.15</v>
      </c>
      <c r="P2257" s="13">
        <f>SUM(P2166:P2256)</f>
        <v>12506.15</v>
      </c>
      <c r="Q2257" s="13">
        <f>SUM(Q2166:Q2256)</f>
        <v>12506.15</v>
      </c>
      <c r="R2257" s="13">
        <f>SUM(R2165:R2256)</f>
        <v>12506.15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599936.63</v>
      </c>
      <c r="K2267" s="59">
        <v>599936.63</v>
      </c>
      <c r="L2267" s="59">
        <v>599936.63</v>
      </c>
      <c r="M2267" s="59">
        <v>599936.63</v>
      </c>
      <c r="N2267" s="59">
        <v>599936.63</v>
      </c>
      <c r="O2267" s="59">
        <v>599936.63</v>
      </c>
      <c r="P2267" s="59">
        <v>599936.63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>
        <v>72850.91</v>
      </c>
      <c r="H2282" s="59">
        <v>72850.91</v>
      </c>
      <c r="I2282" s="59">
        <v>72850.91</v>
      </c>
      <c r="J2282" s="59">
        <v>72850.91</v>
      </c>
      <c r="K2282" s="59">
        <v>72850.91</v>
      </c>
      <c r="L2282" s="59">
        <v>72850.91</v>
      </c>
      <c r="M2282" s="59">
        <v>72850.91</v>
      </c>
      <c r="N2282" s="59">
        <v>72850.91</v>
      </c>
      <c r="O2282" s="59">
        <v>72850.91</v>
      </c>
      <c r="P2282" s="59">
        <v>72850.91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>
        <v>716040.25</v>
      </c>
      <c r="H2289" s="59">
        <v>716040.25</v>
      </c>
      <c r="I2289" s="59">
        <v>716040.25</v>
      </c>
      <c r="J2289" s="59">
        <v>716040.25</v>
      </c>
      <c r="K2289" s="59">
        <v>716040.25</v>
      </c>
      <c r="L2289" s="59">
        <v>716040.25</v>
      </c>
      <c r="M2289" s="59">
        <v>716040.25</v>
      </c>
      <c r="N2289" s="59">
        <v>716040.25</v>
      </c>
      <c r="O2289" s="59">
        <v>716040.25</v>
      </c>
      <c r="P2289" s="59">
        <v>716040.25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>
        <v>23710.65</v>
      </c>
      <c r="H2290" s="59">
        <v>23710.65</v>
      </c>
      <c r="I2290" s="59">
        <v>23710.65</v>
      </c>
      <c r="J2290" s="59">
        <v>23710.65</v>
      </c>
      <c r="K2290" s="59">
        <v>23710.65</v>
      </c>
      <c r="L2290" s="59">
        <v>23710.65</v>
      </c>
      <c r="M2290" s="59">
        <v>23710.65</v>
      </c>
      <c r="N2290" s="59">
        <v>23710.65</v>
      </c>
      <c r="O2290" s="59">
        <v>23710.65</v>
      </c>
      <c r="P2290" s="59">
        <v>23710.65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>
        <v>7816.63</v>
      </c>
      <c r="H2291" s="59">
        <v>7816.63</v>
      </c>
      <c r="I2291" s="59">
        <v>7816.63</v>
      </c>
      <c r="J2291" s="59">
        <v>7816.63</v>
      </c>
      <c r="K2291" s="59">
        <v>7816.63</v>
      </c>
      <c r="L2291" s="59">
        <v>7816.63</v>
      </c>
      <c r="M2291" s="59">
        <v>7816.63</v>
      </c>
      <c r="N2291" s="59">
        <v>7816.63</v>
      </c>
      <c r="O2291" s="59">
        <v>7816.63</v>
      </c>
      <c r="P2291" s="59">
        <v>7816.63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>
        <v>837974.16</v>
      </c>
      <c r="H2292" s="59">
        <v>837974.16</v>
      </c>
      <c r="I2292" s="59">
        <v>837974.16</v>
      </c>
      <c r="J2292" s="59">
        <v>837974.16</v>
      </c>
      <c r="K2292" s="59">
        <v>837974.16</v>
      </c>
      <c r="L2292" s="59">
        <v>837974.16</v>
      </c>
      <c r="M2292" s="59">
        <v>837974.16</v>
      </c>
      <c r="N2292" s="59">
        <v>837974.16</v>
      </c>
      <c r="O2292" s="59">
        <v>837974.16</v>
      </c>
      <c r="P2292" s="59">
        <v>837974.16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>
        <v>506637.08</v>
      </c>
      <c r="H2294" s="59">
        <v>506637.08</v>
      </c>
      <c r="I2294" s="59">
        <v>506637.08</v>
      </c>
      <c r="J2294" s="59">
        <v>506637.08</v>
      </c>
      <c r="K2294" s="59">
        <v>506637.08</v>
      </c>
      <c r="L2294" s="59">
        <v>506637.08</v>
      </c>
      <c r="M2294" s="59">
        <v>506637.08</v>
      </c>
      <c r="N2294" s="59">
        <v>506637.08</v>
      </c>
      <c r="O2294" s="59">
        <v>506637.08</v>
      </c>
      <c r="P2294" s="59">
        <v>506637.08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>
        <v>94953.55</v>
      </c>
      <c r="H2295" s="59">
        <v>94953.55</v>
      </c>
      <c r="I2295" s="59">
        <v>94953.55</v>
      </c>
      <c r="J2295" s="59">
        <v>94953.55</v>
      </c>
      <c r="K2295" s="59">
        <v>94953.55</v>
      </c>
      <c r="L2295" s="59">
        <v>94953.55</v>
      </c>
      <c r="M2295" s="59">
        <v>94953.55</v>
      </c>
      <c r="N2295" s="59">
        <v>94953.55</v>
      </c>
      <c r="O2295" s="59">
        <v>94953.55</v>
      </c>
      <c r="P2295" s="59">
        <v>94953.55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>
        <v>51302.52</v>
      </c>
      <c r="H2296" s="59">
        <v>51302.52</v>
      </c>
      <c r="I2296" s="59">
        <v>51302.52</v>
      </c>
      <c r="J2296" s="59">
        <v>51302.52</v>
      </c>
      <c r="K2296" s="59">
        <v>51302.52</v>
      </c>
      <c r="L2296" s="59">
        <v>51302.52</v>
      </c>
      <c r="M2296" s="59">
        <v>51302.52</v>
      </c>
      <c r="N2296" s="59">
        <v>51302.52</v>
      </c>
      <c r="O2296" s="59">
        <v>51302.52</v>
      </c>
      <c r="P2296" s="59">
        <v>51302.52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>
        <v>386573.99</v>
      </c>
      <c r="H2297" s="59">
        <v>386573.99</v>
      </c>
      <c r="I2297" s="59">
        <v>386573.99</v>
      </c>
      <c r="J2297" s="59">
        <v>386573.99</v>
      </c>
      <c r="K2297" s="59">
        <v>386573.99</v>
      </c>
      <c r="L2297" s="59">
        <v>386573.99</v>
      </c>
      <c r="M2297" s="59">
        <v>386573.99</v>
      </c>
      <c r="N2297" s="59">
        <v>386573.99</v>
      </c>
      <c r="O2297" s="59">
        <v>386573.99</v>
      </c>
      <c r="P2297" s="59">
        <v>386573.99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>
        <v>9640.27</v>
      </c>
      <c r="H2298" s="59">
        <v>9640.27</v>
      </c>
      <c r="I2298" s="59">
        <v>9640.27</v>
      </c>
      <c r="J2298" s="59">
        <v>9640.27</v>
      </c>
      <c r="K2298" s="59">
        <v>9640.27</v>
      </c>
      <c r="L2298" s="59">
        <v>9640.27</v>
      </c>
      <c r="M2298" s="59">
        <v>9640.27</v>
      </c>
      <c r="N2298" s="59">
        <v>9640.27</v>
      </c>
      <c r="O2298" s="59">
        <v>9640.27</v>
      </c>
      <c r="P2298" s="59">
        <v>9640.27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>
        <v>195724.07</v>
      </c>
      <c r="H2299" s="59">
        <v>195724.07</v>
      </c>
      <c r="I2299" s="59">
        <v>195724.07</v>
      </c>
      <c r="J2299" s="59">
        <v>195724.07</v>
      </c>
      <c r="K2299" s="59">
        <v>195724.07</v>
      </c>
      <c r="L2299" s="59">
        <v>195724.07</v>
      </c>
      <c r="M2299" s="59">
        <v>195724.07</v>
      </c>
      <c r="N2299" s="59">
        <v>195724.07</v>
      </c>
      <c r="O2299" s="59">
        <v>195724.07</v>
      </c>
      <c r="P2299" s="59">
        <v>195724.07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>
        <v>5112918.8099999996</v>
      </c>
      <c r="H2301" s="59">
        <v>5112918.8099999996</v>
      </c>
      <c r="I2301" s="59">
        <v>5112918.8099999996</v>
      </c>
      <c r="J2301" s="59">
        <v>5112918.8099999996</v>
      </c>
      <c r="K2301" s="59">
        <v>5112918.8099999996</v>
      </c>
      <c r="L2301" s="59">
        <v>5112918.8099999996</v>
      </c>
      <c r="M2301" s="59">
        <v>5112918.8099999996</v>
      </c>
      <c r="N2301" s="59">
        <v>5112918.8099999996</v>
      </c>
      <c r="O2301" s="59">
        <v>5112918.8099999996</v>
      </c>
      <c r="P2301" s="59">
        <v>5112918.8099999996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>
        <v>226474.8</v>
      </c>
      <c r="H2303" s="59">
        <v>226474.8</v>
      </c>
      <c r="I2303" s="59">
        <v>226474.8</v>
      </c>
      <c r="J2303" s="59">
        <v>226474.8</v>
      </c>
      <c r="K2303" s="59">
        <v>226474.8</v>
      </c>
      <c r="L2303" s="59">
        <v>226474.8</v>
      </c>
      <c r="M2303" s="59">
        <v>226474.8</v>
      </c>
      <c r="N2303" s="59">
        <v>226474.8</v>
      </c>
      <c r="O2303" s="59">
        <v>226474.8</v>
      </c>
      <c r="P2303" s="59">
        <v>226474.8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8242617.6899999995</v>
      </c>
      <c r="H2351" s="6">
        <f>SUM(H2264:H2350)</f>
        <v>8242617.6899999995</v>
      </c>
      <c r="I2351" s="6">
        <f>SUM(I2264:I2350)</f>
        <v>8242617.6899999995</v>
      </c>
      <c r="J2351" s="6">
        <f t="shared" ref="J2351:L2351" si="24">SUM(J2264:J2350)</f>
        <v>8842554.3200000003</v>
      </c>
      <c r="K2351" s="6">
        <f>SUM(K2264:K2350)</f>
        <v>8842554.3200000003</v>
      </c>
      <c r="L2351" s="6">
        <f t="shared" si="24"/>
        <v>8842554.3200000003</v>
      </c>
      <c r="M2351" s="6">
        <f>SUM(M2264:M2350)</f>
        <v>8842554.3200000003</v>
      </c>
      <c r="N2351" s="13">
        <f>SUM(N2260:N2350)</f>
        <v>8842554.3200000003</v>
      </c>
      <c r="O2351" s="13">
        <f>SUM(O2260:O2350)</f>
        <v>8842554.3200000003</v>
      </c>
      <c r="P2351" s="13">
        <f>SUM(P2260:P2350)</f>
        <v>8842554.3200000003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8335849.04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7337590.46</v>
      </c>
      <c r="R2730" s="59">
        <v>7337590.46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9981018.5700000003</v>
      </c>
      <c r="Q2731" s="59">
        <v>9936039.9199999999</v>
      </c>
      <c r="R2731" s="59">
        <v>9936039.9199999999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5529600.6900000004</v>
      </c>
      <c r="P2732" s="59">
        <v>5529600.6900000004</v>
      </c>
      <c r="Q2732" s="59">
        <v>5529600.6900000004</v>
      </c>
      <c r="R2732" s="59">
        <v>5529600.6900000004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4222855.6100000003</v>
      </c>
      <c r="O2733" s="59">
        <v>4216049.09</v>
      </c>
      <c r="P2733" s="59">
        <v>4216049.09</v>
      </c>
      <c r="Q2733" s="59">
        <v>4105676.77</v>
      </c>
      <c r="R2733" s="59">
        <v>4105676.77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7881628.0499999998</v>
      </c>
      <c r="N2734" s="59">
        <v>8017674.46</v>
      </c>
      <c r="O2734" s="59">
        <v>8017674.46</v>
      </c>
      <c r="P2734" s="59">
        <v>8017674.46</v>
      </c>
      <c r="Q2734" s="59">
        <v>7860141.1100000003</v>
      </c>
      <c r="R2734" s="59">
        <v>7860141.1100000003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12176290.890000001</v>
      </c>
      <c r="M2735" s="59">
        <v>12176290.890000001</v>
      </c>
      <c r="N2735" s="59">
        <v>12176290.890000001</v>
      </c>
      <c r="O2735" s="59">
        <v>11977330.630000001</v>
      </c>
      <c r="P2735" s="59">
        <v>11977330.630000001</v>
      </c>
      <c r="Q2735" s="59">
        <v>11977330.630000001</v>
      </c>
      <c r="R2735" s="59">
        <v>11977330.630000001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11074782.470000001</v>
      </c>
      <c r="L2736" s="59">
        <v>11040671.279999999</v>
      </c>
      <c r="M2736" s="59">
        <v>11040671.279999999</v>
      </c>
      <c r="N2736" s="59">
        <v>11040671.279999999</v>
      </c>
      <c r="O2736" s="59">
        <v>10637599.73</v>
      </c>
      <c r="P2736" s="59">
        <v>10637599.73</v>
      </c>
      <c r="Q2736" s="59">
        <v>10513683.529999999</v>
      </c>
      <c r="R2736" s="59">
        <v>10513683.529999999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6926882.7599999998</v>
      </c>
      <c r="K2737" s="59">
        <v>6926882.7599999998</v>
      </c>
      <c r="L2737" s="59">
        <v>6926882.7599999998</v>
      </c>
      <c r="M2737" s="59">
        <v>6926882.7599999998</v>
      </c>
      <c r="N2737" s="59">
        <v>6926882.7599999998</v>
      </c>
      <c r="O2737" s="59">
        <v>6755320.2699999996</v>
      </c>
      <c r="P2737" s="59">
        <v>6755320.2699999996</v>
      </c>
      <c r="Q2737" s="59">
        <v>6745335.2699999996</v>
      </c>
      <c r="R2737" s="59">
        <v>6745335.2699999996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6086028.6699999999</v>
      </c>
      <c r="J2738" s="59">
        <v>6086028.6699999999</v>
      </c>
      <c r="K2738" s="59">
        <v>6086028.6699999999</v>
      </c>
      <c r="L2738" s="59">
        <v>6086028.6699999999</v>
      </c>
      <c r="M2738" s="59">
        <v>6086028.6699999999</v>
      </c>
      <c r="N2738" s="59">
        <v>6086028.6699999999</v>
      </c>
      <c r="O2738" s="59">
        <v>6064619.7999999998</v>
      </c>
      <c r="P2738" s="59">
        <v>6064619.7999999998</v>
      </c>
      <c r="Q2738" s="59">
        <v>6064619.7999999998</v>
      </c>
      <c r="R2738" s="59">
        <v>6064619.7999999998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5918151.6299999999</v>
      </c>
      <c r="I2739" s="59">
        <v>5362275.95</v>
      </c>
      <c r="J2739" s="59">
        <v>5917944.7999999998</v>
      </c>
      <c r="K2739" s="59">
        <v>5917444.7999999998</v>
      </c>
      <c r="L2739" s="59">
        <v>5943628.1699999999</v>
      </c>
      <c r="M2739" s="59">
        <v>5943628.1699999999</v>
      </c>
      <c r="N2739" s="59">
        <v>5387959.3200000003</v>
      </c>
      <c r="O2739" s="59">
        <v>5283695.91</v>
      </c>
      <c r="P2739" s="59">
        <v>5283695.91</v>
      </c>
      <c r="Q2739" s="59">
        <v>5283695.91</v>
      </c>
      <c r="R2739" s="59">
        <v>5283695.91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>
        <v>0</v>
      </c>
      <c r="I2744" s="59">
        <v>0</v>
      </c>
      <c r="J2744" s="59">
        <v>48171</v>
      </c>
      <c r="K2744" s="59">
        <v>48171</v>
      </c>
      <c r="L2744" s="59">
        <v>48171</v>
      </c>
      <c r="M2744" s="59">
        <v>48171</v>
      </c>
      <c r="N2744" s="59">
        <v>48171</v>
      </c>
      <c r="O2744" s="59">
        <v>48171</v>
      </c>
      <c r="P2744" s="59">
        <v>48171</v>
      </c>
      <c r="Q2744" s="59">
        <v>48171</v>
      </c>
      <c r="R2744" s="59">
        <v>48171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>
        <v>0</v>
      </c>
      <c r="I2745" s="59">
        <v>0</v>
      </c>
      <c r="J2745" s="59">
        <v>1664397.05</v>
      </c>
      <c r="K2745" s="59">
        <v>1664397.05</v>
      </c>
      <c r="L2745" s="59">
        <v>1664397.05</v>
      </c>
      <c r="M2745" s="59">
        <v>1664397.05</v>
      </c>
      <c r="N2745" s="59">
        <v>1664397.05</v>
      </c>
      <c r="O2745" s="59">
        <v>1664397.05</v>
      </c>
      <c r="P2745" s="59">
        <v>1664397.05</v>
      </c>
      <c r="Q2745" s="59">
        <v>1664397.05</v>
      </c>
      <c r="R2745" s="59">
        <v>1664397.05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>
        <v>0</v>
      </c>
      <c r="I2746" s="59">
        <v>0</v>
      </c>
      <c r="J2746" s="59">
        <v>2004242.37</v>
      </c>
      <c r="K2746" s="59">
        <v>2004242.37</v>
      </c>
      <c r="L2746" s="59">
        <v>2004242.37</v>
      </c>
      <c r="M2746" s="59">
        <v>2004242.37</v>
      </c>
      <c r="N2746" s="59">
        <v>2004242.37</v>
      </c>
      <c r="O2746" s="59">
        <v>2004242.37</v>
      </c>
      <c r="P2746" s="59">
        <v>2004242.37</v>
      </c>
      <c r="Q2746" s="59">
        <v>2004242.37</v>
      </c>
      <c r="R2746" s="59">
        <v>2004242.37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>
        <v>0</v>
      </c>
      <c r="I2747" s="59">
        <v>0</v>
      </c>
      <c r="J2747" s="59">
        <v>1981982.97</v>
      </c>
      <c r="K2747" s="59">
        <v>1981982.97</v>
      </c>
      <c r="L2747" s="59">
        <v>1981982.97</v>
      </c>
      <c r="M2747" s="59">
        <v>1981982.97</v>
      </c>
      <c r="N2747" s="59">
        <v>1981982.97</v>
      </c>
      <c r="O2747" s="59">
        <v>1981982.97</v>
      </c>
      <c r="P2747" s="59">
        <v>1981982.97</v>
      </c>
      <c r="Q2747" s="59">
        <v>1981982.97</v>
      </c>
      <c r="R2747" s="59">
        <v>1981982.97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>
        <v>0</v>
      </c>
      <c r="I2748" s="59">
        <v>0</v>
      </c>
      <c r="J2748" s="59">
        <v>2332173.5</v>
      </c>
      <c r="K2748" s="59">
        <v>2332173.5</v>
      </c>
      <c r="L2748" s="59">
        <v>2332173.5</v>
      </c>
      <c r="M2748" s="59">
        <v>2332173.5</v>
      </c>
      <c r="N2748" s="59">
        <v>2332173.5</v>
      </c>
      <c r="O2748" s="59">
        <v>2332173.5</v>
      </c>
      <c r="P2748" s="59">
        <v>2332173.5</v>
      </c>
      <c r="Q2748" s="59">
        <v>2332173.5</v>
      </c>
      <c r="R2748" s="59">
        <v>2332173.5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>
        <v>0</v>
      </c>
      <c r="I2749" s="59">
        <v>0</v>
      </c>
      <c r="J2749" s="59">
        <v>2420453.66</v>
      </c>
      <c r="K2749" s="59">
        <v>2420453.66</v>
      </c>
      <c r="L2749" s="59">
        <v>2420453.66</v>
      </c>
      <c r="M2749" s="59">
        <v>2420453.66</v>
      </c>
      <c r="N2749" s="59">
        <v>2420453.66</v>
      </c>
      <c r="O2749" s="59">
        <v>2420453.66</v>
      </c>
      <c r="P2749" s="59">
        <v>2420453.66</v>
      </c>
      <c r="Q2749" s="59">
        <v>2420453.66</v>
      </c>
      <c r="R2749" s="59">
        <v>2420453.66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>
        <v>0</v>
      </c>
      <c r="I2750" s="59">
        <v>0</v>
      </c>
      <c r="J2750" s="59">
        <v>2191229.3199999998</v>
      </c>
      <c r="K2750" s="59">
        <v>2191229.3199999998</v>
      </c>
      <c r="L2750" s="59">
        <v>2191229.3199999998</v>
      </c>
      <c r="M2750" s="59">
        <v>2191229.3199999998</v>
      </c>
      <c r="N2750" s="59">
        <v>2191229.3199999998</v>
      </c>
      <c r="O2750" s="59">
        <v>2191229.3199999998</v>
      </c>
      <c r="P2750" s="59">
        <v>2191229.3199999998</v>
      </c>
      <c r="Q2750" s="59">
        <v>2191229.3199999998</v>
      </c>
      <c r="R2750" s="59">
        <v>2191229.3199999998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>
        <v>0</v>
      </c>
      <c r="I2751" s="59">
        <v>0</v>
      </c>
      <c r="J2751" s="59">
        <v>2696852.3</v>
      </c>
      <c r="K2751" s="59">
        <v>2696852.3</v>
      </c>
      <c r="L2751" s="59">
        <v>2696852.3</v>
      </c>
      <c r="M2751" s="59">
        <v>2696852.3</v>
      </c>
      <c r="N2751" s="59">
        <v>2696852.3</v>
      </c>
      <c r="O2751" s="59">
        <v>2696852.3</v>
      </c>
      <c r="P2751" s="59">
        <v>2696852.3</v>
      </c>
      <c r="Q2751" s="59">
        <v>2622547.7400000002</v>
      </c>
      <c r="R2751" s="59">
        <v>2622547.7400000002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>
        <v>0</v>
      </c>
      <c r="I2752" s="59">
        <v>0</v>
      </c>
      <c r="J2752" s="59">
        <v>2714591.66</v>
      </c>
      <c r="K2752" s="59">
        <v>2714591.66</v>
      </c>
      <c r="L2752" s="59">
        <v>2714591.66</v>
      </c>
      <c r="M2752" s="59">
        <v>2714591.66</v>
      </c>
      <c r="N2752" s="59">
        <v>2714591.66</v>
      </c>
      <c r="O2752" s="59">
        <v>2714591.66</v>
      </c>
      <c r="P2752" s="59">
        <v>2714591.66</v>
      </c>
      <c r="Q2752" s="59">
        <v>2714591.66</v>
      </c>
      <c r="R2752" s="59">
        <v>2714591.66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>
        <v>0</v>
      </c>
      <c r="I2753" s="59">
        <v>0</v>
      </c>
      <c r="J2753" s="59">
        <v>2586679.67</v>
      </c>
      <c r="K2753" s="59">
        <v>2586679.67</v>
      </c>
      <c r="L2753" s="59">
        <v>2586679.67</v>
      </c>
      <c r="M2753" s="59">
        <v>2586679.67</v>
      </c>
      <c r="N2753" s="59">
        <v>2586679.67</v>
      </c>
      <c r="O2753" s="59">
        <v>2586679.67</v>
      </c>
      <c r="P2753" s="59">
        <v>2586679.67</v>
      </c>
      <c r="Q2753" s="59">
        <v>2586679.67</v>
      </c>
      <c r="R2753" s="59">
        <v>2586679.67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>
        <v>0</v>
      </c>
      <c r="I2754" s="59">
        <v>0</v>
      </c>
      <c r="J2754" s="59">
        <v>3570504.39</v>
      </c>
      <c r="K2754" s="59">
        <v>3570504.39</v>
      </c>
      <c r="L2754" s="59">
        <v>3570504.39</v>
      </c>
      <c r="M2754" s="59">
        <v>3570504.39</v>
      </c>
      <c r="N2754" s="59">
        <v>3570504.39</v>
      </c>
      <c r="O2754" s="59">
        <v>3570504.39</v>
      </c>
      <c r="P2754" s="59">
        <v>3570504.39</v>
      </c>
      <c r="Q2754" s="59">
        <v>3570504.39</v>
      </c>
      <c r="R2754" s="59">
        <v>3570504.39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>
        <v>0</v>
      </c>
      <c r="I2755" s="59">
        <v>0</v>
      </c>
      <c r="J2755" s="59">
        <v>2741314.8</v>
      </c>
      <c r="K2755" s="59">
        <v>2741314.8</v>
      </c>
      <c r="L2755" s="59">
        <v>2741314.8</v>
      </c>
      <c r="M2755" s="59">
        <v>2741314.8</v>
      </c>
      <c r="N2755" s="59">
        <v>2741314.8</v>
      </c>
      <c r="O2755" s="59">
        <v>2741314.8</v>
      </c>
      <c r="P2755" s="59">
        <v>2741314.8</v>
      </c>
      <c r="Q2755" s="59">
        <v>2741314.8</v>
      </c>
      <c r="R2755" s="59">
        <v>2741314.8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>
        <v>0</v>
      </c>
      <c r="I2756" s="59">
        <v>0</v>
      </c>
      <c r="J2756" s="59">
        <v>1925222.47</v>
      </c>
      <c r="K2756" s="59">
        <v>1925222.47</v>
      </c>
      <c r="L2756" s="59">
        <v>1925222.47</v>
      </c>
      <c r="M2756" s="59">
        <v>1925222.47</v>
      </c>
      <c r="N2756" s="59">
        <v>1925222.47</v>
      </c>
      <c r="O2756" s="59">
        <v>1925222.47</v>
      </c>
      <c r="P2756" s="59">
        <v>1925222.47</v>
      </c>
      <c r="Q2756" s="59">
        <v>1925222.47</v>
      </c>
      <c r="R2756" s="59">
        <v>1925222.47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>
        <v>0</v>
      </c>
      <c r="I2757" s="59">
        <v>0</v>
      </c>
      <c r="J2757" s="59">
        <v>1572536.31</v>
      </c>
      <c r="K2757" s="59">
        <v>1572536.31</v>
      </c>
      <c r="L2757" s="59">
        <v>1572536.31</v>
      </c>
      <c r="M2757" s="59">
        <v>1572536.31</v>
      </c>
      <c r="N2757" s="59">
        <v>1572536.31</v>
      </c>
      <c r="O2757" s="59">
        <v>1572536.31</v>
      </c>
      <c r="P2757" s="59">
        <v>1572536.31</v>
      </c>
      <c r="Q2757" s="59">
        <v>1572536.31</v>
      </c>
      <c r="R2757" s="59">
        <v>1572536.31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>
        <v>0</v>
      </c>
      <c r="I2758" s="59">
        <v>0</v>
      </c>
      <c r="J2758" s="59">
        <v>998768.2</v>
      </c>
      <c r="K2758" s="59">
        <v>998768.2</v>
      </c>
      <c r="L2758" s="59">
        <v>998768.2</v>
      </c>
      <c r="M2758" s="59">
        <v>998768.2</v>
      </c>
      <c r="N2758" s="59">
        <v>998768.2</v>
      </c>
      <c r="O2758" s="59">
        <v>998768.2</v>
      </c>
      <c r="P2758" s="59">
        <v>998768.2</v>
      </c>
      <c r="Q2758" s="59">
        <v>998768.2</v>
      </c>
      <c r="R2758" s="59">
        <v>998768.2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>
        <v>0</v>
      </c>
      <c r="I2759" s="59">
        <v>0</v>
      </c>
      <c r="J2759" s="59">
        <v>1530970.76</v>
      </c>
      <c r="K2759" s="59">
        <v>1530970.76</v>
      </c>
      <c r="L2759" s="59">
        <v>1530970.76</v>
      </c>
      <c r="M2759" s="59">
        <v>1530970.76</v>
      </c>
      <c r="N2759" s="59">
        <v>1530970.76</v>
      </c>
      <c r="O2759" s="59">
        <v>1530970.76</v>
      </c>
      <c r="P2759" s="59">
        <v>1530970.76</v>
      </c>
      <c r="Q2759" s="59">
        <v>1530970.76</v>
      </c>
      <c r="R2759" s="59">
        <v>1530970.76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>
        <v>0</v>
      </c>
      <c r="I2760" s="59">
        <v>0</v>
      </c>
      <c r="J2760" s="59">
        <v>1970637.16</v>
      </c>
      <c r="K2760" s="59">
        <v>1970637.16</v>
      </c>
      <c r="L2760" s="59">
        <v>1970637.16</v>
      </c>
      <c r="M2760" s="59">
        <v>1970637.16</v>
      </c>
      <c r="N2760" s="59">
        <v>1970637.16</v>
      </c>
      <c r="O2760" s="59">
        <v>1970637.16</v>
      </c>
      <c r="P2760" s="59">
        <v>1970637.16</v>
      </c>
      <c r="Q2760" s="59">
        <v>1970637.16</v>
      </c>
      <c r="R2760" s="59">
        <v>1970637.16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>
        <v>0</v>
      </c>
      <c r="I2761" s="59">
        <v>0</v>
      </c>
      <c r="J2761" s="59">
        <v>1709332.79</v>
      </c>
      <c r="K2761" s="59">
        <v>1709332.79</v>
      </c>
      <c r="L2761" s="59">
        <v>1709332.79</v>
      </c>
      <c r="M2761" s="59">
        <v>1709332.79</v>
      </c>
      <c r="N2761" s="59">
        <v>1709332.79</v>
      </c>
      <c r="O2761" s="59">
        <v>1709332.79</v>
      </c>
      <c r="P2761" s="59">
        <v>1709332.79</v>
      </c>
      <c r="Q2761" s="59">
        <v>1709332.79</v>
      </c>
      <c r="R2761" s="59">
        <v>1709332.79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>
        <v>0</v>
      </c>
      <c r="I2762" s="59">
        <v>0</v>
      </c>
      <c r="J2762" s="59">
        <v>1700341.4</v>
      </c>
      <c r="K2762" s="59">
        <v>1700341.4</v>
      </c>
      <c r="L2762" s="59">
        <v>1700341.4</v>
      </c>
      <c r="M2762" s="59">
        <v>1700341.4</v>
      </c>
      <c r="N2762" s="59">
        <v>1700341.4</v>
      </c>
      <c r="O2762" s="59">
        <v>1700341.4</v>
      </c>
      <c r="P2762" s="59">
        <v>1700341.4</v>
      </c>
      <c r="Q2762" s="59">
        <v>1700341.4</v>
      </c>
      <c r="R2762" s="59">
        <v>1700341.4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>
        <v>0</v>
      </c>
      <c r="I2763" s="59">
        <v>0</v>
      </c>
      <c r="J2763" s="59">
        <v>1167048.3</v>
      </c>
      <c r="K2763" s="59">
        <v>1167048.3</v>
      </c>
      <c r="L2763" s="59">
        <v>1167048.3</v>
      </c>
      <c r="M2763" s="59">
        <v>1167048.3</v>
      </c>
      <c r="N2763" s="59">
        <v>1167048.3</v>
      </c>
      <c r="O2763" s="59">
        <v>1167048.3</v>
      </c>
      <c r="P2763" s="59">
        <v>1167048.3</v>
      </c>
      <c r="Q2763" s="59">
        <v>1167048.3</v>
      </c>
      <c r="R2763" s="59">
        <v>1167048.3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>
        <v>0</v>
      </c>
      <c r="I2765" s="59">
        <v>0</v>
      </c>
      <c r="J2765" s="59">
        <v>0</v>
      </c>
      <c r="K2765" s="59">
        <v>0</v>
      </c>
      <c r="L2765" s="59"/>
      <c r="M2765" s="59">
        <v>0</v>
      </c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>
        <v>0</v>
      </c>
      <c r="I2766" s="59">
        <v>0</v>
      </c>
      <c r="J2766" s="59">
        <v>0</v>
      </c>
      <c r="K2766" s="59">
        <v>0</v>
      </c>
      <c r="L2766" s="59"/>
      <c r="M2766" s="59">
        <v>0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>
        <v>0</v>
      </c>
      <c r="I2767" s="59">
        <v>0</v>
      </c>
      <c r="J2767" s="59">
        <v>0</v>
      </c>
      <c r="K2767" s="59">
        <v>0</v>
      </c>
      <c r="L2767" s="59"/>
      <c r="M2767" s="59">
        <v>0</v>
      </c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>
        <v>0</v>
      </c>
      <c r="I2768" s="59">
        <v>0</v>
      </c>
      <c r="J2768" s="59">
        <v>0</v>
      </c>
      <c r="K2768" s="59">
        <v>0</v>
      </c>
      <c r="L2768" s="59"/>
      <c r="M2768" s="59">
        <v>0</v>
      </c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>
        <v>0</v>
      </c>
      <c r="I2769" s="59">
        <v>0</v>
      </c>
      <c r="J2769" s="59">
        <v>0</v>
      </c>
      <c r="K2769" s="59">
        <v>0</v>
      </c>
      <c r="L2769" s="59"/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>
        <v>0</v>
      </c>
      <c r="I2770" s="59">
        <v>0</v>
      </c>
      <c r="J2770" s="59">
        <v>0</v>
      </c>
      <c r="K2770" s="59">
        <v>0</v>
      </c>
      <c r="L2770" s="59"/>
      <c r="M2770" s="59">
        <v>0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>
        <v>0</v>
      </c>
      <c r="I2771" s="59">
        <v>0</v>
      </c>
      <c r="J2771" s="59">
        <v>0</v>
      </c>
      <c r="K2771" s="59">
        <v>0</v>
      </c>
      <c r="L2771" s="59"/>
      <c r="M2771" s="59">
        <v>0</v>
      </c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>
        <v>0</v>
      </c>
      <c r="I2772" s="59">
        <v>0</v>
      </c>
      <c r="J2772" s="59">
        <v>0</v>
      </c>
      <c r="K2772" s="59">
        <v>0</v>
      </c>
      <c r="L2772" s="59"/>
      <c r="M2772" s="59">
        <v>0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>
        <v>0</v>
      </c>
      <c r="I2773" s="59">
        <v>0</v>
      </c>
      <c r="J2773" s="59">
        <v>0</v>
      </c>
      <c r="K2773" s="59">
        <v>0</v>
      </c>
      <c r="L2773" s="59"/>
      <c r="M2773" s="59">
        <v>0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>
        <v>0</v>
      </c>
      <c r="I2774" s="59">
        <v>0</v>
      </c>
      <c r="J2774" s="59">
        <v>0</v>
      </c>
      <c r="K2774" s="59">
        <v>0</v>
      </c>
      <c r="L2774" s="59"/>
      <c r="M2774" s="59">
        <v>0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>
        <v>0</v>
      </c>
      <c r="I2775" s="59">
        <v>0</v>
      </c>
      <c r="J2775" s="59">
        <v>0</v>
      </c>
      <c r="K2775" s="59">
        <v>0</v>
      </c>
      <c r="L2775" s="59"/>
      <c r="M2775" s="59">
        <v>0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>
        <v>0</v>
      </c>
      <c r="I2776" s="59">
        <v>0</v>
      </c>
      <c r="J2776" s="59">
        <v>0</v>
      </c>
      <c r="K2776" s="59">
        <v>0</v>
      </c>
      <c r="L2776" s="59"/>
      <c r="M2776" s="59">
        <v>0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>
        <v>0</v>
      </c>
      <c r="I2777" s="59">
        <v>0</v>
      </c>
      <c r="J2777" s="59">
        <v>0</v>
      </c>
      <c r="K2777" s="59">
        <v>0</v>
      </c>
      <c r="L2777" s="59"/>
      <c r="M2777" s="59">
        <v>0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>
        <v>0</v>
      </c>
      <c r="I2778" s="59">
        <v>0</v>
      </c>
      <c r="J2778" s="59">
        <v>0</v>
      </c>
      <c r="K2778" s="59">
        <v>0</v>
      </c>
      <c r="L2778" s="59"/>
      <c r="M2778" s="59">
        <v>0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>
        <v>0</v>
      </c>
      <c r="I2779" s="59">
        <v>0</v>
      </c>
      <c r="J2779" s="59">
        <v>0</v>
      </c>
      <c r="K2779" s="59">
        <v>0</v>
      </c>
      <c r="L2779" s="59"/>
      <c r="M2779" s="59">
        <v>0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>
        <v>0</v>
      </c>
      <c r="I2780" s="59">
        <v>0</v>
      </c>
      <c r="J2780" s="59">
        <v>0</v>
      </c>
      <c r="K2780" s="59">
        <v>0</v>
      </c>
      <c r="L2780" s="59"/>
      <c r="M2780" s="59">
        <v>0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>
        <v>0</v>
      </c>
      <c r="I2781" s="59">
        <v>0</v>
      </c>
      <c r="J2781" s="59">
        <v>0</v>
      </c>
      <c r="K2781" s="59">
        <v>0</v>
      </c>
      <c r="L2781" s="59"/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>
        <v>0</v>
      </c>
      <c r="I2782" s="59">
        <v>0</v>
      </c>
      <c r="J2782" s="59">
        <v>0</v>
      </c>
      <c r="K2782" s="59">
        <v>0</v>
      </c>
      <c r="L2782" s="59"/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>
        <v>0</v>
      </c>
      <c r="I2783" s="59">
        <v>0</v>
      </c>
      <c r="J2783" s="59">
        <v>0</v>
      </c>
      <c r="K2783" s="59">
        <v>0</v>
      </c>
      <c r="L2783" s="59"/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>
        <v>0</v>
      </c>
      <c r="I2784" s="59">
        <v>0</v>
      </c>
      <c r="J2784" s="59">
        <v>0</v>
      </c>
      <c r="K2784" s="59">
        <v>0</v>
      </c>
      <c r="L2784" s="59"/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>
        <v>0</v>
      </c>
      <c r="I2785" s="59">
        <v>0</v>
      </c>
      <c r="J2785" s="59">
        <v>0</v>
      </c>
      <c r="K2785" s="59">
        <v>0</v>
      </c>
      <c r="L2785" s="59"/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>
        <v>0</v>
      </c>
      <c r="I2786" s="59">
        <v>0</v>
      </c>
      <c r="J2786" s="59">
        <v>0</v>
      </c>
      <c r="K2786" s="59">
        <v>0</v>
      </c>
      <c r="L2786" s="59"/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>
        <v>0</v>
      </c>
      <c r="I2787" s="59">
        <v>0</v>
      </c>
      <c r="J2787" s="59">
        <v>0</v>
      </c>
      <c r="K2787" s="59">
        <v>0</v>
      </c>
      <c r="L2787" s="59"/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>
        <v>0</v>
      </c>
      <c r="I2788" s="59">
        <v>0</v>
      </c>
      <c r="J2788" s="59">
        <v>0</v>
      </c>
      <c r="K2788" s="59">
        <v>0</v>
      </c>
      <c r="L2788" s="59"/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>
        <v>0</v>
      </c>
      <c r="I2789" s="59">
        <v>0</v>
      </c>
      <c r="J2789" s="59">
        <v>0</v>
      </c>
      <c r="K2789" s="59">
        <v>0</v>
      </c>
      <c r="L2789" s="59"/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>
        <v>0</v>
      </c>
      <c r="I2790" s="59">
        <v>0</v>
      </c>
      <c r="J2790" s="59">
        <v>0</v>
      </c>
      <c r="K2790" s="59">
        <v>0</v>
      </c>
      <c r="L2790" s="59"/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>
        <v>0</v>
      </c>
      <c r="I2791" s="59">
        <v>0</v>
      </c>
      <c r="J2791" s="59">
        <v>0</v>
      </c>
      <c r="K2791" s="59">
        <v>0</v>
      </c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>
        <v>0</v>
      </c>
      <c r="I2792" s="59">
        <v>0</v>
      </c>
      <c r="J2792" s="59">
        <v>0</v>
      </c>
      <c r="K2792" s="59">
        <v>0</v>
      </c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>
        <v>0</v>
      </c>
      <c r="I2793" s="59">
        <v>0</v>
      </c>
      <c r="J2793" s="59">
        <v>0</v>
      </c>
      <c r="K2793" s="59">
        <v>0</v>
      </c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>
        <v>0</v>
      </c>
      <c r="I2794" s="59">
        <v>0</v>
      </c>
      <c r="J2794" s="59">
        <v>0</v>
      </c>
      <c r="K2794" s="59">
        <v>0</v>
      </c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>
        <v>0</v>
      </c>
      <c r="I2795" s="59">
        <v>0</v>
      </c>
      <c r="J2795" s="59">
        <v>0</v>
      </c>
      <c r="K2795" s="59">
        <v>0</v>
      </c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>
        <v>0</v>
      </c>
      <c r="I2796" s="59">
        <v>0</v>
      </c>
      <c r="J2796" s="59">
        <v>0</v>
      </c>
      <c r="K2796" s="59">
        <v>0</v>
      </c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>
        <v>0</v>
      </c>
      <c r="I2797" s="59">
        <v>0</v>
      </c>
      <c r="J2797" s="59">
        <v>0</v>
      </c>
      <c r="K2797" s="59">
        <v>0</v>
      </c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>
        <v>0</v>
      </c>
      <c r="I2798" s="59">
        <v>0</v>
      </c>
      <c r="J2798" s="59">
        <v>0</v>
      </c>
      <c r="K2798" s="59">
        <v>0</v>
      </c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>
        <v>0</v>
      </c>
      <c r="I2799" s="59">
        <v>0</v>
      </c>
      <c r="J2799" s="59">
        <v>0</v>
      </c>
      <c r="K2799" s="59">
        <v>0</v>
      </c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>
        <v>0</v>
      </c>
      <c r="I2800" s="59">
        <v>0</v>
      </c>
      <c r="J2800" s="59">
        <v>0</v>
      </c>
      <c r="K2800" s="59">
        <v>0</v>
      </c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>
        <v>0</v>
      </c>
      <c r="I2801" s="59">
        <v>0</v>
      </c>
      <c r="J2801" s="59">
        <v>0</v>
      </c>
      <c r="K2801" s="59">
        <v>0</v>
      </c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>
        <v>0</v>
      </c>
      <c r="I2802" s="59">
        <v>0</v>
      </c>
      <c r="J2802" s="59">
        <v>0</v>
      </c>
      <c r="K2802" s="59">
        <v>0</v>
      </c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>
        <v>0</v>
      </c>
      <c r="I2803" s="59">
        <v>0</v>
      </c>
      <c r="J2803" s="59">
        <v>0</v>
      </c>
      <c r="K2803" s="59">
        <v>0</v>
      </c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>
        <v>0</v>
      </c>
      <c r="I2804" s="59">
        <v>0</v>
      </c>
      <c r="J2804" s="59">
        <v>0</v>
      </c>
      <c r="K2804" s="59">
        <v>0</v>
      </c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>
        <v>0</v>
      </c>
      <c r="I2805" s="59">
        <v>0</v>
      </c>
      <c r="J2805" s="59">
        <v>0</v>
      </c>
      <c r="K2805" s="59">
        <v>0</v>
      </c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>
        <v>0</v>
      </c>
      <c r="I2806" s="59">
        <v>0</v>
      </c>
      <c r="J2806" s="59">
        <v>0</v>
      </c>
      <c r="K2806" s="59">
        <v>0</v>
      </c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>
        <v>0</v>
      </c>
      <c r="I2807" s="59">
        <v>0</v>
      </c>
      <c r="J2807" s="59">
        <v>0</v>
      </c>
      <c r="K2807" s="59">
        <v>0</v>
      </c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>
        <v>0</v>
      </c>
      <c r="I2808" s="59">
        <v>0</v>
      </c>
      <c r="J2808" s="59">
        <v>0</v>
      </c>
      <c r="K2808" s="59">
        <v>0</v>
      </c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>
        <v>0</v>
      </c>
      <c r="I2809" s="59">
        <v>0</v>
      </c>
      <c r="J2809" s="59">
        <v>0</v>
      </c>
      <c r="K2809" s="59">
        <v>0</v>
      </c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>
        <v>0</v>
      </c>
      <c r="I2810" s="59">
        <v>0</v>
      </c>
      <c r="J2810" s="59">
        <v>0</v>
      </c>
      <c r="K2810" s="59">
        <v>0</v>
      </c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>
        <v>0</v>
      </c>
      <c r="I2811" s="59">
        <v>0</v>
      </c>
      <c r="J2811" s="59">
        <v>0</v>
      </c>
      <c r="K2811" s="59">
        <v>0</v>
      </c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>
        <v>0</v>
      </c>
      <c r="I2812" s="59">
        <v>0</v>
      </c>
      <c r="J2812" s="59">
        <v>0</v>
      </c>
      <c r="K2812" s="59">
        <v>0</v>
      </c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>
        <v>0</v>
      </c>
      <c r="I2813" s="59">
        <v>0</v>
      </c>
      <c r="J2813" s="59">
        <v>0</v>
      </c>
      <c r="K2813" s="59">
        <v>0</v>
      </c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>
        <v>0</v>
      </c>
      <c r="I2814" s="59">
        <v>0</v>
      </c>
      <c r="J2814" s="59">
        <v>0</v>
      </c>
      <c r="K2814" s="59">
        <v>0</v>
      </c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>
        <v>0</v>
      </c>
      <c r="I2815" s="59">
        <v>0</v>
      </c>
      <c r="J2815" s="59">
        <v>0</v>
      </c>
      <c r="K2815" s="59">
        <v>0</v>
      </c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>
        <v>0</v>
      </c>
      <c r="I2816" s="59">
        <v>0</v>
      </c>
      <c r="J2816" s="59">
        <v>0</v>
      </c>
      <c r="K2816" s="59">
        <v>0</v>
      </c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>
        <v>0</v>
      </c>
      <c r="I2817" s="59">
        <v>0</v>
      </c>
      <c r="J2817" s="59">
        <v>0</v>
      </c>
      <c r="K2817" s="59">
        <v>0</v>
      </c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>
        <v>0</v>
      </c>
      <c r="I2818" s="59">
        <v>0</v>
      </c>
      <c r="J2818" s="59">
        <v>0</v>
      </c>
      <c r="K2818" s="59">
        <v>0</v>
      </c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>
        <v>0</v>
      </c>
      <c r="I2819" s="59">
        <v>0</v>
      </c>
      <c r="J2819" s="59">
        <v>0</v>
      </c>
      <c r="K2819" s="59">
        <v>0</v>
      </c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>
        <v>0</v>
      </c>
      <c r="I2820" s="59">
        <v>0</v>
      </c>
      <c r="J2820" s="59">
        <v>0</v>
      </c>
      <c r="K2820" s="59">
        <v>0</v>
      </c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5918151.6299999999</v>
      </c>
      <c r="I2821" s="6">
        <f>SUM(I2734:I2820)</f>
        <v>11448304.620000001</v>
      </c>
      <c r="J2821" s="6">
        <f t="shared" ref="J2821:L2821" si="29">SUM(J2734:J2820)</f>
        <v>58458306.309999995</v>
      </c>
      <c r="K2821" s="6">
        <f>SUM(K2734:K2820)</f>
        <v>69532588.780000001</v>
      </c>
      <c r="L2821" s="6">
        <f t="shared" si="29"/>
        <v>81700951.850000009</v>
      </c>
      <c r="M2821" s="6">
        <f>SUM(M2734:M2820)</f>
        <v>89582579.900000006</v>
      </c>
      <c r="N2821" s="13">
        <f>SUM(N2730:N2820)</f>
        <v>93385813.070000008</v>
      </c>
      <c r="O2821" s="13">
        <f>SUM(O2730:O2820)</f>
        <v>98009340.659999996</v>
      </c>
      <c r="P2821" s="13">
        <f>SUM(P2730:P2820)</f>
        <v>107990359.22999999</v>
      </c>
      <c r="Q2821" s="13">
        <f>SUM(Q2730:Q2820)</f>
        <v>114806859.61</v>
      </c>
      <c r="R2821" s="13">
        <f>SUM(R2729:R2820)</f>
        <v>123142708.64999999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935077.96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1275513.76</v>
      </c>
      <c r="R3200" s="59">
        <v>1275312.03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122258.86</v>
      </c>
      <c r="Q3201" s="59">
        <v>122258.86</v>
      </c>
      <c r="R3201" s="59">
        <v>122258.86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653337.98</v>
      </c>
      <c r="P3202" s="59">
        <v>647198.31000000006</v>
      </c>
      <c r="Q3202" s="59">
        <v>633549.59</v>
      </c>
      <c r="R3202" s="59">
        <v>587930.79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877645.02</v>
      </c>
      <c r="O3203" s="59">
        <v>876578.5</v>
      </c>
      <c r="P3203" s="59">
        <v>870622.53</v>
      </c>
      <c r="Q3203" s="59">
        <v>857935.99</v>
      </c>
      <c r="R3203" s="59">
        <v>844365.37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1180794.51</v>
      </c>
      <c r="N3204" s="59">
        <v>876705.5</v>
      </c>
      <c r="O3204" s="59">
        <v>648665.32999999996</v>
      </c>
      <c r="P3204" s="59">
        <v>648665.32999999996</v>
      </c>
      <c r="Q3204" s="59">
        <v>628255.57999999996</v>
      </c>
      <c r="R3204" s="59">
        <v>628255.57999999996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855218.27</v>
      </c>
      <c r="M3205" s="59">
        <v>845647.91</v>
      </c>
      <c r="N3205" s="59">
        <v>775016.64</v>
      </c>
      <c r="O3205" s="59">
        <v>714373.93</v>
      </c>
      <c r="P3205" s="59">
        <v>714373.93</v>
      </c>
      <c r="Q3205" s="59">
        <v>709756.59</v>
      </c>
      <c r="R3205" s="59">
        <v>674508.84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875486.44</v>
      </c>
      <c r="L3206" s="59">
        <v>796980.14</v>
      </c>
      <c r="M3206" s="59">
        <v>778765.89</v>
      </c>
      <c r="N3206" s="59">
        <v>767909.34</v>
      </c>
      <c r="O3206" s="59">
        <v>756161.17</v>
      </c>
      <c r="P3206" s="59">
        <v>756161.17</v>
      </c>
      <c r="Q3206" s="59">
        <v>754235.72</v>
      </c>
      <c r="R3206" s="59">
        <v>754235.72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524794.43000000005</v>
      </c>
      <c r="K3207" s="59">
        <v>520878.72</v>
      </c>
      <c r="L3207" s="59">
        <v>520878.72</v>
      </c>
      <c r="M3207" s="59">
        <v>520878.72</v>
      </c>
      <c r="N3207" s="59">
        <v>520878.72</v>
      </c>
      <c r="O3207" s="59">
        <v>520878.72</v>
      </c>
      <c r="P3207" s="59">
        <v>520878.72</v>
      </c>
      <c r="Q3207" s="59">
        <v>517192.27</v>
      </c>
      <c r="R3207" s="59">
        <v>517192.27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597090.76</v>
      </c>
      <c r="J3208" s="59">
        <v>595496.5</v>
      </c>
      <c r="K3208" s="59">
        <v>586633.42000000004</v>
      </c>
      <c r="L3208" s="59">
        <v>586450.09</v>
      </c>
      <c r="M3208" s="59">
        <v>584633.28</v>
      </c>
      <c r="N3208" s="59">
        <v>584633.28</v>
      </c>
      <c r="O3208" s="59">
        <v>584633.28</v>
      </c>
      <c r="P3208" s="59">
        <v>584633.28</v>
      </c>
      <c r="Q3208" s="59">
        <v>581063.68000000005</v>
      </c>
      <c r="R3208" s="59">
        <v>581063.68000000005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608897.49</v>
      </c>
      <c r="I3209" s="59">
        <v>611500.09</v>
      </c>
      <c r="J3209" s="59">
        <v>611438.98</v>
      </c>
      <c r="K3209" s="59">
        <v>607951.47</v>
      </c>
      <c r="L3209" s="59">
        <v>607890.36</v>
      </c>
      <c r="M3209" s="59">
        <v>607890.36</v>
      </c>
      <c r="N3209" s="59">
        <v>607890.36</v>
      </c>
      <c r="O3209" s="59">
        <v>605932.99</v>
      </c>
      <c r="P3209" s="59">
        <v>605932.99</v>
      </c>
      <c r="Q3209" s="59">
        <v>486777.25</v>
      </c>
      <c r="R3209" s="59">
        <v>486777.25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533761.63</v>
      </c>
      <c r="H3210" s="59">
        <v>511638.92</v>
      </c>
      <c r="I3210" s="59">
        <v>511596.24</v>
      </c>
      <c r="J3210" s="59">
        <v>511596.24</v>
      </c>
      <c r="K3210" s="59">
        <v>499370.84</v>
      </c>
      <c r="L3210" s="59">
        <v>499036.84</v>
      </c>
      <c r="M3210" s="59">
        <v>499036.84</v>
      </c>
      <c r="N3210" s="59">
        <v>499036.84</v>
      </c>
      <c r="O3210" s="59">
        <v>493920.84</v>
      </c>
      <c r="P3210" s="59">
        <v>493920.84</v>
      </c>
      <c r="Q3210" s="59">
        <v>441857.38</v>
      </c>
      <c r="R3210" s="59">
        <v>441857.38</v>
      </c>
    </row>
    <row r="3211" spans="2:18" x14ac:dyDescent="0.2">
      <c r="B3211" s="4">
        <v>2009</v>
      </c>
      <c r="C3211" s="28"/>
      <c r="D3211" s="28"/>
      <c r="E3211" s="28"/>
      <c r="F3211" s="59">
        <v>604875.77</v>
      </c>
      <c r="G3211" s="59">
        <v>610338.22</v>
      </c>
      <c r="H3211" s="59">
        <v>603304.6</v>
      </c>
      <c r="I3211" s="59">
        <v>603304.6</v>
      </c>
      <c r="J3211" s="59">
        <v>603304.6</v>
      </c>
      <c r="K3211" s="59">
        <v>595732.19999999995</v>
      </c>
      <c r="L3211" s="59">
        <v>595732.19999999995</v>
      </c>
      <c r="M3211" s="59">
        <v>595732.19999999995</v>
      </c>
      <c r="N3211" s="59">
        <v>595732.19999999995</v>
      </c>
      <c r="O3211" s="59">
        <v>595732.19999999995</v>
      </c>
      <c r="P3211" s="59">
        <v>595732.19999999995</v>
      </c>
      <c r="Q3211" s="59">
        <v>475121.69</v>
      </c>
      <c r="R3211" s="59">
        <v>475121.69</v>
      </c>
    </row>
    <row r="3212" spans="2:18" x14ac:dyDescent="0.2">
      <c r="B3212" s="4">
        <v>2008</v>
      </c>
      <c r="C3212" s="28"/>
      <c r="D3212" s="28"/>
      <c r="E3212" s="59">
        <v>1033402.88</v>
      </c>
      <c r="F3212" s="59">
        <v>1038600.48</v>
      </c>
      <c r="G3212" s="59">
        <v>1038600.48</v>
      </c>
      <c r="H3212" s="59">
        <v>1038715.91</v>
      </c>
      <c r="I3212" s="59">
        <v>1038715.91</v>
      </c>
      <c r="J3212" s="59">
        <v>1038715.91</v>
      </c>
      <c r="K3212" s="59">
        <v>1034206.44</v>
      </c>
      <c r="L3212" s="59">
        <v>1030720.26</v>
      </c>
      <c r="M3212" s="59">
        <v>1030720.26</v>
      </c>
      <c r="N3212" s="59">
        <v>850389.95</v>
      </c>
      <c r="O3212" s="59">
        <v>849762.48</v>
      </c>
      <c r="P3212" s="59">
        <v>849762.48</v>
      </c>
      <c r="Q3212" s="59">
        <v>830193.81</v>
      </c>
      <c r="R3212" s="59">
        <v>830193.81</v>
      </c>
    </row>
    <row r="3213" spans="2:18" x14ac:dyDescent="0.2">
      <c r="B3213" s="4">
        <v>2007</v>
      </c>
      <c r="C3213" s="28"/>
      <c r="D3213" s="59">
        <v>549570.93000000005</v>
      </c>
      <c r="E3213" s="59">
        <v>552069.11</v>
      </c>
      <c r="F3213" s="59">
        <v>551866.18000000005</v>
      </c>
      <c r="G3213" s="59">
        <v>551866.18000000005</v>
      </c>
      <c r="H3213" s="59">
        <v>549936.99</v>
      </c>
      <c r="I3213" s="59">
        <v>549936.99</v>
      </c>
      <c r="J3213" s="59">
        <v>549936.99</v>
      </c>
      <c r="K3213" s="59">
        <v>547410.04</v>
      </c>
      <c r="L3213" s="59">
        <v>547410.04</v>
      </c>
      <c r="M3213" s="59">
        <v>547410.04</v>
      </c>
      <c r="N3213" s="59">
        <v>547410.04</v>
      </c>
      <c r="O3213" s="59">
        <v>547410.04</v>
      </c>
      <c r="P3213" s="59">
        <v>547410.04</v>
      </c>
      <c r="Q3213" s="59">
        <v>542930.43999999994</v>
      </c>
      <c r="R3213" s="59">
        <v>542930.43999999994</v>
      </c>
    </row>
    <row r="3214" spans="2:18" x14ac:dyDescent="0.2">
      <c r="B3214" s="4">
        <v>2006</v>
      </c>
      <c r="C3214" s="59">
        <v>446567.32</v>
      </c>
      <c r="D3214" s="59">
        <v>450580.88</v>
      </c>
      <c r="E3214" s="59">
        <v>450223.58</v>
      </c>
      <c r="F3214" s="59">
        <v>450187.88</v>
      </c>
      <c r="G3214" s="59">
        <v>450294.19</v>
      </c>
      <c r="H3214" s="59">
        <v>441090.83</v>
      </c>
      <c r="I3214" s="59">
        <v>441048.2</v>
      </c>
      <c r="J3214" s="59">
        <v>441059.95</v>
      </c>
      <c r="K3214" s="59">
        <v>437853.56</v>
      </c>
      <c r="L3214" s="59">
        <v>437878.06</v>
      </c>
      <c r="M3214" s="59">
        <v>437878.06</v>
      </c>
      <c r="N3214" s="59">
        <v>437892.61</v>
      </c>
      <c r="O3214" s="59">
        <v>437749.05</v>
      </c>
      <c r="P3214" s="59">
        <v>437749.05</v>
      </c>
      <c r="Q3214" s="59">
        <v>430266.86</v>
      </c>
      <c r="R3214" s="59">
        <v>430266.86</v>
      </c>
    </row>
    <row r="3215" spans="2:18" x14ac:dyDescent="0.2">
      <c r="B3215" s="4">
        <v>2005</v>
      </c>
      <c r="C3215" s="59">
        <v>191038.89</v>
      </c>
      <c r="D3215" s="59">
        <v>190784.36</v>
      </c>
      <c r="E3215" s="59">
        <v>190784.36</v>
      </c>
      <c r="F3215" s="59">
        <v>190784.36</v>
      </c>
      <c r="G3215" s="59">
        <v>193130.05</v>
      </c>
      <c r="H3215" s="59">
        <v>187493.78</v>
      </c>
      <c r="I3215" s="59">
        <v>187533.58</v>
      </c>
      <c r="J3215" s="59">
        <v>221263.52</v>
      </c>
      <c r="K3215" s="59">
        <v>218556.48</v>
      </c>
      <c r="L3215" s="59">
        <v>219097.25</v>
      </c>
      <c r="M3215" s="59">
        <v>219097.25</v>
      </c>
      <c r="N3215" s="59">
        <v>216250.54</v>
      </c>
      <c r="O3215" s="59">
        <v>216250.54</v>
      </c>
      <c r="P3215" s="59">
        <v>216250.54</v>
      </c>
      <c r="Q3215" s="59">
        <v>182113.86</v>
      </c>
      <c r="R3215" s="59">
        <v>182113.86</v>
      </c>
    </row>
    <row r="3216" spans="2:18" x14ac:dyDescent="0.2">
      <c r="B3216" s="4">
        <v>2004</v>
      </c>
      <c r="C3216" s="59">
        <v>441198.14</v>
      </c>
      <c r="D3216" s="59">
        <v>427356.86</v>
      </c>
      <c r="E3216" s="59">
        <v>427356.86</v>
      </c>
      <c r="F3216" s="59">
        <v>427356.86</v>
      </c>
      <c r="G3216" s="59">
        <v>428339.92</v>
      </c>
      <c r="H3216" s="59">
        <v>428323.27</v>
      </c>
      <c r="I3216" s="59">
        <v>428339.95</v>
      </c>
      <c r="J3216" s="59">
        <v>472312.86</v>
      </c>
      <c r="K3216" s="59">
        <v>469935.25</v>
      </c>
      <c r="L3216" s="59">
        <v>470066.66</v>
      </c>
      <c r="M3216" s="59">
        <v>470066.66</v>
      </c>
      <c r="N3216" s="59">
        <v>468999.64</v>
      </c>
      <c r="O3216" s="59">
        <v>468999.64</v>
      </c>
      <c r="P3216" s="59">
        <v>468999.64</v>
      </c>
      <c r="Q3216" s="59">
        <v>287950.68</v>
      </c>
      <c r="R3216" s="59">
        <v>287950.68</v>
      </c>
    </row>
    <row r="3217" spans="2:18" x14ac:dyDescent="0.2">
      <c r="B3217" s="4">
        <v>2003</v>
      </c>
      <c r="C3217" s="59">
        <v>206577.78</v>
      </c>
      <c r="D3217" s="59">
        <v>205394.92</v>
      </c>
      <c r="E3217" s="59">
        <v>205305.68</v>
      </c>
      <c r="F3217" s="59">
        <v>205305.68</v>
      </c>
      <c r="G3217" s="59">
        <v>207172.57</v>
      </c>
      <c r="H3217" s="59">
        <v>207140.95</v>
      </c>
      <c r="I3217" s="59">
        <v>207172.62</v>
      </c>
      <c r="J3217" s="59">
        <v>253776.86</v>
      </c>
      <c r="K3217" s="59">
        <v>249612.02</v>
      </c>
      <c r="L3217" s="59">
        <v>250042.41</v>
      </c>
      <c r="M3217" s="59">
        <v>250042.41</v>
      </c>
      <c r="N3217" s="59">
        <v>247776.75</v>
      </c>
      <c r="O3217" s="59">
        <v>247776.75</v>
      </c>
      <c r="P3217" s="59">
        <v>247776.75</v>
      </c>
      <c r="Q3217" s="59">
        <v>97711.38</v>
      </c>
      <c r="R3217" s="59">
        <v>97711.38</v>
      </c>
    </row>
    <row r="3218" spans="2:18" x14ac:dyDescent="0.2">
      <c r="B3218" s="4">
        <v>2002</v>
      </c>
      <c r="C3218" s="59">
        <v>168077.42</v>
      </c>
      <c r="D3218" s="59">
        <v>168077.42</v>
      </c>
      <c r="E3218" s="59">
        <v>168077.42</v>
      </c>
      <c r="F3218" s="59">
        <v>168077.42</v>
      </c>
      <c r="G3218" s="59">
        <v>173253.23</v>
      </c>
      <c r="H3218" s="59">
        <v>173165.52</v>
      </c>
      <c r="I3218" s="59">
        <v>173253.34</v>
      </c>
      <c r="J3218" s="59">
        <v>216965.25</v>
      </c>
      <c r="K3218" s="59">
        <v>212638.77</v>
      </c>
      <c r="L3218" s="59">
        <v>213832</v>
      </c>
      <c r="M3218" s="59">
        <v>213832</v>
      </c>
      <c r="N3218" s="59">
        <v>207550.67</v>
      </c>
      <c r="O3218" s="59">
        <v>207550.67</v>
      </c>
      <c r="P3218" s="59">
        <v>207550.67</v>
      </c>
      <c r="Q3218" s="59">
        <v>86017.2</v>
      </c>
      <c r="R3218" s="59">
        <v>86017.2</v>
      </c>
    </row>
    <row r="3219" spans="2:18" x14ac:dyDescent="0.2">
      <c r="B3219" s="4">
        <v>2001</v>
      </c>
      <c r="C3219" s="59">
        <v>215797.87</v>
      </c>
      <c r="D3219" s="59">
        <v>215797.87</v>
      </c>
      <c r="E3219" s="59">
        <v>215766.13</v>
      </c>
      <c r="F3219" s="59">
        <v>215766.13</v>
      </c>
      <c r="G3219" s="59">
        <v>215766.13</v>
      </c>
      <c r="H3219" s="59">
        <v>215766.13</v>
      </c>
      <c r="I3219" s="59">
        <v>215766.13</v>
      </c>
      <c r="J3219" s="59">
        <v>271504.23</v>
      </c>
      <c r="K3219" s="59">
        <v>271504.23</v>
      </c>
      <c r="L3219" s="59">
        <v>271504.23</v>
      </c>
      <c r="M3219" s="59">
        <v>271504.23</v>
      </c>
      <c r="N3219" s="59">
        <v>271504.23</v>
      </c>
      <c r="O3219" s="59">
        <v>271504.23</v>
      </c>
      <c r="P3219" s="59">
        <v>271504.23</v>
      </c>
      <c r="Q3219" s="59">
        <v>151134.51999999999</v>
      </c>
      <c r="R3219" s="59">
        <v>0</v>
      </c>
    </row>
    <row r="3220" spans="2:18" x14ac:dyDescent="0.2">
      <c r="B3220" s="4">
        <v>2000</v>
      </c>
      <c r="C3220" s="59">
        <v>176306.34</v>
      </c>
      <c r="D3220" s="59">
        <v>176306.34</v>
      </c>
      <c r="E3220" s="59">
        <v>177210.61</v>
      </c>
      <c r="F3220" s="59">
        <v>176306.34</v>
      </c>
      <c r="G3220" s="59">
        <v>177210.61</v>
      </c>
      <c r="H3220" s="59">
        <v>174728.95</v>
      </c>
      <c r="I3220" s="59">
        <v>174728.95</v>
      </c>
      <c r="J3220" s="59">
        <v>197785.61</v>
      </c>
      <c r="K3220" s="59">
        <v>196493.99</v>
      </c>
      <c r="L3220" s="59">
        <v>196493.99</v>
      </c>
      <c r="M3220" s="59">
        <v>196493.99</v>
      </c>
      <c r="N3220" s="59">
        <v>196493.99</v>
      </c>
      <c r="O3220" s="59">
        <v>196188.22</v>
      </c>
      <c r="P3220" s="59">
        <v>196188.22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141097.17000000001</v>
      </c>
      <c r="D3221" s="59">
        <v>139904.67000000001</v>
      </c>
      <c r="E3221" s="59">
        <v>139904.67000000001</v>
      </c>
      <c r="F3221" s="59">
        <v>139904.67000000001</v>
      </c>
      <c r="G3221" s="59">
        <v>139904.67000000001</v>
      </c>
      <c r="H3221" s="59">
        <v>139904.67000000001</v>
      </c>
      <c r="I3221" s="59">
        <v>139904.67000000001</v>
      </c>
      <c r="J3221" s="59">
        <v>175280.65</v>
      </c>
      <c r="K3221" s="59">
        <v>173044.65</v>
      </c>
      <c r="L3221" s="59">
        <v>173044.65</v>
      </c>
      <c r="M3221" s="59">
        <v>173044.65</v>
      </c>
      <c r="N3221" s="59">
        <v>173044.65</v>
      </c>
      <c r="O3221" s="59">
        <v>172924.36</v>
      </c>
      <c r="P3221" s="59">
        <v>31977.22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144863.88</v>
      </c>
      <c r="D3222" s="59">
        <v>144863.88</v>
      </c>
      <c r="E3222" s="59">
        <v>144863.88</v>
      </c>
      <c r="F3222" s="59">
        <v>144863.88</v>
      </c>
      <c r="G3222" s="59">
        <v>144863.88</v>
      </c>
      <c r="H3222" s="59">
        <v>144863.88</v>
      </c>
      <c r="I3222" s="59">
        <v>144863.88</v>
      </c>
      <c r="J3222" s="59">
        <v>198742.13</v>
      </c>
      <c r="K3222" s="59">
        <v>198742.13</v>
      </c>
      <c r="L3222" s="59">
        <v>198742.13</v>
      </c>
      <c r="M3222" s="59">
        <v>198742.13</v>
      </c>
      <c r="N3222" s="59">
        <v>198742.13</v>
      </c>
      <c r="O3222" s="59">
        <v>43309.63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204650.11</v>
      </c>
      <c r="D3223" s="59">
        <v>203616.28</v>
      </c>
      <c r="E3223" s="59">
        <v>203616.28</v>
      </c>
      <c r="F3223" s="59">
        <v>203616.28</v>
      </c>
      <c r="G3223" s="59">
        <v>203616.28</v>
      </c>
      <c r="H3223" s="59">
        <v>203616.28</v>
      </c>
      <c r="I3223" s="59">
        <v>203616.28</v>
      </c>
      <c r="J3223" s="59">
        <v>261123.57</v>
      </c>
      <c r="K3223" s="59">
        <v>258685.67</v>
      </c>
      <c r="L3223" s="59">
        <v>258685.67</v>
      </c>
      <c r="M3223" s="59">
        <v>258685.67</v>
      </c>
      <c r="N3223" s="59">
        <v>90419.5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257880.38</v>
      </c>
      <c r="D3224" s="59">
        <v>257880.38</v>
      </c>
      <c r="E3224" s="59">
        <v>257880.38</v>
      </c>
      <c r="F3224" s="59">
        <v>257880.38</v>
      </c>
      <c r="G3224" s="59">
        <v>257880.38</v>
      </c>
      <c r="H3224" s="59">
        <v>257880.38</v>
      </c>
      <c r="I3224" s="59">
        <v>257880.38</v>
      </c>
      <c r="J3224" s="59">
        <v>345575.75</v>
      </c>
      <c r="K3224" s="59">
        <v>345296.4</v>
      </c>
      <c r="L3224" s="59">
        <v>345296.4</v>
      </c>
      <c r="M3224" s="59">
        <v>345296.4</v>
      </c>
      <c r="N3224" s="59">
        <v>87695.37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91778.05</v>
      </c>
      <c r="D3225" s="59">
        <v>91380.55</v>
      </c>
      <c r="E3225" s="59">
        <v>91380.55</v>
      </c>
      <c r="F3225" s="59">
        <v>91380.55</v>
      </c>
      <c r="G3225" s="59">
        <v>91380.55</v>
      </c>
      <c r="H3225" s="59">
        <v>91380.55</v>
      </c>
      <c r="I3225" s="59">
        <v>91380.55</v>
      </c>
      <c r="J3225" s="59">
        <v>163232.15</v>
      </c>
      <c r="K3225" s="59">
        <v>163174.01</v>
      </c>
      <c r="L3225" s="59">
        <v>163174.01</v>
      </c>
      <c r="M3225" s="59">
        <v>163174.01</v>
      </c>
      <c r="N3225" s="59">
        <v>71851.600000000006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157864.66</v>
      </c>
      <c r="D3226" s="59">
        <v>157864.66</v>
      </c>
      <c r="E3226" s="59">
        <v>157864.66</v>
      </c>
      <c r="F3226" s="59">
        <v>157864.66</v>
      </c>
      <c r="G3226" s="59">
        <v>157864.66</v>
      </c>
      <c r="H3226" s="59">
        <v>157864.66</v>
      </c>
      <c r="I3226" s="59">
        <v>157864.66</v>
      </c>
      <c r="J3226" s="59">
        <v>254517.06</v>
      </c>
      <c r="K3226" s="59">
        <v>254517.06</v>
      </c>
      <c r="L3226" s="59">
        <v>254517.06</v>
      </c>
      <c r="M3226" s="59">
        <v>254517.06</v>
      </c>
      <c r="N3226" s="59">
        <v>96704.89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212012.66</v>
      </c>
      <c r="D3227" s="59">
        <v>212012.66</v>
      </c>
      <c r="E3227" s="59">
        <v>212012.66</v>
      </c>
      <c r="F3227" s="59">
        <v>212012.66</v>
      </c>
      <c r="G3227" s="59">
        <v>212012.66</v>
      </c>
      <c r="H3227" s="59">
        <v>212012.66</v>
      </c>
      <c r="I3227" s="59">
        <v>212012.66</v>
      </c>
      <c r="J3227" s="59">
        <v>290621.26</v>
      </c>
      <c r="K3227" s="59">
        <v>290564.68</v>
      </c>
      <c r="L3227" s="59">
        <v>290564.68</v>
      </c>
      <c r="M3227" s="59">
        <v>290564.68</v>
      </c>
      <c r="N3227" s="59">
        <v>78608.600000000006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218972.83</v>
      </c>
      <c r="D3228" s="59">
        <v>218972.83</v>
      </c>
      <c r="E3228" s="59">
        <v>218972.83</v>
      </c>
      <c r="F3228" s="59">
        <v>218972.83</v>
      </c>
      <c r="G3228" s="59">
        <v>218972.83</v>
      </c>
      <c r="H3228" s="59">
        <v>218972.83</v>
      </c>
      <c r="I3228" s="59">
        <v>218972.83</v>
      </c>
      <c r="J3228" s="59">
        <v>267471.12</v>
      </c>
      <c r="K3228" s="59">
        <v>224864.43</v>
      </c>
      <c r="L3228" s="59">
        <v>224864.43</v>
      </c>
      <c r="M3228" s="59">
        <v>224864.43</v>
      </c>
      <c r="N3228" s="59">
        <v>48498.29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273208.01</v>
      </c>
      <c r="D3229" s="59">
        <v>273208.01</v>
      </c>
      <c r="E3229" s="59">
        <v>273208.01</v>
      </c>
      <c r="F3229" s="59">
        <v>273208.01</v>
      </c>
      <c r="G3229" s="59">
        <v>273208.01</v>
      </c>
      <c r="H3229" s="59">
        <v>273208.01</v>
      </c>
      <c r="I3229" s="59">
        <v>273208.01</v>
      </c>
      <c r="J3229" s="59">
        <v>334174.65000000002</v>
      </c>
      <c r="K3229" s="59">
        <v>334174.65000000002</v>
      </c>
      <c r="L3229" s="59">
        <v>334174.65000000002</v>
      </c>
      <c r="M3229" s="59">
        <v>334174.65000000002</v>
      </c>
      <c r="N3229" s="59">
        <v>60966.64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222826.87</v>
      </c>
      <c r="D3230" s="59">
        <v>222826.87</v>
      </c>
      <c r="E3230" s="59">
        <v>222826.87</v>
      </c>
      <c r="F3230" s="59">
        <v>222826.87</v>
      </c>
      <c r="G3230" s="59">
        <v>222826.87</v>
      </c>
      <c r="H3230" s="59">
        <v>218483.81</v>
      </c>
      <c r="I3230" s="59">
        <v>218483.81</v>
      </c>
      <c r="J3230" s="59">
        <v>277899.07</v>
      </c>
      <c r="K3230" s="59">
        <v>277899.07</v>
      </c>
      <c r="L3230" s="59">
        <v>277899.07</v>
      </c>
      <c r="M3230" s="59">
        <v>277899.07</v>
      </c>
      <c r="N3230" s="59">
        <v>59415.26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65607.039999999994</v>
      </c>
      <c r="D3231" s="59">
        <v>65607.039999999994</v>
      </c>
      <c r="E3231" s="59">
        <v>65607.039999999994</v>
      </c>
      <c r="F3231" s="59">
        <v>65607.039999999994</v>
      </c>
      <c r="G3231" s="59">
        <v>65607.039999999994</v>
      </c>
      <c r="H3231" s="59">
        <v>65607.039999999994</v>
      </c>
      <c r="I3231" s="59">
        <v>65607.039999999994</v>
      </c>
      <c r="J3231" s="59">
        <v>103348.5</v>
      </c>
      <c r="K3231" s="59">
        <v>99591.96</v>
      </c>
      <c r="L3231" s="59">
        <v>99591.96</v>
      </c>
      <c r="M3231" s="59">
        <v>99591.96</v>
      </c>
      <c r="N3231" s="59">
        <v>37741.46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79910.429999999993</v>
      </c>
      <c r="D3232" s="59">
        <v>79910.429999999993</v>
      </c>
      <c r="E3232" s="59">
        <v>79910.429999999993</v>
      </c>
      <c r="F3232" s="59">
        <v>79910.429999999993</v>
      </c>
      <c r="G3232" s="59">
        <v>79910.429999999993</v>
      </c>
      <c r="H3232" s="59">
        <v>79910.429999999993</v>
      </c>
      <c r="I3232" s="59">
        <v>79910.429999999993</v>
      </c>
      <c r="J3232" s="59">
        <v>141456.10999999999</v>
      </c>
      <c r="K3232" s="59">
        <v>139901.43</v>
      </c>
      <c r="L3232" s="59">
        <v>139901.43</v>
      </c>
      <c r="M3232" s="59">
        <v>139901.43</v>
      </c>
      <c r="N3232" s="59">
        <v>61545.68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31871.37</v>
      </c>
      <c r="D3233" s="59">
        <v>31871.37</v>
      </c>
      <c r="E3233" s="59">
        <v>31871.37</v>
      </c>
      <c r="F3233" s="59">
        <v>31871.37</v>
      </c>
      <c r="G3233" s="59">
        <v>31871.37</v>
      </c>
      <c r="H3233" s="59">
        <v>31871.37</v>
      </c>
      <c r="I3233" s="59">
        <v>31871.37</v>
      </c>
      <c r="J3233" s="59">
        <v>102659.18</v>
      </c>
      <c r="K3233" s="59">
        <v>102564.16</v>
      </c>
      <c r="L3233" s="59">
        <v>102564.16</v>
      </c>
      <c r="M3233" s="59">
        <v>102564.16</v>
      </c>
      <c r="N3233" s="59">
        <v>70787.81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59807.78</v>
      </c>
      <c r="D3234" s="59">
        <v>59807.78</v>
      </c>
      <c r="E3234" s="59">
        <v>59807.78</v>
      </c>
      <c r="F3234" s="59">
        <v>59807.78</v>
      </c>
      <c r="G3234" s="59">
        <v>59807.78</v>
      </c>
      <c r="H3234" s="59">
        <v>59807.78</v>
      </c>
      <c r="I3234" s="59">
        <v>59807.78</v>
      </c>
      <c r="J3234" s="59">
        <v>83956.98</v>
      </c>
      <c r="K3234" s="59">
        <v>83956.98</v>
      </c>
      <c r="L3234" s="59">
        <v>83956.98</v>
      </c>
      <c r="M3234" s="59">
        <v>83956.98</v>
      </c>
      <c r="N3234" s="59">
        <v>24149.200000000001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98622.83</v>
      </c>
      <c r="D3235" s="59">
        <v>98622.83</v>
      </c>
      <c r="E3235" s="59">
        <v>98622.83</v>
      </c>
      <c r="F3235" s="59">
        <v>98622.83</v>
      </c>
      <c r="G3235" s="59">
        <v>98622.83</v>
      </c>
      <c r="H3235" s="59">
        <v>98622.83</v>
      </c>
      <c r="I3235" s="59">
        <v>98622.83</v>
      </c>
      <c r="J3235" s="59">
        <v>172479.56</v>
      </c>
      <c r="K3235" s="59">
        <v>172479.56</v>
      </c>
      <c r="L3235" s="59">
        <v>172479.56</v>
      </c>
      <c r="M3235" s="59">
        <v>172479.56</v>
      </c>
      <c r="N3235" s="59">
        <v>73856.73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75171.839999999997</v>
      </c>
      <c r="D3236" s="59">
        <v>75171.839999999997</v>
      </c>
      <c r="E3236" s="59">
        <v>75171.839999999997</v>
      </c>
      <c r="F3236" s="59">
        <v>75171.839999999997</v>
      </c>
      <c r="G3236" s="59">
        <v>75171.839999999997</v>
      </c>
      <c r="H3236" s="59">
        <v>75171.839999999997</v>
      </c>
      <c r="I3236" s="59">
        <v>75171.839999999997</v>
      </c>
      <c r="J3236" s="59">
        <v>139910.01999999999</v>
      </c>
      <c r="K3236" s="59">
        <v>139910.01999999999</v>
      </c>
      <c r="L3236" s="59">
        <v>139910.01999999999</v>
      </c>
      <c r="M3236" s="59">
        <v>139910.01999999999</v>
      </c>
      <c r="N3236" s="59">
        <v>64738.18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136128.64000000001</v>
      </c>
      <c r="D3237" s="59">
        <v>136128.64000000001</v>
      </c>
      <c r="E3237" s="59">
        <v>136128.64000000001</v>
      </c>
      <c r="F3237" s="59">
        <v>136128.64000000001</v>
      </c>
      <c r="G3237" s="59">
        <v>136128.64000000001</v>
      </c>
      <c r="H3237" s="59">
        <v>136128.64000000001</v>
      </c>
      <c r="I3237" s="59">
        <v>136128.64000000001</v>
      </c>
      <c r="J3237" s="59">
        <v>194002.97</v>
      </c>
      <c r="K3237" s="59">
        <v>194002.97</v>
      </c>
      <c r="L3237" s="59">
        <v>194002.97</v>
      </c>
      <c r="M3237" s="59">
        <v>194002.97</v>
      </c>
      <c r="N3237" s="59">
        <v>57874.33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32917.35</v>
      </c>
      <c r="D3238" s="59">
        <v>32917.35</v>
      </c>
      <c r="E3238" s="59">
        <v>32917.35</v>
      </c>
      <c r="F3238" s="59">
        <v>32917.35</v>
      </c>
      <c r="G3238" s="59">
        <v>32917.35</v>
      </c>
      <c r="H3238" s="59">
        <v>32917.35</v>
      </c>
      <c r="I3238" s="59">
        <v>32917.35</v>
      </c>
      <c r="J3238" s="59">
        <v>83491.75</v>
      </c>
      <c r="K3238" s="59">
        <v>83491.75</v>
      </c>
      <c r="L3238" s="59">
        <v>83491.75</v>
      </c>
      <c r="M3238" s="59">
        <v>83491.75</v>
      </c>
      <c r="N3238" s="59">
        <v>50574.400000000001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7900</v>
      </c>
      <c r="D3239" s="59">
        <v>7900</v>
      </c>
      <c r="E3239" s="59">
        <v>7900</v>
      </c>
      <c r="F3239" s="59">
        <v>7900</v>
      </c>
      <c r="G3239" s="59">
        <v>7900</v>
      </c>
      <c r="H3239" s="59">
        <v>7900</v>
      </c>
      <c r="I3239" s="59">
        <v>7900</v>
      </c>
      <c r="J3239" s="59">
        <v>28065.71</v>
      </c>
      <c r="K3239" s="59">
        <v>28065.71</v>
      </c>
      <c r="L3239" s="59">
        <v>28065.71</v>
      </c>
      <c r="M3239" s="59">
        <v>28065.71</v>
      </c>
      <c r="N3239" s="59">
        <v>20165.71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11061.33</v>
      </c>
      <c r="D3240" s="59">
        <v>11061.33</v>
      </c>
      <c r="E3240" s="59">
        <v>11061.33</v>
      </c>
      <c r="F3240" s="59">
        <v>11061.33</v>
      </c>
      <c r="G3240" s="59">
        <v>11061.33</v>
      </c>
      <c r="H3240" s="59">
        <v>11061.33</v>
      </c>
      <c r="I3240" s="59">
        <v>11061.33</v>
      </c>
      <c r="J3240" s="59">
        <v>50202.52</v>
      </c>
      <c r="K3240" s="59">
        <v>50202.52</v>
      </c>
      <c r="L3240" s="59">
        <v>50202.52</v>
      </c>
      <c r="M3240" s="59">
        <v>50202.52</v>
      </c>
      <c r="N3240" s="59">
        <v>39141.19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14150.08</v>
      </c>
      <c r="D3241" s="59">
        <v>14150.08</v>
      </c>
      <c r="E3241" s="59">
        <v>14150.08</v>
      </c>
      <c r="F3241" s="59">
        <v>14150.08</v>
      </c>
      <c r="G3241" s="59">
        <v>14150.08</v>
      </c>
      <c r="H3241" s="59">
        <v>14150.08</v>
      </c>
      <c r="I3241" s="59">
        <v>14150.08</v>
      </c>
      <c r="J3241" s="59">
        <v>30100.68</v>
      </c>
      <c r="K3241" s="59">
        <v>30100.68</v>
      </c>
      <c r="L3241" s="59">
        <v>30100.68</v>
      </c>
      <c r="M3241" s="59">
        <v>30100.68</v>
      </c>
      <c r="N3241" s="59">
        <v>15950.6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21466.66</v>
      </c>
      <c r="D3242" s="59">
        <v>21466.66</v>
      </c>
      <c r="E3242" s="59">
        <v>21466.66</v>
      </c>
      <c r="F3242" s="59">
        <v>21466.66</v>
      </c>
      <c r="G3242" s="59">
        <v>21466.66</v>
      </c>
      <c r="H3242" s="59">
        <v>21466.66</v>
      </c>
      <c r="I3242" s="59">
        <v>21466.66</v>
      </c>
      <c r="J3242" s="59">
        <v>34202.910000000003</v>
      </c>
      <c r="K3242" s="59">
        <v>34202.910000000003</v>
      </c>
      <c r="L3242" s="59">
        <v>34202.910000000003</v>
      </c>
      <c r="M3242" s="59">
        <v>34202.910000000003</v>
      </c>
      <c r="N3242" s="59">
        <v>12736.25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1550.8</v>
      </c>
      <c r="D3243" s="59">
        <v>1550.8</v>
      </c>
      <c r="E3243" s="59">
        <v>1550.8</v>
      </c>
      <c r="F3243" s="59">
        <v>1550.8</v>
      </c>
      <c r="G3243" s="59">
        <v>1550.8</v>
      </c>
      <c r="H3243" s="59">
        <v>1550.8</v>
      </c>
      <c r="I3243" s="59">
        <v>1550.8</v>
      </c>
      <c r="J3243" s="59">
        <v>2821.24</v>
      </c>
      <c r="K3243" s="59">
        <v>2821.24</v>
      </c>
      <c r="L3243" s="59">
        <v>2821.24</v>
      </c>
      <c r="M3243" s="59">
        <v>2821.24</v>
      </c>
      <c r="N3243" s="59">
        <v>1270.44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>
        <v>0</v>
      </c>
      <c r="E3244" s="59"/>
      <c r="F3244" s="59"/>
      <c r="G3244" s="59"/>
      <c r="H3244" s="59">
        <v>0</v>
      </c>
      <c r="I3244" s="59">
        <v>0</v>
      </c>
      <c r="J3244" s="59">
        <v>608.99</v>
      </c>
      <c r="K3244" s="59">
        <v>608.99</v>
      </c>
      <c r="L3244" s="59">
        <v>608.99</v>
      </c>
      <c r="M3244" s="59">
        <v>608.99</v>
      </c>
      <c r="N3244" s="59">
        <v>608.99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>
        <v>0</v>
      </c>
      <c r="E3245" s="59"/>
      <c r="F3245" s="59"/>
      <c r="G3245" s="59"/>
      <c r="H3245" s="59">
        <v>0</v>
      </c>
      <c r="I3245" s="59">
        <v>0</v>
      </c>
      <c r="J3245" s="59">
        <v>13215.35</v>
      </c>
      <c r="K3245" s="59">
        <v>13215.35</v>
      </c>
      <c r="L3245" s="59">
        <v>13215.35</v>
      </c>
      <c r="M3245" s="59">
        <v>13215.35</v>
      </c>
      <c r="N3245" s="59">
        <v>13215.35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>
        <v>0</v>
      </c>
      <c r="E3246" s="59"/>
      <c r="F3246" s="59"/>
      <c r="G3246" s="59"/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>
        <v>0</v>
      </c>
      <c r="E3247" s="59"/>
      <c r="F3247" s="59"/>
      <c r="G3247" s="59"/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>
        <v>0</v>
      </c>
      <c r="E3248" s="59"/>
      <c r="F3248" s="59"/>
      <c r="G3248" s="59"/>
      <c r="H3248" s="59">
        <v>0</v>
      </c>
      <c r="I3248" s="59">
        <v>0</v>
      </c>
      <c r="J3248" s="59">
        <v>7.8</v>
      </c>
      <c r="K3248" s="59">
        <v>7.8</v>
      </c>
      <c r="L3248" s="59">
        <v>7.8</v>
      </c>
      <c r="M3248" s="59">
        <v>7.8</v>
      </c>
      <c r="N3248" s="59">
        <v>7.8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>
        <v>0</v>
      </c>
      <c r="E3249" s="59"/>
      <c r="F3249" s="59"/>
      <c r="G3249" s="59"/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>
        <v>0</v>
      </c>
      <c r="E3250" s="59"/>
      <c r="F3250" s="59"/>
      <c r="G3250" s="59"/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>
        <v>0</v>
      </c>
      <c r="I3271" s="59">
        <v>0</v>
      </c>
      <c r="J3271" s="59">
        <v>0</v>
      </c>
      <c r="K3271" s="59">
        <v>0</v>
      </c>
      <c r="L3271" s="59"/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>
        <v>0</v>
      </c>
      <c r="I3272" s="59">
        <v>0</v>
      </c>
      <c r="J3272" s="59">
        <v>0</v>
      </c>
      <c r="K3272" s="59">
        <v>0</v>
      </c>
      <c r="L3272" s="59"/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>
        <v>0</v>
      </c>
      <c r="I3273" s="59">
        <v>0</v>
      </c>
      <c r="J3273" s="59">
        <v>0</v>
      </c>
      <c r="K3273" s="59">
        <v>0</v>
      </c>
      <c r="L3273" s="59"/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>
        <v>0</v>
      </c>
      <c r="I3274" s="59">
        <v>0</v>
      </c>
      <c r="J3274" s="59">
        <v>0</v>
      </c>
      <c r="K3274" s="59">
        <v>0</v>
      </c>
      <c r="L3274" s="59"/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>
        <v>0</v>
      </c>
      <c r="I3275" s="59">
        <v>0</v>
      </c>
      <c r="J3275" s="59">
        <v>0</v>
      </c>
      <c r="K3275" s="59">
        <v>0</v>
      </c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>
        <v>0</v>
      </c>
      <c r="I3276" s="59">
        <v>0</v>
      </c>
      <c r="J3276" s="59">
        <v>0</v>
      </c>
      <c r="K3276" s="59">
        <v>0</v>
      </c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>
        <v>0</v>
      </c>
      <c r="I3277" s="59">
        <v>0</v>
      </c>
      <c r="J3277" s="59">
        <v>0</v>
      </c>
      <c r="K3277" s="59">
        <v>0</v>
      </c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>
        <v>0</v>
      </c>
      <c r="I3278" s="59">
        <v>0</v>
      </c>
      <c r="J3278" s="59">
        <v>0</v>
      </c>
      <c r="K3278" s="59">
        <v>0</v>
      </c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>
        <v>0</v>
      </c>
      <c r="I3279" s="59">
        <v>0</v>
      </c>
      <c r="J3279" s="59">
        <v>0</v>
      </c>
      <c r="K3279" s="59">
        <v>0</v>
      </c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>
        <v>0</v>
      </c>
      <c r="I3280" s="59">
        <v>0</v>
      </c>
      <c r="J3280" s="59">
        <v>0</v>
      </c>
      <c r="K3280" s="59">
        <v>0</v>
      </c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>
        <v>0</v>
      </c>
      <c r="I3281" s="59">
        <v>0</v>
      </c>
      <c r="J3281" s="59">
        <v>0</v>
      </c>
      <c r="K3281" s="59">
        <v>0</v>
      </c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>
        <v>0</v>
      </c>
      <c r="I3282" s="59">
        <v>0</v>
      </c>
      <c r="J3282" s="59">
        <v>0</v>
      </c>
      <c r="K3282" s="59">
        <v>0</v>
      </c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>
        <v>0</v>
      </c>
      <c r="I3283" s="59">
        <v>0</v>
      </c>
      <c r="J3283" s="59">
        <v>0</v>
      </c>
      <c r="K3283" s="59">
        <v>0</v>
      </c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>
        <v>0</v>
      </c>
      <c r="I3284" s="59">
        <v>0</v>
      </c>
      <c r="J3284" s="59">
        <v>0</v>
      </c>
      <c r="K3284" s="59">
        <v>0</v>
      </c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>
        <v>0</v>
      </c>
      <c r="I3285" s="59">
        <v>0</v>
      </c>
      <c r="J3285" s="59">
        <v>0</v>
      </c>
      <c r="K3285" s="59">
        <v>0</v>
      </c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>
        <v>0</v>
      </c>
      <c r="I3286" s="59">
        <v>0</v>
      </c>
      <c r="J3286" s="59">
        <v>0</v>
      </c>
      <c r="K3286" s="59">
        <v>0</v>
      </c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>
        <v>0</v>
      </c>
      <c r="I3287" s="59">
        <v>0</v>
      </c>
      <c r="J3287" s="59">
        <v>0</v>
      </c>
      <c r="K3287" s="59">
        <v>0</v>
      </c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>
        <v>0</v>
      </c>
      <c r="I3288" s="59">
        <v>0</v>
      </c>
      <c r="J3288" s="59">
        <v>0</v>
      </c>
      <c r="K3288" s="59">
        <v>0</v>
      </c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>
        <v>0</v>
      </c>
      <c r="I3289" s="59">
        <v>0</v>
      </c>
      <c r="J3289" s="59">
        <v>0</v>
      </c>
      <c r="K3289" s="59">
        <v>0</v>
      </c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>
        <v>0</v>
      </c>
      <c r="I3290" s="59">
        <v>0</v>
      </c>
      <c r="J3290" s="59">
        <v>0</v>
      </c>
      <c r="K3290" s="59">
        <v>0</v>
      </c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4942566.5199999986</v>
      </c>
      <c r="E3291" s="6">
        <f>SUM(E3212:E3290)</f>
        <v>5978893.5699999994</v>
      </c>
      <c r="F3291" s="6">
        <f>SUM(F3211:F3290)</f>
        <v>6587824.0399999991</v>
      </c>
      <c r="G3291" s="6">
        <f>SUM(G3210:G3290)</f>
        <v>7138430.1499999994</v>
      </c>
      <c r="H3291" s="6">
        <f>SUM(H3204:H3290)</f>
        <v>7694557.2199999988</v>
      </c>
      <c r="I3291" s="6">
        <f>SUM(I3204:I3290)</f>
        <v>8294341.2399999993</v>
      </c>
      <c r="J3291" s="6">
        <f t="shared" ref="J3291:L3291" si="34">SUM(J3204:J3290)</f>
        <v>10259119.610000003</v>
      </c>
      <c r="K3291" s="6">
        <f>SUM(K3204:K3290)</f>
        <v>11020350.650000004</v>
      </c>
      <c r="L3291" s="6">
        <f t="shared" si="34"/>
        <v>11795318.300000004</v>
      </c>
      <c r="M3291" s="6">
        <f>SUM(M3204:M3290)</f>
        <v>12946511.390000006</v>
      </c>
      <c r="N3291" s="13">
        <f>SUM(N3200:N3290)</f>
        <v>11060027.370000003</v>
      </c>
      <c r="O3291" s="13">
        <f>SUM(O3200:O3290)</f>
        <v>10109640.550000001</v>
      </c>
      <c r="P3291" s="13">
        <f>SUM(P3200:P3290)</f>
        <v>10035547.000000002</v>
      </c>
      <c r="Q3291" s="13">
        <f>SUM(Q3200:Q3290)</f>
        <v>10091837.109999998</v>
      </c>
      <c r="R3291" s="13">
        <f>SUM(R3199:R3290)</f>
        <v>10781141.649999999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305970.78999999998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393398.8</v>
      </c>
      <c r="R3294" s="59">
        <v>393398.8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273120.59999999998</v>
      </c>
      <c r="Q3295" s="59">
        <v>273120.59999999998</v>
      </c>
      <c r="R3295" s="59">
        <v>273120.59999999998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351181.1</v>
      </c>
      <c r="P3296" s="59">
        <v>351181.1</v>
      </c>
      <c r="Q3296" s="59">
        <v>282409.15000000002</v>
      </c>
      <c r="R3296" s="59">
        <v>282409.15000000002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328520.31</v>
      </c>
      <c r="O3297" s="59">
        <v>328151.83</v>
      </c>
      <c r="P3297" s="59">
        <v>328151.83</v>
      </c>
      <c r="Q3297" s="59">
        <v>299541.96000000002</v>
      </c>
      <c r="R3297" s="59">
        <v>299541.96000000002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169550.59</v>
      </c>
      <c r="N3298" s="59">
        <v>169550.59</v>
      </c>
      <c r="O3298" s="59">
        <v>169256.44</v>
      </c>
      <c r="P3298" s="59">
        <v>169256.44</v>
      </c>
      <c r="Q3298" s="59">
        <v>136015.44</v>
      </c>
      <c r="R3298" s="59">
        <v>136015.44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476735.53</v>
      </c>
      <c r="M3299" s="59">
        <v>499095.53</v>
      </c>
      <c r="N3299" s="59">
        <v>498396.5</v>
      </c>
      <c r="O3299" s="59">
        <v>498396.5</v>
      </c>
      <c r="P3299" s="59">
        <v>498396.5</v>
      </c>
      <c r="Q3299" s="59">
        <v>279769.25</v>
      </c>
      <c r="R3299" s="59">
        <v>279769.25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407806.17</v>
      </c>
      <c r="L3300" s="59">
        <v>413242.18</v>
      </c>
      <c r="M3300" s="59">
        <v>412458.67</v>
      </c>
      <c r="N3300" s="59">
        <v>412458.67</v>
      </c>
      <c r="O3300" s="59">
        <v>411705.72</v>
      </c>
      <c r="P3300" s="59">
        <v>411705.72</v>
      </c>
      <c r="Q3300" s="59">
        <v>242783.87</v>
      </c>
      <c r="R3300" s="59">
        <v>242783.87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185518.94</v>
      </c>
      <c r="K3301" s="59">
        <v>185518.94</v>
      </c>
      <c r="L3301" s="59">
        <v>184102.91</v>
      </c>
      <c r="M3301" s="59">
        <v>184102.91</v>
      </c>
      <c r="N3301" s="59">
        <v>184102.91</v>
      </c>
      <c r="O3301" s="59">
        <v>181889.13</v>
      </c>
      <c r="P3301" s="59">
        <v>181889.13</v>
      </c>
      <c r="Q3301" s="59">
        <v>99318.85</v>
      </c>
      <c r="R3301" s="59">
        <v>99318.85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202715.99</v>
      </c>
      <c r="J3302" s="59">
        <v>201674.67</v>
      </c>
      <c r="K3302" s="59">
        <v>201441.79</v>
      </c>
      <c r="L3302" s="59">
        <v>201319.54</v>
      </c>
      <c r="M3302" s="59">
        <v>201319.54</v>
      </c>
      <c r="N3302" s="59">
        <v>201319.54</v>
      </c>
      <c r="O3302" s="59">
        <v>200048.63</v>
      </c>
      <c r="P3302" s="59">
        <v>200048.63</v>
      </c>
      <c r="Q3302" s="59">
        <v>149166.16</v>
      </c>
      <c r="R3302" s="59">
        <v>149166.16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180079.45</v>
      </c>
      <c r="I3303" s="59">
        <v>179893.21</v>
      </c>
      <c r="J3303" s="59">
        <v>179171.53</v>
      </c>
      <c r="K3303" s="59">
        <v>179171.53</v>
      </c>
      <c r="L3303" s="59">
        <v>179171.53</v>
      </c>
      <c r="M3303" s="59">
        <v>179099.63</v>
      </c>
      <c r="N3303" s="59">
        <v>179099.63</v>
      </c>
      <c r="O3303" s="59">
        <v>178975.47</v>
      </c>
      <c r="P3303" s="59">
        <v>178975.47</v>
      </c>
      <c r="Q3303" s="59">
        <v>86429.119999999995</v>
      </c>
      <c r="R3303" s="59">
        <v>86429.119999999995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152350.51999999999</v>
      </c>
      <c r="H3304" s="59">
        <v>164951.47</v>
      </c>
      <c r="I3304" s="59">
        <v>164951.47</v>
      </c>
      <c r="J3304" s="59">
        <v>164869.42000000001</v>
      </c>
      <c r="K3304" s="59">
        <v>164661.42000000001</v>
      </c>
      <c r="L3304" s="59">
        <v>164661.42000000001</v>
      </c>
      <c r="M3304" s="59">
        <v>164661.42000000001</v>
      </c>
      <c r="N3304" s="59">
        <v>164661.42000000001</v>
      </c>
      <c r="O3304" s="59">
        <v>161917.79999999999</v>
      </c>
      <c r="P3304" s="59">
        <v>161917.79999999999</v>
      </c>
      <c r="Q3304" s="59">
        <v>92735.52</v>
      </c>
      <c r="R3304" s="59">
        <v>92735.52</v>
      </c>
    </row>
    <row r="3305" spans="2:18" x14ac:dyDescent="0.2">
      <c r="B3305" s="4">
        <v>2009</v>
      </c>
      <c r="C3305" s="28"/>
      <c r="D3305" s="28"/>
      <c r="E3305" s="28"/>
      <c r="F3305" s="59">
        <v>253332.02</v>
      </c>
      <c r="G3305" s="59">
        <v>253332.02</v>
      </c>
      <c r="H3305" s="59">
        <v>253332.02</v>
      </c>
      <c r="I3305" s="59">
        <v>253244.51</v>
      </c>
      <c r="J3305" s="59">
        <v>253244.51</v>
      </c>
      <c r="K3305" s="59">
        <v>252740.11</v>
      </c>
      <c r="L3305" s="59">
        <v>252740.11</v>
      </c>
      <c r="M3305" s="59">
        <v>252740.11</v>
      </c>
      <c r="N3305" s="59">
        <v>252740.11</v>
      </c>
      <c r="O3305" s="59">
        <v>249672.82</v>
      </c>
      <c r="P3305" s="59">
        <v>249672.82</v>
      </c>
      <c r="Q3305" s="59">
        <v>160595.5</v>
      </c>
      <c r="R3305" s="59">
        <v>160595.5</v>
      </c>
    </row>
    <row r="3306" spans="2:18" x14ac:dyDescent="0.2">
      <c r="B3306" s="4">
        <v>2008</v>
      </c>
      <c r="C3306" s="28"/>
      <c r="D3306" s="28"/>
      <c r="E3306" s="59">
        <v>353627.61</v>
      </c>
      <c r="F3306" s="59">
        <v>353193.24</v>
      </c>
      <c r="G3306" s="59">
        <v>353193.24</v>
      </c>
      <c r="H3306" s="59">
        <v>350825.47</v>
      </c>
      <c r="I3306" s="59">
        <v>350825.47</v>
      </c>
      <c r="J3306" s="59">
        <v>350825.47</v>
      </c>
      <c r="K3306" s="59">
        <v>349867.07</v>
      </c>
      <c r="L3306" s="59">
        <v>349867.07</v>
      </c>
      <c r="M3306" s="59">
        <v>349867.07</v>
      </c>
      <c r="N3306" s="59">
        <v>309282.13</v>
      </c>
      <c r="O3306" s="59">
        <v>309282.13</v>
      </c>
      <c r="P3306" s="59">
        <v>309282.13</v>
      </c>
      <c r="Q3306" s="59">
        <v>278465.34000000003</v>
      </c>
      <c r="R3306" s="59">
        <v>278465.34000000003</v>
      </c>
    </row>
    <row r="3307" spans="2:18" x14ac:dyDescent="0.2">
      <c r="B3307" s="4">
        <v>2007</v>
      </c>
      <c r="C3307" s="28"/>
      <c r="D3307" s="59">
        <v>378164.87</v>
      </c>
      <c r="E3307" s="59">
        <v>376572.22</v>
      </c>
      <c r="F3307" s="59">
        <v>376076.52</v>
      </c>
      <c r="G3307" s="59">
        <v>376076.52</v>
      </c>
      <c r="H3307" s="59">
        <v>375897.84</v>
      </c>
      <c r="I3307" s="59">
        <v>375761.75</v>
      </c>
      <c r="J3307" s="59">
        <v>375761.75</v>
      </c>
      <c r="K3307" s="59">
        <v>374903.3</v>
      </c>
      <c r="L3307" s="59">
        <v>374903.3</v>
      </c>
      <c r="M3307" s="59">
        <v>374903.3</v>
      </c>
      <c r="N3307" s="59">
        <v>387862.15</v>
      </c>
      <c r="O3307" s="59">
        <v>387230.07</v>
      </c>
      <c r="P3307" s="59">
        <v>387230.07</v>
      </c>
      <c r="Q3307" s="59">
        <v>298033.42</v>
      </c>
      <c r="R3307" s="59">
        <v>298033.42</v>
      </c>
    </row>
    <row r="3308" spans="2:18" x14ac:dyDescent="0.2">
      <c r="B3308" s="4">
        <v>2006</v>
      </c>
      <c r="C3308" s="59">
        <v>170932.8</v>
      </c>
      <c r="D3308" s="59">
        <v>170576.81</v>
      </c>
      <c r="E3308" s="59">
        <v>170338.3</v>
      </c>
      <c r="F3308" s="59">
        <v>170274.28</v>
      </c>
      <c r="G3308" s="59">
        <v>170274.28</v>
      </c>
      <c r="H3308" s="59">
        <v>169255.78</v>
      </c>
      <c r="I3308" s="59">
        <v>169255.78</v>
      </c>
      <c r="J3308" s="59">
        <v>169255.78</v>
      </c>
      <c r="K3308" s="59">
        <v>168836.06</v>
      </c>
      <c r="L3308" s="59">
        <v>168836.06</v>
      </c>
      <c r="M3308" s="59">
        <v>168836.06</v>
      </c>
      <c r="N3308" s="59">
        <v>191794.65</v>
      </c>
      <c r="O3308" s="59">
        <v>191794.65</v>
      </c>
      <c r="P3308" s="59">
        <v>191794.65</v>
      </c>
      <c r="Q3308" s="59">
        <v>191794.65</v>
      </c>
      <c r="R3308" s="59">
        <v>191794.65</v>
      </c>
    </row>
    <row r="3309" spans="2:18" x14ac:dyDescent="0.2">
      <c r="B3309" s="4">
        <v>2005</v>
      </c>
      <c r="C3309" s="59">
        <v>154210.01999999999</v>
      </c>
      <c r="D3309" s="59">
        <v>154210.01999999999</v>
      </c>
      <c r="E3309" s="59">
        <v>153938.13</v>
      </c>
      <c r="F3309" s="59">
        <v>153938.13</v>
      </c>
      <c r="G3309" s="59">
        <v>153938.13</v>
      </c>
      <c r="H3309" s="59">
        <v>153803.29999999999</v>
      </c>
      <c r="I3309" s="59">
        <v>153803.29999999999</v>
      </c>
      <c r="J3309" s="59">
        <v>197828.72</v>
      </c>
      <c r="K3309" s="59">
        <v>197336.94</v>
      </c>
      <c r="L3309" s="59">
        <v>197336.94</v>
      </c>
      <c r="M3309" s="59">
        <v>197336.94</v>
      </c>
      <c r="N3309" s="59">
        <v>212792.06</v>
      </c>
      <c r="O3309" s="59">
        <v>211823.98</v>
      </c>
      <c r="P3309" s="59">
        <v>211823.98</v>
      </c>
      <c r="Q3309" s="59">
        <v>211823.98</v>
      </c>
      <c r="R3309" s="59">
        <v>211823.98</v>
      </c>
    </row>
    <row r="3310" spans="2:18" x14ac:dyDescent="0.2">
      <c r="B3310" s="4">
        <v>2004</v>
      </c>
      <c r="C3310" s="59">
        <v>279794.2</v>
      </c>
      <c r="D3310" s="59">
        <v>279794.2</v>
      </c>
      <c r="E3310" s="59">
        <v>279709.64</v>
      </c>
      <c r="F3310" s="59">
        <v>279709.64</v>
      </c>
      <c r="G3310" s="59">
        <v>279709.64</v>
      </c>
      <c r="H3310" s="59">
        <v>276659.64</v>
      </c>
      <c r="I3310" s="59">
        <v>276659.64</v>
      </c>
      <c r="J3310" s="59">
        <v>334805.28999999998</v>
      </c>
      <c r="K3310" s="59">
        <v>334805.28999999998</v>
      </c>
      <c r="L3310" s="59">
        <v>334805.28999999998</v>
      </c>
      <c r="M3310" s="59">
        <v>334805.28999999998</v>
      </c>
      <c r="N3310" s="59">
        <v>344205.15</v>
      </c>
      <c r="O3310" s="59">
        <v>343978.51</v>
      </c>
      <c r="P3310" s="59">
        <v>343978.51</v>
      </c>
      <c r="Q3310" s="59">
        <v>240878.41</v>
      </c>
      <c r="R3310" s="59">
        <v>240878.41</v>
      </c>
    </row>
    <row r="3311" spans="2:18" x14ac:dyDescent="0.2">
      <c r="B3311" s="4">
        <v>2003</v>
      </c>
      <c r="C3311" s="59">
        <v>74692.240000000005</v>
      </c>
      <c r="D3311" s="59">
        <v>74692.240000000005</v>
      </c>
      <c r="E3311" s="59">
        <v>74551.850000000006</v>
      </c>
      <c r="F3311" s="59">
        <v>74551.850000000006</v>
      </c>
      <c r="G3311" s="59">
        <v>74551.850000000006</v>
      </c>
      <c r="H3311" s="59">
        <v>74551.850000000006</v>
      </c>
      <c r="I3311" s="59">
        <v>74551.850000000006</v>
      </c>
      <c r="J3311" s="59">
        <v>136056.04999999999</v>
      </c>
      <c r="K3311" s="59">
        <v>136056.04999999999</v>
      </c>
      <c r="L3311" s="59">
        <v>136056.04999999999</v>
      </c>
      <c r="M3311" s="59">
        <v>136056.04999999999</v>
      </c>
      <c r="N3311" s="59">
        <v>141534.43</v>
      </c>
      <c r="O3311" s="59">
        <v>141534.43</v>
      </c>
      <c r="P3311" s="59">
        <v>141534.43</v>
      </c>
      <c r="Q3311" s="59">
        <v>141534.43</v>
      </c>
      <c r="R3311" s="59">
        <v>141534.43</v>
      </c>
    </row>
    <row r="3312" spans="2:18" x14ac:dyDescent="0.2">
      <c r="B3312" s="4">
        <v>2002</v>
      </c>
      <c r="C3312" s="59">
        <v>86556.14</v>
      </c>
      <c r="D3312" s="59">
        <v>86556.14</v>
      </c>
      <c r="E3312" s="59">
        <v>86556.14</v>
      </c>
      <c r="F3312" s="59">
        <v>86556.14</v>
      </c>
      <c r="G3312" s="59">
        <v>86556.14</v>
      </c>
      <c r="H3312" s="59">
        <v>86556.14</v>
      </c>
      <c r="I3312" s="59">
        <v>86556.14</v>
      </c>
      <c r="J3312" s="59">
        <v>143741.51</v>
      </c>
      <c r="K3312" s="59">
        <v>140295.96</v>
      </c>
      <c r="L3312" s="59">
        <v>140295.96</v>
      </c>
      <c r="M3312" s="59">
        <v>140295.96</v>
      </c>
      <c r="N3312" s="59">
        <v>141545.17000000001</v>
      </c>
      <c r="O3312" s="59">
        <v>141545.17000000001</v>
      </c>
      <c r="P3312" s="59">
        <v>141545.17000000001</v>
      </c>
      <c r="Q3312" s="59">
        <v>141545.17000000001</v>
      </c>
      <c r="R3312" s="59">
        <v>141545.17000000001</v>
      </c>
    </row>
    <row r="3313" spans="2:18" x14ac:dyDescent="0.2">
      <c r="B3313" s="4">
        <v>2001</v>
      </c>
      <c r="C3313" s="59">
        <v>82250.009999999995</v>
      </c>
      <c r="D3313" s="59">
        <v>82250.009999999995</v>
      </c>
      <c r="E3313" s="59">
        <v>82085.210000000006</v>
      </c>
      <c r="F3313" s="59">
        <v>82085.210000000006</v>
      </c>
      <c r="G3313" s="59">
        <v>82085.210000000006</v>
      </c>
      <c r="H3313" s="59">
        <v>82085.210000000006</v>
      </c>
      <c r="I3313" s="59">
        <v>82085.210000000006</v>
      </c>
      <c r="J3313" s="59">
        <v>155970.63</v>
      </c>
      <c r="K3313" s="59">
        <v>149642.82</v>
      </c>
      <c r="L3313" s="59">
        <v>149642.82</v>
      </c>
      <c r="M3313" s="59">
        <v>149642.82</v>
      </c>
      <c r="N3313" s="59">
        <v>154750.75</v>
      </c>
      <c r="O3313" s="59">
        <v>154750.75</v>
      </c>
      <c r="P3313" s="59">
        <v>154750.75</v>
      </c>
      <c r="Q3313" s="59">
        <v>154750.75</v>
      </c>
      <c r="R3313" s="59">
        <v>776.32</v>
      </c>
    </row>
    <row r="3314" spans="2:18" x14ac:dyDescent="0.2">
      <c r="B3314" s="4">
        <v>2000</v>
      </c>
      <c r="C3314" s="59">
        <v>36965.279999999999</v>
      </c>
      <c r="D3314" s="59">
        <v>36965.279999999999</v>
      </c>
      <c r="E3314" s="59">
        <v>36830.57</v>
      </c>
      <c r="F3314" s="59">
        <v>36830.57</v>
      </c>
      <c r="G3314" s="59">
        <v>36830.57</v>
      </c>
      <c r="H3314" s="59">
        <v>29960.22</v>
      </c>
      <c r="I3314" s="59">
        <v>29960.22</v>
      </c>
      <c r="J3314" s="59">
        <v>60523.69</v>
      </c>
      <c r="K3314" s="59">
        <v>60523.69</v>
      </c>
      <c r="L3314" s="59">
        <v>60523.69</v>
      </c>
      <c r="M3314" s="59">
        <v>60523.69</v>
      </c>
      <c r="N3314" s="59">
        <v>69413.759999999995</v>
      </c>
      <c r="O3314" s="59">
        <v>69413.759999999995</v>
      </c>
      <c r="P3314" s="59">
        <v>69413.759999999995</v>
      </c>
      <c r="Q3314" s="59">
        <v>3166.1</v>
      </c>
      <c r="R3314" s="59">
        <v>3166.1</v>
      </c>
    </row>
    <row r="3315" spans="2:18" x14ac:dyDescent="0.2">
      <c r="B3315" s="4">
        <v>1999</v>
      </c>
      <c r="C3315" s="59">
        <v>125500.08</v>
      </c>
      <c r="D3315" s="59">
        <v>125500.08</v>
      </c>
      <c r="E3315" s="59">
        <v>125436.04</v>
      </c>
      <c r="F3315" s="59">
        <v>125436.04</v>
      </c>
      <c r="G3315" s="59">
        <v>125436.04</v>
      </c>
      <c r="H3315" s="59">
        <v>114846.53</v>
      </c>
      <c r="I3315" s="59">
        <v>114846.53</v>
      </c>
      <c r="J3315" s="59">
        <v>161740.31</v>
      </c>
      <c r="K3315" s="59">
        <v>161740.31</v>
      </c>
      <c r="L3315" s="59">
        <v>161740.31</v>
      </c>
      <c r="M3315" s="59">
        <v>161740.31</v>
      </c>
      <c r="N3315" s="59">
        <v>165425.70000000001</v>
      </c>
      <c r="O3315" s="59">
        <v>165425.70000000001</v>
      </c>
      <c r="P3315" s="59">
        <v>3685.39</v>
      </c>
      <c r="Q3315" s="59">
        <v>3685.39</v>
      </c>
      <c r="R3315" s="59">
        <v>3685.39</v>
      </c>
    </row>
    <row r="3316" spans="2:18" x14ac:dyDescent="0.2">
      <c r="B3316" s="4">
        <v>1998</v>
      </c>
      <c r="C3316" s="59">
        <v>108708.47</v>
      </c>
      <c r="D3316" s="59">
        <v>108708.47</v>
      </c>
      <c r="E3316" s="59">
        <v>108708.47</v>
      </c>
      <c r="F3316" s="59">
        <v>108708.47</v>
      </c>
      <c r="G3316" s="59">
        <v>108708.47</v>
      </c>
      <c r="H3316" s="59">
        <v>108708.47</v>
      </c>
      <c r="I3316" s="59">
        <v>108708.47</v>
      </c>
      <c r="J3316" s="59">
        <v>180128.49</v>
      </c>
      <c r="K3316" s="59">
        <v>170249.22</v>
      </c>
      <c r="L3316" s="59">
        <v>170249.22</v>
      </c>
      <c r="M3316" s="59">
        <v>170249.22</v>
      </c>
      <c r="N3316" s="59">
        <v>170249.22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110931.27</v>
      </c>
      <c r="D3317" s="59">
        <v>110931.27</v>
      </c>
      <c r="E3317" s="59">
        <v>110931.27</v>
      </c>
      <c r="F3317" s="59">
        <v>110931.27</v>
      </c>
      <c r="G3317" s="59">
        <v>110931.27</v>
      </c>
      <c r="H3317" s="59">
        <v>110931.27</v>
      </c>
      <c r="I3317" s="59">
        <v>110931.27</v>
      </c>
      <c r="J3317" s="59">
        <v>187161.82</v>
      </c>
      <c r="K3317" s="59">
        <v>178488.78</v>
      </c>
      <c r="L3317" s="59">
        <v>178488.78</v>
      </c>
      <c r="M3317" s="59">
        <v>178488.78</v>
      </c>
      <c r="N3317" s="59">
        <v>76230.55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116247.36</v>
      </c>
      <c r="K3318" s="59">
        <v>116247.36</v>
      </c>
      <c r="L3318" s="59">
        <v>116247.36</v>
      </c>
      <c r="M3318" s="59">
        <v>116247.36</v>
      </c>
      <c r="N3318" s="59">
        <v>116247.36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73022.84</v>
      </c>
      <c r="D3319" s="59">
        <v>73022.84</v>
      </c>
      <c r="E3319" s="59">
        <v>73022.84</v>
      </c>
      <c r="F3319" s="59">
        <v>73022.84</v>
      </c>
      <c r="G3319" s="59">
        <v>73022.84</v>
      </c>
      <c r="H3319" s="59">
        <v>73022.84</v>
      </c>
      <c r="I3319" s="59">
        <v>73022.84</v>
      </c>
      <c r="J3319" s="59">
        <v>168267.99</v>
      </c>
      <c r="K3319" s="59">
        <v>168267.99</v>
      </c>
      <c r="L3319" s="59">
        <v>168267.99</v>
      </c>
      <c r="M3319" s="59">
        <v>168267.99</v>
      </c>
      <c r="N3319" s="59">
        <v>95245.15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190159.31</v>
      </c>
      <c r="D3320" s="59">
        <v>190159.31</v>
      </c>
      <c r="E3320" s="59">
        <v>190159.31</v>
      </c>
      <c r="F3320" s="59">
        <v>190159.31</v>
      </c>
      <c r="G3320" s="59">
        <v>190159.31</v>
      </c>
      <c r="H3320" s="59">
        <v>190159.31</v>
      </c>
      <c r="I3320" s="59">
        <v>190159.31</v>
      </c>
      <c r="J3320" s="59">
        <v>318279.95</v>
      </c>
      <c r="K3320" s="59">
        <v>318279.95</v>
      </c>
      <c r="L3320" s="59">
        <v>318279.95</v>
      </c>
      <c r="M3320" s="59">
        <v>318279.95</v>
      </c>
      <c r="N3320" s="59">
        <v>128120.64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182421.88</v>
      </c>
      <c r="D3321" s="59">
        <v>182421.88</v>
      </c>
      <c r="E3321" s="59">
        <v>182421.88</v>
      </c>
      <c r="F3321" s="59">
        <v>182421.88</v>
      </c>
      <c r="G3321" s="59">
        <v>182421.88</v>
      </c>
      <c r="H3321" s="59">
        <v>182421.88</v>
      </c>
      <c r="I3321" s="59">
        <v>182421.88</v>
      </c>
      <c r="J3321" s="59">
        <v>286623.96000000002</v>
      </c>
      <c r="K3321" s="59">
        <v>286623.96000000002</v>
      </c>
      <c r="L3321" s="59">
        <v>286623.96000000002</v>
      </c>
      <c r="M3321" s="59">
        <v>286623.96000000002</v>
      </c>
      <c r="N3321" s="59">
        <v>104202.08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168082.77</v>
      </c>
      <c r="D3322" s="59">
        <v>168082.77</v>
      </c>
      <c r="E3322" s="59">
        <v>168082.77</v>
      </c>
      <c r="F3322" s="59">
        <v>168082.77</v>
      </c>
      <c r="G3322" s="59">
        <v>168082.77</v>
      </c>
      <c r="H3322" s="59">
        <v>168082.77</v>
      </c>
      <c r="I3322" s="59">
        <v>168082.77</v>
      </c>
      <c r="J3322" s="59">
        <v>232371.19</v>
      </c>
      <c r="K3322" s="59">
        <v>232371.19</v>
      </c>
      <c r="L3322" s="59">
        <v>232371.19</v>
      </c>
      <c r="M3322" s="59">
        <v>232371.19</v>
      </c>
      <c r="N3322" s="59">
        <v>64288.42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186387.94</v>
      </c>
      <c r="D3323" s="59">
        <v>186387.94</v>
      </c>
      <c r="E3323" s="59">
        <v>186387.94</v>
      </c>
      <c r="F3323" s="59">
        <v>186387.94</v>
      </c>
      <c r="G3323" s="59">
        <v>186387.94</v>
      </c>
      <c r="H3323" s="59">
        <v>186387.94</v>
      </c>
      <c r="I3323" s="59">
        <v>186387.94</v>
      </c>
      <c r="J3323" s="59">
        <v>267204.19</v>
      </c>
      <c r="K3323" s="59">
        <v>267204.19</v>
      </c>
      <c r="L3323" s="59">
        <v>267204.19</v>
      </c>
      <c r="M3323" s="59">
        <v>267204.19</v>
      </c>
      <c r="N3323" s="59">
        <v>80816.25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198191.59</v>
      </c>
      <c r="D3324" s="59">
        <v>198191.59</v>
      </c>
      <c r="E3324" s="59">
        <v>198191.59</v>
      </c>
      <c r="F3324" s="59">
        <v>198191.59</v>
      </c>
      <c r="G3324" s="59">
        <v>198191.59</v>
      </c>
      <c r="H3324" s="59">
        <v>198191.59</v>
      </c>
      <c r="I3324" s="59">
        <v>198191.59</v>
      </c>
      <c r="J3324" s="59">
        <v>276951.34000000003</v>
      </c>
      <c r="K3324" s="59">
        <v>276951.34000000003</v>
      </c>
      <c r="L3324" s="59">
        <v>276951.34000000003</v>
      </c>
      <c r="M3324" s="59">
        <v>276951.34000000003</v>
      </c>
      <c r="N3324" s="59">
        <v>78759.75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8290.58</v>
      </c>
      <c r="D3325" s="59">
        <v>8290.58</v>
      </c>
      <c r="E3325" s="59">
        <v>8290.58</v>
      </c>
      <c r="F3325" s="59">
        <v>8290.58</v>
      </c>
      <c r="G3325" s="59">
        <v>8290.58</v>
      </c>
      <c r="H3325" s="59">
        <v>8290.58</v>
      </c>
      <c r="I3325" s="59">
        <v>8290.58</v>
      </c>
      <c r="J3325" s="59">
        <v>58319.95</v>
      </c>
      <c r="K3325" s="59">
        <v>58319.95</v>
      </c>
      <c r="L3325" s="59">
        <v>58319.95</v>
      </c>
      <c r="M3325" s="59">
        <v>58319.95</v>
      </c>
      <c r="N3325" s="59">
        <v>50029.37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81583.839999999997</v>
      </c>
      <c r="K3326" s="59">
        <v>81583.839999999997</v>
      </c>
      <c r="L3326" s="59">
        <v>81583.839999999997</v>
      </c>
      <c r="M3326" s="59">
        <v>81583.839999999997</v>
      </c>
      <c r="N3326" s="59">
        <v>81583.839999999997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93835.01</v>
      </c>
      <c r="K3327" s="59">
        <v>93835.01</v>
      </c>
      <c r="L3327" s="59">
        <v>93835.01</v>
      </c>
      <c r="M3327" s="59">
        <v>93835.01</v>
      </c>
      <c r="N3327" s="59">
        <v>93835.01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32011.72</v>
      </c>
      <c r="K3328" s="59">
        <v>32011.72</v>
      </c>
      <c r="L3328" s="59">
        <v>32011.72</v>
      </c>
      <c r="M3328" s="59">
        <v>32011.72</v>
      </c>
      <c r="N3328" s="59">
        <v>32011.72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/>
      <c r="F3329" s="59"/>
      <c r="G3329" s="59">
        <v>0</v>
      </c>
      <c r="H3329" s="59">
        <v>0</v>
      </c>
      <c r="I3329" s="59">
        <v>0</v>
      </c>
      <c r="J3329" s="59">
        <v>97903.11</v>
      </c>
      <c r="K3329" s="59">
        <v>97903.11</v>
      </c>
      <c r="L3329" s="59">
        <v>97903.11</v>
      </c>
      <c r="M3329" s="59">
        <v>97903.11</v>
      </c>
      <c r="N3329" s="59">
        <v>97903.11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/>
      <c r="F3330" s="59"/>
      <c r="G3330" s="59">
        <v>0</v>
      </c>
      <c r="H3330" s="59">
        <v>0</v>
      </c>
      <c r="I3330" s="59">
        <v>0</v>
      </c>
      <c r="J3330" s="59">
        <v>85815.72</v>
      </c>
      <c r="K3330" s="59">
        <v>85815.72</v>
      </c>
      <c r="L3330" s="59">
        <v>85815.72</v>
      </c>
      <c r="M3330" s="59">
        <v>85815.72</v>
      </c>
      <c r="N3330" s="59">
        <v>85815.72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/>
      <c r="F3331" s="59"/>
      <c r="G3331" s="59">
        <v>0</v>
      </c>
      <c r="H3331" s="59">
        <v>0</v>
      </c>
      <c r="I3331" s="59">
        <v>0</v>
      </c>
      <c r="J3331" s="59">
        <v>76717.13</v>
      </c>
      <c r="K3331" s="59">
        <v>76717.13</v>
      </c>
      <c r="L3331" s="59">
        <v>76717.13</v>
      </c>
      <c r="M3331" s="59">
        <v>76717.13</v>
      </c>
      <c r="N3331" s="59">
        <v>76717.13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/>
      <c r="F3332" s="59"/>
      <c r="G3332" s="59">
        <v>0</v>
      </c>
      <c r="H3332" s="59">
        <v>0</v>
      </c>
      <c r="I3332" s="59">
        <v>0</v>
      </c>
      <c r="J3332" s="59">
        <v>67040.479999999996</v>
      </c>
      <c r="K3332" s="59">
        <v>67040.479999999996</v>
      </c>
      <c r="L3332" s="59">
        <v>67040.479999999996</v>
      </c>
      <c r="M3332" s="59">
        <v>67040.479999999996</v>
      </c>
      <c r="N3332" s="59">
        <v>67040.479999999996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>
        <v>0</v>
      </c>
      <c r="E3333" s="59"/>
      <c r="F3333" s="59"/>
      <c r="G3333" s="59">
        <v>0</v>
      </c>
      <c r="H3333" s="59">
        <v>0</v>
      </c>
      <c r="I3333" s="59">
        <v>0</v>
      </c>
      <c r="J3333" s="59">
        <v>26731.29</v>
      </c>
      <c r="K3333" s="59">
        <v>26731.29</v>
      </c>
      <c r="L3333" s="59">
        <v>26731.29</v>
      </c>
      <c r="M3333" s="59">
        <v>26731.29</v>
      </c>
      <c r="N3333" s="59">
        <v>26731.29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>
        <v>0</v>
      </c>
      <c r="E3334" s="59"/>
      <c r="F3334" s="59"/>
      <c r="G3334" s="59">
        <v>0</v>
      </c>
      <c r="H3334" s="59">
        <v>0</v>
      </c>
      <c r="I3334" s="59">
        <v>0</v>
      </c>
      <c r="J3334" s="59">
        <v>51884.82</v>
      </c>
      <c r="K3334" s="59">
        <v>51884.82</v>
      </c>
      <c r="L3334" s="59">
        <v>51884.82</v>
      </c>
      <c r="M3334" s="59">
        <v>51884.82</v>
      </c>
      <c r="N3334" s="59">
        <v>51884.82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>
        <v>0</v>
      </c>
      <c r="E3335" s="59"/>
      <c r="F3335" s="59"/>
      <c r="G3335" s="59">
        <v>0</v>
      </c>
      <c r="H3335" s="59">
        <v>0</v>
      </c>
      <c r="I3335" s="59">
        <v>0</v>
      </c>
      <c r="J3335" s="59">
        <v>21143.82</v>
      </c>
      <c r="K3335" s="59">
        <v>21143.82</v>
      </c>
      <c r="L3335" s="59">
        <v>21143.82</v>
      </c>
      <c r="M3335" s="59">
        <v>21143.82</v>
      </c>
      <c r="N3335" s="59">
        <v>21143.82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>
        <v>0</v>
      </c>
      <c r="E3336" s="59"/>
      <c r="F3336" s="59"/>
      <c r="G3336" s="59">
        <v>0</v>
      </c>
      <c r="H3336" s="59">
        <v>0</v>
      </c>
      <c r="I3336" s="59">
        <v>0</v>
      </c>
      <c r="J3336" s="59">
        <v>16882.919999999998</v>
      </c>
      <c r="K3336" s="59">
        <v>16882.919999999998</v>
      </c>
      <c r="L3336" s="59">
        <v>16882.919999999998</v>
      </c>
      <c r="M3336" s="59">
        <v>16882.919999999998</v>
      </c>
      <c r="N3336" s="59">
        <v>16882.919999999998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>
        <v>0</v>
      </c>
      <c r="E3337" s="59"/>
      <c r="F3337" s="59"/>
      <c r="G3337" s="59">
        <v>0</v>
      </c>
      <c r="H3337" s="59">
        <v>0</v>
      </c>
      <c r="I3337" s="59">
        <v>0</v>
      </c>
      <c r="J3337" s="59">
        <v>1684.08</v>
      </c>
      <c r="K3337" s="59">
        <v>1684.08</v>
      </c>
      <c r="L3337" s="59">
        <v>1684.08</v>
      </c>
      <c r="M3337" s="59">
        <v>1684.08</v>
      </c>
      <c r="N3337" s="59">
        <v>1684.08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>
        <v>0</v>
      </c>
      <c r="E3338" s="59"/>
      <c r="F3338" s="59"/>
      <c r="G3338" s="59">
        <v>0</v>
      </c>
      <c r="H3338" s="59">
        <v>0</v>
      </c>
      <c r="I3338" s="59">
        <v>0</v>
      </c>
      <c r="J3338" s="59">
        <v>807.26</v>
      </c>
      <c r="K3338" s="59">
        <v>807.26</v>
      </c>
      <c r="L3338" s="59">
        <v>807.26</v>
      </c>
      <c r="M3338" s="59">
        <v>807.26</v>
      </c>
      <c r="N3338" s="59">
        <v>807.26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>
        <v>0</v>
      </c>
      <c r="E3339" s="59"/>
      <c r="F3339" s="59"/>
      <c r="G3339" s="59">
        <v>0</v>
      </c>
      <c r="H3339" s="59">
        <v>0</v>
      </c>
      <c r="I3339" s="59">
        <v>0</v>
      </c>
      <c r="J3339" s="59">
        <v>17518.009999999998</v>
      </c>
      <c r="K3339" s="59">
        <v>17518.009999999998</v>
      </c>
      <c r="L3339" s="59">
        <v>17518.009999999998</v>
      </c>
      <c r="M3339" s="59">
        <v>17518.009999999998</v>
      </c>
      <c r="N3339" s="59">
        <v>17518.009999999998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>
        <v>0</v>
      </c>
      <c r="E3340" s="59"/>
      <c r="F3340" s="59"/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>
        <v>0</v>
      </c>
      <c r="E3341" s="59"/>
      <c r="F3341" s="59"/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>
        <v>0</v>
      </c>
      <c r="E3342" s="59"/>
      <c r="F3342" s="59"/>
      <c r="G3342" s="59">
        <v>0</v>
      </c>
      <c r="H3342" s="59">
        <v>0</v>
      </c>
      <c r="I3342" s="59">
        <v>0</v>
      </c>
      <c r="J3342" s="59">
        <v>10.33</v>
      </c>
      <c r="K3342" s="59">
        <v>10.33</v>
      </c>
      <c r="L3342" s="59">
        <v>10.33</v>
      </c>
      <c r="M3342" s="59">
        <v>10.33</v>
      </c>
      <c r="N3342" s="59">
        <v>10.33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>
        <v>0</v>
      </c>
      <c r="I3365" s="59">
        <v>0</v>
      </c>
      <c r="J3365" s="59">
        <v>0</v>
      </c>
      <c r="K3365" s="59">
        <v>0</v>
      </c>
      <c r="L3365" s="59"/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>
        <v>0</v>
      </c>
      <c r="I3366" s="59">
        <v>0</v>
      </c>
      <c r="J3366" s="59">
        <v>0</v>
      </c>
      <c r="K3366" s="59">
        <v>0</v>
      </c>
      <c r="L3366" s="59"/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>
        <v>0</v>
      </c>
      <c r="I3367" s="59">
        <v>0</v>
      </c>
      <c r="J3367" s="59">
        <v>0</v>
      </c>
      <c r="K3367" s="59">
        <v>0</v>
      </c>
      <c r="L3367" s="59"/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>
        <v>0</v>
      </c>
      <c r="I3368" s="59">
        <v>0</v>
      </c>
      <c r="J3368" s="59">
        <v>0</v>
      </c>
      <c r="K3368" s="59">
        <v>0</v>
      </c>
      <c r="L3368" s="59"/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>
        <v>0</v>
      </c>
      <c r="I3369" s="59">
        <v>0</v>
      </c>
      <c r="J3369" s="59">
        <v>0</v>
      </c>
      <c r="K3369" s="59">
        <v>0</v>
      </c>
      <c r="L3369" s="59"/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>
        <v>0</v>
      </c>
      <c r="I3370" s="59">
        <v>0</v>
      </c>
      <c r="J3370" s="59">
        <v>0</v>
      </c>
      <c r="K3370" s="59">
        <v>0</v>
      </c>
      <c r="L3370" s="59"/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>
        <v>0</v>
      </c>
      <c r="I3371" s="59">
        <v>0</v>
      </c>
      <c r="J3371" s="59">
        <v>0</v>
      </c>
      <c r="K3371" s="59">
        <v>0</v>
      </c>
      <c r="L3371" s="59"/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>
        <v>0</v>
      </c>
      <c r="I3372" s="59">
        <v>0</v>
      </c>
      <c r="J3372" s="59">
        <v>0</v>
      </c>
      <c r="K3372" s="59">
        <v>0</v>
      </c>
      <c r="L3372" s="59"/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>
        <v>0</v>
      </c>
      <c r="I3373" s="59">
        <v>0</v>
      </c>
      <c r="J3373" s="59">
        <v>0</v>
      </c>
      <c r="K3373" s="59">
        <v>0</v>
      </c>
      <c r="L3373" s="59"/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>
        <v>0</v>
      </c>
      <c r="I3374" s="59">
        <v>0</v>
      </c>
      <c r="J3374" s="59">
        <v>0</v>
      </c>
      <c r="K3374" s="59">
        <v>0</v>
      </c>
      <c r="L3374" s="59"/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>
        <v>0</v>
      </c>
      <c r="I3375" s="59">
        <v>0</v>
      </c>
      <c r="J3375" s="59">
        <v>0</v>
      </c>
      <c r="K3375" s="59">
        <v>0</v>
      </c>
      <c r="L3375" s="59"/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>
        <v>0</v>
      </c>
      <c r="I3376" s="59">
        <v>0</v>
      </c>
      <c r="J3376" s="59">
        <v>0</v>
      </c>
      <c r="K3376" s="59">
        <v>0</v>
      </c>
      <c r="L3376" s="59"/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>
        <v>0</v>
      </c>
      <c r="I3377" s="59">
        <v>0</v>
      </c>
      <c r="J3377" s="59">
        <v>0</v>
      </c>
      <c r="K3377" s="59">
        <v>0</v>
      </c>
      <c r="L3377" s="59"/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>
        <v>0</v>
      </c>
      <c r="I3378" s="59">
        <v>0</v>
      </c>
      <c r="J3378" s="59">
        <v>0</v>
      </c>
      <c r="K3378" s="59">
        <v>0</v>
      </c>
      <c r="L3378" s="59"/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>
        <v>0</v>
      </c>
      <c r="I3379" s="59">
        <v>0</v>
      </c>
      <c r="J3379" s="59">
        <v>0</v>
      </c>
      <c r="K3379" s="59">
        <v>0</v>
      </c>
      <c r="L3379" s="59"/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>
        <v>0</v>
      </c>
      <c r="I3380" s="59">
        <v>0</v>
      </c>
      <c r="J3380" s="59">
        <v>0</v>
      </c>
      <c r="K3380" s="59">
        <v>0</v>
      </c>
      <c r="L3380" s="59"/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>
        <v>0</v>
      </c>
      <c r="I3381" s="59">
        <v>0</v>
      </c>
      <c r="J3381" s="59">
        <v>0</v>
      </c>
      <c r="K3381" s="59">
        <v>0</v>
      </c>
      <c r="L3381" s="59"/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>
        <v>0</v>
      </c>
      <c r="I3382" s="59">
        <v>0</v>
      </c>
      <c r="J3382" s="59">
        <v>0</v>
      </c>
      <c r="K3382" s="59">
        <v>0</v>
      </c>
      <c r="L3382" s="59"/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>
        <v>0</v>
      </c>
      <c r="I3383" s="59">
        <v>0</v>
      </c>
      <c r="J3383" s="59">
        <v>0</v>
      </c>
      <c r="K3383" s="59">
        <v>0</v>
      </c>
      <c r="L3383" s="59"/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>
        <v>0</v>
      </c>
      <c r="I3384" s="59">
        <v>0</v>
      </c>
      <c r="J3384" s="59">
        <v>0</v>
      </c>
      <c r="K3384" s="59">
        <v>0</v>
      </c>
      <c r="L3384" s="59"/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2614906.2999999998</v>
      </c>
      <c r="E3385" s="6">
        <f>SUM(E3306:E3384)</f>
        <v>2965842.36</v>
      </c>
      <c r="F3385" s="6">
        <f>SUM(F3305:F3384)</f>
        <v>3218180.29</v>
      </c>
      <c r="G3385" s="6">
        <f>SUM(G3304:G3384)</f>
        <v>3370530.81</v>
      </c>
      <c r="H3385" s="6">
        <f>SUM(H3298:H3384)</f>
        <v>3539001.5700000003</v>
      </c>
      <c r="I3385" s="6">
        <f>SUM(I3298:I3384)</f>
        <v>3741307.72</v>
      </c>
      <c r="J3385" s="6">
        <f t="shared" ref="J3385:L3385" si="35">SUM(J3298:J3384)</f>
        <v>5834114.0500000007</v>
      </c>
      <c r="K3385" s="6">
        <f>SUM(K3298:K3384)</f>
        <v>6209920.9200000009</v>
      </c>
      <c r="L3385" s="6">
        <f t="shared" si="35"/>
        <v>6690554.1800000006</v>
      </c>
      <c r="M3385" s="6">
        <f>SUM(M3298:M3384)</f>
        <v>6881609.3600000013</v>
      </c>
      <c r="N3385" s="13">
        <f>SUM(N3294:N3384)</f>
        <v>6145213.96</v>
      </c>
      <c r="O3385" s="13">
        <f>SUM(O3294:O3384)</f>
        <v>4847974.5899999989</v>
      </c>
      <c r="P3385" s="13">
        <f>SUM(P3294:P3384)</f>
        <v>4959354.879999998</v>
      </c>
      <c r="Q3385" s="13">
        <f>SUM(Q3294:Q3384)</f>
        <v>4160961.8600000003</v>
      </c>
      <c r="R3385" s="13">
        <f>SUM(R3293:R3384)</f>
        <v>4312958.22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7998.06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/>
      <c r="F3402" s="59"/>
      <c r="G3402" s="59">
        <v>0</v>
      </c>
      <c r="H3402" s="59">
        <v>0</v>
      </c>
      <c r="I3402" s="59">
        <v>0</v>
      </c>
      <c r="J3402" s="59">
        <v>30910.67</v>
      </c>
      <c r="K3402" s="59">
        <v>30910.67</v>
      </c>
      <c r="L3402" s="59">
        <v>30910.67</v>
      </c>
      <c r="M3402" s="59">
        <v>30910.67</v>
      </c>
      <c r="N3402" s="59">
        <v>30910.67</v>
      </c>
      <c r="O3402" s="59">
        <v>30910.67</v>
      </c>
      <c r="P3402" s="59">
        <v>30910.67</v>
      </c>
      <c r="Q3402" s="59">
        <v>28541.94</v>
      </c>
      <c r="R3402" s="59">
        <v>28541.94</v>
      </c>
    </row>
    <row r="3403" spans="2:18" x14ac:dyDescent="0.2">
      <c r="B3403" s="4">
        <v>2005</v>
      </c>
      <c r="C3403" s="59">
        <v>55634.26</v>
      </c>
      <c r="D3403" s="59">
        <v>55634.26</v>
      </c>
      <c r="E3403" s="59">
        <v>55634.26</v>
      </c>
      <c r="F3403" s="59">
        <v>55634.26</v>
      </c>
      <c r="G3403" s="59">
        <v>55634.26</v>
      </c>
      <c r="H3403" s="59">
        <v>55634.26</v>
      </c>
      <c r="I3403" s="59">
        <v>55634.26</v>
      </c>
      <c r="J3403" s="59">
        <v>61898.54</v>
      </c>
      <c r="K3403" s="59">
        <v>61898.54</v>
      </c>
      <c r="L3403" s="59">
        <v>61898.54</v>
      </c>
      <c r="M3403" s="59">
        <v>61898.54</v>
      </c>
      <c r="N3403" s="59">
        <v>61898.54</v>
      </c>
      <c r="O3403" s="59">
        <v>61898.54</v>
      </c>
      <c r="P3403" s="59">
        <v>61898.54</v>
      </c>
      <c r="Q3403" s="59">
        <v>61898.54</v>
      </c>
      <c r="R3403" s="59">
        <v>61898.54</v>
      </c>
    </row>
    <row r="3404" spans="2:18" x14ac:dyDescent="0.2">
      <c r="B3404" s="4">
        <v>2004</v>
      </c>
      <c r="C3404" s="59">
        <v>0</v>
      </c>
      <c r="D3404" s="59">
        <v>0</v>
      </c>
      <c r="E3404" s="59"/>
      <c r="F3404" s="59"/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/>
      <c r="F3405" s="59"/>
      <c r="G3405" s="59">
        <v>0</v>
      </c>
      <c r="H3405" s="59">
        <v>0</v>
      </c>
      <c r="I3405" s="59">
        <v>0</v>
      </c>
      <c r="J3405" s="59">
        <v>10161.25</v>
      </c>
      <c r="K3405" s="59">
        <v>10161.25</v>
      </c>
      <c r="L3405" s="59">
        <v>10161.25</v>
      </c>
      <c r="M3405" s="59">
        <v>10161.25</v>
      </c>
      <c r="N3405" s="59">
        <v>10161.25</v>
      </c>
      <c r="O3405" s="59">
        <v>10161.25</v>
      </c>
      <c r="P3405" s="59">
        <v>10161.25</v>
      </c>
      <c r="Q3405" s="59">
        <v>9773.52</v>
      </c>
      <c r="R3405" s="59">
        <v>9773.52</v>
      </c>
    </row>
    <row r="3406" spans="2:18" x14ac:dyDescent="0.2">
      <c r="B3406" s="4">
        <v>2002</v>
      </c>
      <c r="C3406" s="59">
        <v>0</v>
      </c>
      <c r="D3406" s="59">
        <v>0</v>
      </c>
      <c r="E3406" s="59"/>
      <c r="F3406" s="59"/>
      <c r="G3406" s="59">
        <v>0</v>
      </c>
      <c r="H3406" s="59">
        <v>0</v>
      </c>
      <c r="I3406" s="59">
        <v>0</v>
      </c>
      <c r="J3406" s="59">
        <v>15210.09</v>
      </c>
      <c r="K3406" s="59">
        <v>15210.09</v>
      </c>
      <c r="L3406" s="59">
        <v>15210.09</v>
      </c>
      <c r="M3406" s="59">
        <v>15210.09</v>
      </c>
      <c r="N3406" s="59">
        <v>15210.09</v>
      </c>
      <c r="O3406" s="59">
        <v>15210.09</v>
      </c>
      <c r="P3406" s="59">
        <v>15210.09</v>
      </c>
      <c r="Q3406" s="59">
        <v>9847.98</v>
      </c>
      <c r="R3406" s="59">
        <v>9847.98</v>
      </c>
    </row>
    <row r="3407" spans="2:18" x14ac:dyDescent="0.2">
      <c r="B3407" s="4">
        <v>2001</v>
      </c>
      <c r="C3407" s="59">
        <v>0</v>
      </c>
      <c r="D3407" s="59">
        <v>0</v>
      </c>
      <c r="E3407" s="59"/>
      <c r="F3407" s="59"/>
      <c r="G3407" s="59">
        <v>0</v>
      </c>
      <c r="H3407" s="59">
        <v>0</v>
      </c>
      <c r="I3407" s="59">
        <v>0</v>
      </c>
      <c r="J3407" s="59">
        <v>52116.65</v>
      </c>
      <c r="K3407" s="59">
        <v>52116.65</v>
      </c>
      <c r="L3407" s="59">
        <v>52116.65</v>
      </c>
      <c r="M3407" s="59">
        <v>52116.65</v>
      </c>
      <c r="N3407" s="59">
        <v>52116.65</v>
      </c>
      <c r="O3407" s="59">
        <v>52116.65</v>
      </c>
      <c r="P3407" s="59">
        <v>52116.65</v>
      </c>
      <c r="Q3407" s="59">
        <v>3803.98</v>
      </c>
      <c r="R3407" s="59">
        <v>3803.98</v>
      </c>
    </row>
    <row r="3408" spans="2:18" x14ac:dyDescent="0.2">
      <c r="B3408" s="4">
        <v>2000</v>
      </c>
      <c r="C3408" s="59">
        <v>0</v>
      </c>
      <c r="D3408" s="59">
        <v>0</v>
      </c>
      <c r="E3408" s="59"/>
      <c r="F3408" s="59"/>
      <c r="G3408" s="59">
        <v>0</v>
      </c>
      <c r="H3408" s="59">
        <v>0</v>
      </c>
      <c r="I3408" s="59">
        <v>0</v>
      </c>
      <c r="J3408" s="59">
        <v>52827.37</v>
      </c>
      <c r="K3408" s="59">
        <v>52827.37</v>
      </c>
      <c r="L3408" s="59">
        <v>52827.37</v>
      </c>
      <c r="M3408" s="59">
        <v>52827.37</v>
      </c>
      <c r="N3408" s="59">
        <v>52827.37</v>
      </c>
      <c r="O3408" s="59">
        <v>52827.37</v>
      </c>
      <c r="P3408" s="59">
        <v>52827.37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/>
      <c r="F3409" s="59"/>
      <c r="G3409" s="59">
        <v>0</v>
      </c>
      <c r="H3409" s="59">
        <v>0</v>
      </c>
      <c r="I3409" s="59">
        <v>0</v>
      </c>
      <c r="J3409" s="59">
        <v>20738.669999999998</v>
      </c>
      <c r="K3409" s="59">
        <v>20738.669999999998</v>
      </c>
      <c r="L3409" s="59">
        <v>20738.669999999998</v>
      </c>
      <c r="M3409" s="59">
        <v>20738.669999999998</v>
      </c>
      <c r="N3409" s="59">
        <v>20738.669999999998</v>
      </c>
      <c r="O3409" s="59">
        <v>20738.669999999998</v>
      </c>
      <c r="P3409" s="59">
        <v>20738.669999999998</v>
      </c>
      <c r="Q3409" s="59">
        <v>9396.6</v>
      </c>
      <c r="R3409" s="59">
        <v>9396.6</v>
      </c>
    </row>
    <row r="3410" spans="2:18" x14ac:dyDescent="0.2">
      <c r="B3410" s="4">
        <v>1998</v>
      </c>
      <c r="C3410" s="59">
        <v>0</v>
      </c>
      <c r="D3410" s="59">
        <v>0</v>
      </c>
      <c r="E3410" s="59"/>
      <c r="F3410" s="59"/>
      <c r="G3410" s="59">
        <v>0</v>
      </c>
      <c r="H3410" s="59">
        <v>0</v>
      </c>
      <c r="I3410" s="59">
        <v>0</v>
      </c>
      <c r="J3410" s="59">
        <v>133209.17000000001</v>
      </c>
      <c r="K3410" s="59">
        <v>133209.17000000001</v>
      </c>
      <c r="L3410" s="59">
        <v>133209.17000000001</v>
      </c>
      <c r="M3410" s="59">
        <v>133209.17000000001</v>
      </c>
      <c r="N3410" s="59">
        <v>133209.17000000001</v>
      </c>
      <c r="O3410" s="59">
        <v>133209.17000000001</v>
      </c>
      <c r="P3410" s="59">
        <v>133209.17000000001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/>
      <c r="F3411" s="59"/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/>
      <c r="F3412" s="59"/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/>
      <c r="F3413" s="59"/>
      <c r="G3413" s="59">
        <v>0</v>
      </c>
      <c r="H3413" s="59">
        <v>0</v>
      </c>
      <c r="I3413" s="59">
        <v>0</v>
      </c>
      <c r="J3413" s="59">
        <v>1096.33</v>
      </c>
      <c r="K3413" s="59">
        <v>1096.33</v>
      </c>
      <c r="L3413" s="59">
        <v>1096.33</v>
      </c>
      <c r="M3413" s="59">
        <v>1096.33</v>
      </c>
      <c r="N3413" s="59">
        <v>1096.33</v>
      </c>
      <c r="O3413" s="59">
        <v>1096.33</v>
      </c>
      <c r="P3413" s="59">
        <v>1096.33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/>
      <c r="F3414" s="59"/>
      <c r="G3414" s="59">
        <v>0</v>
      </c>
      <c r="H3414" s="59">
        <v>0</v>
      </c>
      <c r="I3414" s="59">
        <v>0</v>
      </c>
      <c r="J3414" s="59">
        <v>36768.74</v>
      </c>
      <c r="K3414" s="59">
        <v>36768.74</v>
      </c>
      <c r="L3414" s="59">
        <v>36768.74</v>
      </c>
      <c r="M3414" s="59">
        <v>36768.74</v>
      </c>
      <c r="N3414" s="59">
        <v>36768.74</v>
      </c>
      <c r="O3414" s="59">
        <v>36768.74</v>
      </c>
      <c r="P3414" s="59">
        <v>36768.74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/>
      <c r="F3415" s="59"/>
      <c r="G3415" s="59">
        <v>0</v>
      </c>
      <c r="H3415" s="59">
        <v>0</v>
      </c>
      <c r="I3415" s="59">
        <v>0</v>
      </c>
      <c r="J3415" s="59">
        <v>82202.33</v>
      </c>
      <c r="K3415" s="59">
        <v>82202.33</v>
      </c>
      <c r="L3415" s="59">
        <v>82202.33</v>
      </c>
      <c r="M3415" s="59">
        <v>82202.33</v>
      </c>
      <c r="N3415" s="59">
        <v>82202.33</v>
      </c>
      <c r="O3415" s="59">
        <v>82202.33</v>
      </c>
      <c r="P3415" s="59">
        <v>82202.33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>
        <v>0</v>
      </c>
      <c r="E3416" s="59"/>
      <c r="F3416" s="59"/>
      <c r="G3416" s="59">
        <v>0</v>
      </c>
      <c r="H3416" s="59">
        <v>0</v>
      </c>
      <c r="I3416" s="59">
        <v>0</v>
      </c>
      <c r="J3416" s="59">
        <v>17681.25</v>
      </c>
      <c r="K3416" s="59">
        <v>17681.25</v>
      </c>
      <c r="L3416" s="59">
        <v>17681.25</v>
      </c>
      <c r="M3416" s="59">
        <v>17681.25</v>
      </c>
      <c r="N3416" s="59">
        <v>17681.25</v>
      </c>
      <c r="O3416" s="59">
        <v>17681.25</v>
      </c>
      <c r="P3416" s="59">
        <v>17681.25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>
        <v>0</v>
      </c>
      <c r="E3417" s="59"/>
      <c r="F3417" s="59"/>
      <c r="G3417" s="59">
        <v>0</v>
      </c>
      <c r="H3417" s="59">
        <v>0</v>
      </c>
      <c r="I3417" s="59">
        <v>0</v>
      </c>
      <c r="J3417" s="59">
        <v>33836.230000000003</v>
      </c>
      <c r="K3417" s="59">
        <v>33836.230000000003</v>
      </c>
      <c r="L3417" s="59">
        <v>33836.230000000003</v>
      </c>
      <c r="M3417" s="59">
        <v>33836.230000000003</v>
      </c>
      <c r="N3417" s="59">
        <v>33836.230000000003</v>
      </c>
      <c r="O3417" s="59">
        <v>33836.230000000003</v>
      </c>
      <c r="P3417" s="59">
        <v>33836.230000000003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>
        <v>0</v>
      </c>
      <c r="E3418" s="59"/>
      <c r="F3418" s="59"/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>
        <v>0</v>
      </c>
      <c r="E3419" s="59"/>
      <c r="F3419" s="59"/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>
        <v>0</v>
      </c>
      <c r="E3420" s="59"/>
      <c r="F3420" s="59"/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>
        <v>0</v>
      </c>
      <c r="E3421" s="59"/>
      <c r="F3421" s="59"/>
      <c r="G3421" s="59">
        <v>0</v>
      </c>
      <c r="H3421" s="59">
        <v>0</v>
      </c>
      <c r="I3421" s="59">
        <v>0</v>
      </c>
      <c r="J3421" s="59">
        <v>19845</v>
      </c>
      <c r="K3421" s="59">
        <v>19845</v>
      </c>
      <c r="L3421" s="59">
        <v>19845</v>
      </c>
      <c r="M3421" s="59">
        <v>19845</v>
      </c>
      <c r="N3421" s="59">
        <v>19845</v>
      </c>
      <c r="O3421" s="59">
        <v>19845</v>
      </c>
      <c r="P3421" s="59">
        <v>19845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>
        <v>0</v>
      </c>
      <c r="H3422" s="59">
        <v>0</v>
      </c>
      <c r="I3422" s="59">
        <v>0</v>
      </c>
      <c r="J3422" s="59">
        <v>3490.05</v>
      </c>
      <c r="K3422" s="59">
        <v>3490.05</v>
      </c>
      <c r="L3422" s="59">
        <v>3490.05</v>
      </c>
      <c r="M3422" s="59">
        <v>3490.05</v>
      </c>
      <c r="N3422" s="59">
        <v>3490.05</v>
      </c>
      <c r="O3422" s="59">
        <v>3490.05</v>
      </c>
      <c r="P3422" s="59">
        <v>3490.05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>
        <v>0</v>
      </c>
      <c r="H3423" s="59">
        <v>0</v>
      </c>
      <c r="I3423" s="59">
        <v>0</v>
      </c>
      <c r="J3423" s="59">
        <v>11923.74</v>
      </c>
      <c r="K3423" s="59">
        <v>11923.74</v>
      </c>
      <c r="L3423" s="59">
        <v>11923.74</v>
      </c>
      <c r="M3423" s="59">
        <v>11923.74</v>
      </c>
      <c r="N3423" s="59">
        <v>11923.74</v>
      </c>
      <c r="O3423" s="59">
        <v>11923.74</v>
      </c>
      <c r="P3423" s="59">
        <v>11923.74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>
        <v>0</v>
      </c>
      <c r="H3424" s="59">
        <v>0</v>
      </c>
      <c r="I3424" s="59">
        <v>0</v>
      </c>
      <c r="J3424" s="59">
        <v>25924.78</v>
      </c>
      <c r="K3424" s="59">
        <v>25924.78</v>
      </c>
      <c r="L3424" s="59">
        <v>25924.78</v>
      </c>
      <c r="M3424" s="59">
        <v>25924.78</v>
      </c>
      <c r="N3424" s="59">
        <v>25924.78</v>
      </c>
      <c r="O3424" s="59">
        <v>25924.78</v>
      </c>
      <c r="P3424" s="59">
        <v>25924.78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>
        <v>0</v>
      </c>
      <c r="H3425" s="59">
        <v>0</v>
      </c>
      <c r="I3425" s="59">
        <v>0</v>
      </c>
      <c r="J3425" s="59">
        <v>121001.7</v>
      </c>
      <c r="K3425" s="59">
        <v>121001.7</v>
      </c>
      <c r="L3425" s="59">
        <v>121001.7</v>
      </c>
      <c r="M3425" s="59">
        <v>121001.7</v>
      </c>
      <c r="N3425" s="59">
        <v>121001.7</v>
      </c>
      <c r="O3425" s="59">
        <v>121001.7</v>
      </c>
      <c r="P3425" s="59">
        <v>121001.7</v>
      </c>
      <c r="Q3425" s="59">
        <v>846.46</v>
      </c>
      <c r="R3425" s="59">
        <v>846.46</v>
      </c>
    </row>
    <row r="3426" spans="2:18" x14ac:dyDescent="0.2">
      <c r="B3426" s="4">
        <v>1982</v>
      </c>
      <c r="C3426" s="59"/>
      <c r="D3426" s="59"/>
      <c r="E3426" s="59"/>
      <c r="F3426" s="59"/>
      <c r="G3426" s="59">
        <v>0</v>
      </c>
      <c r="H3426" s="59">
        <v>0</v>
      </c>
      <c r="I3426" s="59">
        <v>0</v>
      </c>
      <c r="J3426" s="59">
        <v>16300.59</v>
      </c>
      <c r="K3426" s="59">
        <v>16300.59</v>
      </c>
      <c r="L3426" s="59">
        <v>16300.59</v>
      </c>
      <c r="M3426" s="59">
        <v>16300.59</v>
      </c>
      <c r="N3426" s="59">
        <v>16300.59</v>
      </c>
      <c r="O3426" s="59">
        <v>16300.59</v>
      </c>
      <c r="P3426" s="59">
        <v>16300.59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>
        <v>0</v>
      </c>
      <c r="H3427" s="59">
        <v>0</v>
      </c>
      <c r="I3427" s="59">
        <v>0</v>
      </c>
      <c r="J3427" s="59">
        <v>40496.78</v>
      </c>
      <c r="K3427" s="59">
        <v>40496.78</v>
      </c>
      <c r="L3427" s="59">
        <v>40496.78</v>
      </c>
      <c r="M3427" s="59">
        <v>40496.78</v>
      </c>
      <c r="N3427" s="59">
        <v>40496.78</v>
      </c>
      <c r="O3427" s="59">
        <v>40496.78</v>
      </c>
      <c r="P3427" s="59">
        <v>40496.78</v>
      </c>
      <c r="Q3427" s="59">
        <v>11947.05</v>
      </c>
      <c r="R3427" s="59">
        <v>11947.05</v>
      </c>
    </row>
    <row r="3428" spans="2:18" x14ac:dyDescent="0.2">
      <c r="B3428" s="4">
        <v>1980</v>
      </c>
      <c r="C3428" s="59"/>
      <c r="D3428" s="59"/>
      <c r="E3428" s="59"/>
      <c r="F3428" s="59"/>
      <c r="G3428" s="59">
        <v>0</v>
      </c>
      <c r="H3428" s="59">
        <v>0</v>
      </c>
      <c r="I3428" s="59">
        <v>0</v>
      </c>
      <c r="J3428" s="59">
        <v>25251.98</v>
      </c>
      <c r="K3428" s="59">
        <v>25251.98</v>
      </c>
      <c r="L3428" s="59">
        <v>25251.98</v>
      </c>
      <c r="M3428" s="59">
        <v>25251.98</v>
      </c>
      <c r="N3428" s="59">
        <v>25251.98</v>
      </c>
      <c r="O3428" s="59">
        <v>25251.98</v>
      </c>
      <c r="P3428" s="59">
        <v>25251.98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>
        <v>0</v>
      </c>
      <c r="H3429" s="59">
        <v>0</v>
      </c>
      <c r="I3429" s="59">
        <v>0</v>
      </c>
      <c r="J3429" s="59">
        <v>5349.07</v>
      </c>
      <c r="K3429" s="59">
        <v>5349.07</v>
      </c>
      <c r="L3429" s="59">
        <v>5349.07</v>
      </c>
      <c r="M3429" s="59">
        <v>5349.07</v>
      </c>
      <c r="N3429" s="59">
        <v>5349.07</v>
      </c>
      <c r="O3429" s="59">
        <v>5349.07</v>
      </c>
      <c r="P3429" s="59">
        <v>5349.07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>
        <v>0</v>
      </c>
      <c r="H3430" s="59">
        <v>0</v>
      </c>
      <c r="I3430" s="59">
        <v>0</v>
      </c>
      <c r="J3430" s="59">
        <v>16980.32</v>
      </c>
      <c r="K3430" s="59">
        <v>16980.32</v>
      </c>
      <c r="L3430" s="59">
        <v>16980.32</v>
      </c>
      <c r="M3430" s="59">
        <v>16980.32</v>
      </c>
      <c r="N3430" s="59">
        <v>16980.32</v>
      </c>
      <c r="O3430" s="59">
        <v>16980.32</v>
      </c>
      <c r="P3430" s="59">
        <v>16980.32</v>
      </c>
      <c r="Q3430" s="59">
        <v>9912.2800000000007</v>
      </c>
      <c r="R3430" s="59">
        <v>9912.2800000000007</v>
      </c>
    </row>
    <row r="3431" spans="2:18" x14ac:dyDescent="0.2">
      <c r="B3431" s="4">
        <v>1977</v>
      </c>
      <c r="C3431" s="59"/>
      <c r="D3431" s="59"/>
      <c r="E3431" s="59"/>
      <c r="F3431" s="59"/>
      <c r="G3431" s="59">
        <v>0</v>
      </c>
      <c r="H3431" s="59">
        <v>0</v>
      </c>
      <c r="I3431" s="59">
        <v>0</v>
      </c>
      <c r="J3431" s="59">
        <v>2763.6</v>
      </c>
      <c r="K3431" s="59">
        <v>2763.6</v>
      </c>
      <c r="L3431" s="59">
        <v>2763.6</v>
      </c>
      <c r="M3431" s="59">
        <v>2763.6</v>
      </c>
      <c r="N3431" s="59">
        <v>2763.6</v>
      </c>
      <c r="O3431" s="59">
        <v>2763.6</v>
      </c>
      <c r="P3431" s="59">
        <v>2763.6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>
        <v>0</v>
      </c>
      <c r="H3432" s="59">
        <v>0</v>
      </c>
      <c r="I3432" s="59">
        <v>0</v>
      </c>
      <c r="J3432" s="59">
        <v>1825.51</v>
      </c>
      <c r="K3432" s="59">
        <v>1825.51</v>
      </c>
      <c r="L3432" s="59">
        <v>1825.51</v>
      </c>
      <c r="M3432" s="59">
        <v>1825.51</v>
      </c>
      <c r="N3432" s="59">
        <v>1825.51</v>
      </c>
      <c r="O3432" s="59">
        <v>1825.51</v>
      </c>
      <c r="P3432" s="59">
        <v>1825.51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>
        <v>0</v>
      </c>
      <c r="I3464" s="59">
        <v>0</v>
      </c>
      <c r="J3464" s="59">
        <v>0</v>
      </c>
      <c r="K3464" s="59">
        <v>0</v>
      </c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>
        <v>0</v>
      </c>
      <c r="I3465" s="59">
        <v>0</v>
      </c>
      <c r="J3465" s="59">
        <v>0</v>
      </c>
      <c r="K3465" s="59">
        <v>0</v>
      </c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>
        <v>0</v>
      </c>
      <c r="I3466" s="59">
        <v>0</v>
      </c>
      <c r="J3466" s="59">
        <v>0</v>
      </c>
      <c r="K3466" s="59">
        <v>0</v>
      </c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>
        <v>0</v>
      </c>
      <c r="I3467" s="59">
        <v>0</v>
      </c>
      <c r="J3467" s="59">
        <v>0</v>
      </c>
      <c r="K3467" s="59">
        <v>0</v>
      </c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>
        <v>0</v>
      </c>
      <c r="I3468" s="59">
        <v>0</v>
      </c>
      <c r="J3468" s="59">
        <v>0</v>
      </c>
      <c r="K3468" s="59">
        <v>0</v>
      </c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>
        <v>0</v>
      </c>
      <c r="I3469" s="59">
        <v>0</v>
      </c>
      <c r="J3469" s="59">
        <v>0</v>
      </c>
      <c r="K3469" s="59">
        <v>0</v>
      </c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>
        <v>0</v>
      </c>
      <c r="I3470" s="59">
        <v>0</v>
      </c>
      <c r="J3470" s="59">
        <v>0</v>
      </c>
      <c r="K3470" s="59">
        <v>0</v>
      </c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>
        <v>0</v>
      </c>
      <c r="I3471" s="59">
        <v>0</v>
      </c>
      <c r="J3471" s="59">
        <v>0</v>
      </c>
      <c r="K3471" s="59">
        <v>0</v>
      </c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>
        <v>0</v>
      </c>
      <c r="I3472" s="59">
        <v>0</v>
      </c>
      <c r="J3472" s="59">
        <v>0</v>
      </c>
      <c r="K3472" s="59">
        <v>0</v>
      </c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>
        <v>0</v>
      </c>
      <c r="I3473" s="59">
        <v>0</v>
      </c>
      <c r="J3473" s="59">
        <v>0</v>
      </c>
      <c r="K3473" s="59">
        <v>0</v>
      </c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>
        <v>0</v>
      </c>
      <c r="I3474" s="59">
        <v>0</v>
      </c>
      <c r="J3474" s="59">
        <v>0</v>
      </c>
      <c r="K3474" s="59">
        <v>0</v>
      </c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>
        <v>0</v>
      </c>
      <c r="I3475" s="59">
        <v>0</v>
      </c>
      <c r="J3475" s="59">
        <v>0</v>
      </c>
      <c r="K3475" s="59">
        <v>0</v>
      </c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>
        <v>0</v>
      </c>
      <c r="I3476" s="59">
        <v>0</v>
      </c>
      <c r="J3476" s="59">
        <v>0</v>
      </c>
      <c r="K3476" s="59">
        <v>0</v>
      </c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>
        <v>0</v>
      </c>
      <c r="I3477" s="59">
        <v>0</v>
      </c>
      <c r="J3477" s="59">
        <v>0</v>
      </c>
      <c r="K3477" s="59">
        <v>0</v>
      </c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>
        <v>0</v>
      </c>
      <c r="I3478" s="59">
        <v>0</v>
      </c>
      <c r="J3478" s="59">
        <v>0</v>
      </c>
      <c r="K3478" s="59">
        <v>0</v>
      </c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55634.26</v>
      </c>
      <c r="E3479" s="6">
        <f>SUM(E3400:E3478)</f>
        <v>55634.26</v>
      </c>
      <c r="F3479" s="6">
        <f>SUM(F3399:F3478)</f>
        <v>55634.26</v>
      </c>
      <c r="G3479" s="6">
        <f>SUM(G3398:G3478)</f>
        <v>55634.26</v>
      </c>
      <c r="H3479" s="6">
        <f>SUM(H3392:H3478)</f>
        <v>55634.26</v>
      </c>
      <c r="I3479" s="6">
        <f>SUM(I3392:I3478)</f>
        <v>55634.26</v>
      </c>
      <c r="J3479" s="6">
        <f t="shared" ref="J3479:L3479" si="36">SUM(J3392:J3478)</f>
        <v>839810.40999999992</v>
      </c>
      <c r="K3479" s="6">
        <f>SUM(K3392:K3478)</f>
        <v>839810.40999999992</v>
      </c>
      <c r="L3479" s="6">
        <f t="shared" si="36"/>
        <v>839810.40999999992</v>
      </c>
      <c r="M3479" s="6">
        <f>SUM(M3392:M3478)</f>
        <v>839810.40999999992</v>
      </c>
      <c r="N3479" s="13">
        <f>SUM(N3388:N3478)</f>
        <v>839810.40999999992</v>
      </c>
      <c r="O3479" s="13">
        <f>SUM(O3388:O3478)</f>
        <v>839810.40999999992</v>
      </c>
      <c r="P3479" s="13">
        <f>SUM(P3388:P3478)</f>
        <v>847808.46999999986</v>
      </c>
      <c r="Q3479" s="13">
        <f>SUM(Q3388:Q3478)</f>
        <v>145968.35</v>
      </c>
      <c r="R3479" s="13">
        <f>SUM(R3387:R3478)</f>
        <v>145968.35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210095.61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164956.26999999999</v>
      </c>
      <c r="R3482" s="59">
        <v>164956.26999999999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2026860.4</v>
      </c>
      <c r="Q3483" s="59">
        <v>462175</v>
      </c>
      <c r="R3483" s="59">
        <v>462175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908947.45</v>
      </c>
      <c r="P3484" s="59">
        <v>927935.06</v>
      </c>
      <c r="Q3484" s="59">
        <v>115654.27</v>
      </c>
      <c r="R3484" s="59">
        <v>115654.27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326764</v>
      </c>
      <c r="O3485" s="59">
        <v>326764</v>
      </c>
      <c r="P3485" s="59">
        <v>326764</v>
      </c>
      <c r="Q3485" s="59">
        <v>274208</v>
      </c>
      <c r="R3485" s="59">
        <v>274208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1968164.3</v>
      </c>
      <c r="N3486" s="59">
        <v>1968164.3</v>
      </c>
      <c r="O3486" s="59">
        <v>1968164.3</v>
      </c>
      <c r="P3486" s="59">
        <v>1968164.3</v>
      </c>
      <c r="Q3486" s="59">
        <v>229184.04</v>
      </c>
      <c r="R3486" s="59">
        <v>229184.04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2031103.05</v>
      </c>
      <c r="M3487" s="59">
        <v>2031102.05</v>
      </c>
      <c r="N3487" s="59">
        <v>2031102.05</v>
      </c>
      <c r="O3487" s="59">
        <v>1987631.84</v>
      </c>
      <c r="P3487" s="59">
        <v>1987631.84</v>
      </c>
      <c r="Q3487" s="59">
        <v>206205.58</v>
      </c>
      <c r="R3487" s="59">
        <v>206205.58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2061592.73</v>
      </c>
      <c r="L3488" s="59">
        <v>2059334.62</v>
      </c>
      <c r="M3488" s="59">
        <v>2059334.62</v>
      </c>
      <c r="N3488" s="59">
        <v>2057605.61</v>
      </c>
      <c r="O3488" s="59">
        <v>2057605.61</v>
      </c>
      <c r="P3488" s="59">
        <v>2057605.61</v>
      </c>
      <c r="Q3488" s="59">
        <v>518226.97</v>
      </c>
      <c r="R3488" s="59">
        <v>518987.19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637148.68000000005</v>
      </c>
      <c r="K3489" s="59">
        <v>637148.57999999996</v>
      </c>
      <c r="L3489" s="59">
        <v>621403.09</v>
      </c>
      <c r="M3489" s="59">
        <v>621403.09</v>
      </c>
      <c r="N3489" s="59">
        <v>592898.18999999994</v>
      </c>
      <c r="O3489" s="59">
        <v>592898.18999999994</v>
      </c>
      <c r="P3489" s="59">
        <v>592898.18999999994</v>
      </c>
      <c r="Q3489" s="59">
        <v>397872.56</v>
      </c>
      <c r="R3489" s="59">
        <v>397872.56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344334.81</v>
      </c>
      <c r="J3490" s="59">
        <v>344334.81</v>
      </c>
      <c r="K3490" s="59">
        <v>344334.81</v>
      </c>
      <c r="L3490" s="59">
        <v>344334.81</v>
      </c>
      <c r="M3490" s="59">
        <v>344334.81</v>
      </c>
      <c r="N3490" s="59">
        <v>341630.03</v>
      </c>
      <c r="O3490" s="59">
        <v>341630.03</v>
      </c>
      <c r="P3490" s="59">
        <v>341630.03</v>
      </c>
      <c r="Q3490" s="59">
        <v>127965.02</v>
      </c>
      <c r="R3490" s="59">
        <v>127965.02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374641.35</v>
      </c>
      <c r="I3491" s="59">
        <v>374641.35</v>
      </c>
      <c r="J3491" s="59">
        <v>374641.35</v>
      </c>
      <c r="K3491" s="59">
        <v>374641.35</v>
      </c>
      <c r="L3491" s="59">
        <v>368337.75</v>
      </c>
      <c r="M3491" s="59">
        <v>368337.75</v>
      </c>
      <c r="N3491" s="59">
        <v>284293.95</v>
      </c>
      <c r="O3491" s="59">
        <v>284293.95</v>
      </c>
      <c r="P3491" s="59">
        <v>284293.95</v>
      </c>
      <c r="Q3491" s="59">
        <v>14206.19</v>
      </c>
      <c r="R3491" s="59">
        <v>14206.19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179484.19</v>
      </c>
      <c r="H3492" s="59">
        <v>179484.19</v>
      </c>
      <c r="I3492" s="59">
        <v>179484.19</v>
      </c>
      <c r="J3492" s="59">
        <v>179484.19</v>
      </c>
      <c r="K3492" s="59">
        <v>179484.19</v>
      </c>
      <c r="L3492" s="59">
        <v>179484.19</v>
      </c>
      <c r="M3492" s="59">
        <v>179484.19</v>
      </c>
      <c r="N3492" s="59">
        <v>179484.19</v>
      </c>
      <c r="O3492" s="59">
        <v>179484.19</v>
      </c>
      <c r="P3492" s="59">
        <v>179484.19</v>
      </c>
      <c r="Q3492" s="59">
        <v>28024.77</v>
      </c>
      <c r="R3492" s="59">
        <v>28024.77</v>
      </c>
    </row>
    <row r="3493" spans="2:18" x14ac:dyDescent="0.2">
      <c r="B3493" s="4">
        <v>2009</v>
      </c>
      <c r="C3493" s="28"/>
      <c r="D3493" s="28"/>
      <c r="E3493" s="28"/>
      <c r="F3493" s="59">
        <v>1296079.67</v>
      </c>
      <c r="G3493" s="59">
        <v>1295212.17</v>
      </c>
      <c r="H3493" s="59">
        <v>1286273.78</v>
      </c>
      <c r="I3493" s="59">
        <v>1286273.78</v>
      </c>
      <c r="J3493" s="59">
        <v>1287141.28</v>
      </c>
      <c r="K3493" s="59">
        <v>1286273.78</v>
      </c>
      <c r="L3493" s="59">
        <v>1286273.78</v>
      </c>
      <c r="M3493" s="59">
        <v>1286273.78</v>
      </c>
      <c r="N3493" s="59">
        <v>1286273.78</v>
      </c>
      <c r="O3493" s="59">
        <v>1286273.78</v>
      </c>
      <c r="P3493" s="59">
        <v>1286273.78</v>
      </c>
      <c r="Q3493" s="59">
        <v>104843.41</v>
      </c>
      <c r="R3493" s="59">
        <v>104843.41</v>
      </c>
    </row>
    <row r="3494" spans="2:18" x14ac:dyDescent="0.2">
      <c r="B3494" s="4">
        <v>2008</v>
      </c>
      <c r="C3494" s="28"/>
      <c r="D3494" s="28"/>
      <c r="E3494" s="59">
        <v>145927.14000000001</v>
      </c>
      <c r="F3494" s="59">
        <v>145927.14000000001</v>
      </c>
      <c r="G3494" s="59">
        <v>145927.14000000001</v>
      </c>
      <c r="H3494" s="59">
        <v>145927.14000000001</v>
      </c>
      <c r="I3494" s="59">
        <v>145927.14000000001</v>
      </c>
      <c r="J3494" s="59">
        <v>145927.14000000001</v>
      </c>
      <c r="K3494" s="59">
        <v>145927.14000000001</v>
      </c>
      <c r="L3494" s="59">
        <v>145927.14000000001</v>
      </c>
      <c r="M3494" s="59">
        <v>145927.14000000001</v>
      </c>
      <c r="N3494" s="59">
        <v>138711.37</v>
      </c>
      <c r="O3494" s="59">
        <v>139823.24</v>
      </c>
      <c r="P3494" s="59">
        <v>132607.47</v>
      </c>
      <c r="Q3494" s="59">
        <v>32822.99</v>
      </c>
      <c r="R3494" s="59">
        <v>32822.99</v>
      </c>
    </row>
    <row r="3495" spans="2:18" x14ac:dyDescent="0.2">
      <c r="B3495" s="4">
        <v>2007</v>
      </c>
      <c r="C3495" s="28"/>
      <c r="D3495" s="59">
        <v>621362.19999999995</v>
      </c>
      <c r="E3495" s="59">
        <v>621362.19999999995</v>
      </c>
      <c r="F3495" s="59">
        <v>621362.19999999995</v>
      </c>
      <c r="G3495" s="59">
        <v>622096.43999999994</v>
      </c>
      <c r="H3495" s="59">
        <v>622096.43999999994</v>
      </c>
      <c r="I3495" s="59">
        <v>622096.43999999994</v>
      </c>
      <c r="J3495" s="59">
        <v>621362.19999999995</v>
      </c>
      <c r="K3495" s="59">
        <v>622096.43999999994</v>
      </c>
      <c r="L3495" s="59">
        <v>622096.43999999994</v>
      </c>
      <c r="M3495" s="59">
        <v>622096.43999999994</v>
      </c>
      <c r="N3495" s="59">
        <v>609137.59</v>
      </c>
      <c r="O3495" s="59">
        <v>609137.59</v>
      </c>
      <c r="P3495" s="59">
        <v>609137.59</v>
      </c>
      <c r="Q3495" s="59">
        <v>56886.26</v>
      </c>
      <c r="R3495" s="59">
        <v>56886.26</v>
      </c>
    </row>
    <row r="3496" spans="2:18" x14ac:dyDescent="0.2">
      <c r="B3496" s="4">
        <v>2006</v>
      </c>
      <c r="C3496" s="59">
        <v>131319.18</v>
      </c>
      <c r="D3496" s="59">
        <v>131319.18</v>
      </c>
      <c r="E3496" s="59">
        <v>131319.18</v>
      </c>
      <c r="F3496" s="59">
        <v>131319.18</v>
      </c>
      <c r="G3496" s="59">
        <v>131452.44</v>
      </c>
      <c r="H3496" s="59">
        <v>130982.44</v>
      </c>
      <c r="I3496" s="59">
        <v>130982.44</v>
      </c>
      <c r="J3496" s="59">
        <v>161915.1</v>
      </c>
      <c r="K3496" s="59">
        <v>162048.35999999999</v>
      </c>
      <c r="L3496" s="59">
        <v>162048.35999999999</v>
      </c>
      <c r="M3496" s="59">
        <v>162048.35999999999</v>
      </c>
      <c r="N3496" s="59">
        <v>139089.76999999999</v>
      </c>
      <c r="O3496" s="59">
        <v>139089.76999999999</v>
      </c>
      <c r="P3496" s="59">
        <v>139089.76999999999</v>
      </c>
      <c r="Q3496" s="59">
        <v>76709.72</v>
      </c>
      <c r="R3496" s="59">
        <v>76709.72</v>
      </c>
    </row>
    <row r="3497" spans="2:18" x14ac:dyDescent="0.2">
      <c r="B3497" s="4">
        <v>2005</v>
      </c>
      <c r="C3497" s="59">
        <v>11535.5</v>
      </c>
      <c r="D3497" s="59">
        <v>11535.5</v>
      </c>
      <c r="E3497" s="59">
        <v>11535.5</v>
      </c>
      <c r="F3497" s="59">
        <v>15870.28</v>
      </c>
      <c r="G3497" s="59">
        <v>15870.28</v>
      </c>
      <c r="H3497" s="59">
        <v>15870.28</v>
      </c>
      <c r="I3497" s="59">
        <v>15870.28</v>
      </c>
      <c r="J3497" s="59">
        <v>25266.71</v>
      </c>
      <c r="K3497" s="59">
        <v>25266.71</v>
      </c>
      <c r="L3497" s="59">
        <v>25266.71</v>
      </c>
      <c r="M3497" s="59">
        <v>25266.71</v>
      </c>
      <c r="N3497" s="59">
        <v>9811.59</v>
      </c>
      <c r="O3497" s="59">
        <v>9811.59</v>
      </c>
      <c r="P3497" s="59">
        <v>9811.59</v>
      </c>
      <c r="Q3497" s="59">
        <v>9396.43</v>
      </c>
      <c r="R3497" s="59">
        <v>9396.43</v>
      </c>
    </row>
    <row r="3498" spans="2:18" x14ac:dyDescent="0.2">
      <c r="B3498" s="4">
        <v>2004</v>
      </c>
      <c r="C3498" s="59">
        <v>1124895.78</v>
      </c>
      <c r="D3498" s="59">
        <v>1124895.78</v>
      </c>
      <c r="E3498" s="59">
        <v>1124895.78</v>
      </c>
      <c r="F3498" s="59">
        <v>1125642.6499999999</v>
      </c>
      <c r="G3498" s="59">
        <v>1125642.6499999999</v>
      </c>
      <c r="H3498" s="59">
        <v>1125642.6499999999</v>
      </c>
      <c r="I3498" s="59">
        <v>1125642.6499999999</v>
      </c>
      <c r="J3498" s="59">
        <v>1125642.6499999999</v>
      </c>
      <c r="K3498" s="59">
        <v>1125642.6499999999</v>
      </c>
      <c r="L3498" s="59">
        <v>1125642.6499999999</v>
      </c>
      <c r="M3498" s="59">
        <v>946038.12</v>
      </c>
      <c r="N3498" s="59">
        <v>936638.26</v>
      </c>
      <c r="O3498" s="59">
        <v>699794.26</v>
      </c>
      <c r="P3498" s="59">
        <v>699794.26</v>
      </c>
      <c r="Q3498" s="59">
        <v>126697.27</v>
      </c>
      <c r="R3498" s="59">
        <v>126697.27</v>
      </c>
    </row>
    <row r="3499" spans="2:18" x14ac:dyDescent="0.2">
      <c r="B3499" s="4">
        <v>2003</v>
      </c>
      <c r="C3499" s="59">
        <v>536934.59</v>
      </c>
      <c r="D3499" s="59">
        <v>536934.59</v>
      </c>
      <c r="E3499" s="59">
        <v>536934.59</v>
      </c>
      <c r="F3499" s="59">
        <v>537928.62</v>
      </c>
      <c r="G3499" s="59">
        <v>537928.62</v>
      </c>
      <c r="H3499" s="59">
        <v>537928.62</v>
      </c>
      <c r="I3499" s="59">
        <v>537928.62</v>
      </c>
      <c r="J3499" s="59">
        <v>553170.49</v>
      </c>
      <c r="K3499" s="59">
        <v>552539.41</v>
      </c>
      <c r="L3499" s="59">
        <v>552539.41</v>
      </c>
      <c r="M3499" s="59">
        <v>552539.41</v>
      </c>
      <c r="N3499" s="59">
        <v>547061.03</v>
      </c>
      <c r="O3499" s="59">
        <v>547061.03</v>
      </c>
      <c r="P3499" s="59">
        <v>547061.03</v>
      </c>
      <c r="Q3499" s="59">
        <v>64485.17</v>
      </c>
      <c r="R3499" s="59">
        <v>64485.17</v>
      </c>
    </row>
    <row r="3500" spans="2:18" x14ac:dyDescent="0.2">
      <c r="B3500" s="4">
        <v>2002</v>
      </c>
      <c r="C3500" s="59">
        <v>425607.71</v>
      </c>
      <c r="D3500" s="59">
        <v>425607.71</v>
      </c>
      <c r="E3500" s="59">
        <v>425607.71</v>
      </c>
      <c r="F3500" s="59">
        <v>426323.8</v>
      </c>
      <c r="G3500" s="59">
        <v>426323.8</v>
      </c>
      <c r="H3500" s="59">
        <v>426195.98</v>
      </c>
      <c r="I3500" s="59">
        <v>426195.98</v>
      </c>
      <c r="J3500" s="59">
        <v>449011.11</v>
      </c>
      <c r="K3500" s="59">
        <v>449011.11</v>
      </c>
      <c r="L3500" s="59">
        <v>449011.11</v>
      </c>
      <c r="M3500" s="59">
        <v>449011.11</v>
      </c>
      <c r="N3500" s="59">
        <v>447761.9</v>
      </c>
      <c r="O3500" s="59">
        <v>447761.9</v>
      </c>
      <c r="P3500" s="59">
        <v>447761.9</v>
      </c>
      <c r="Q3500" s="59">
        <v>172277.32</v>
      </c>
      <c r="R3500" s="59">
        <v>172277.32</v>
      </c>
    </row>
    <row r="3501" spans="2:18" x14ac:dyDescent="0.2">
      <c r="B3501" s="4">
        <v>2001</v>
      </c>
      <c r="C3501" s="59">
        <v>186991.13</v>
      </c>
      <c r="D3501" s="59">
        <v>186991.13</v>
      </c>
      <c r="E3501" s="59">
        <v>186991.13</v>
      </c>
      <c r="F3501" s="59">
        <v>187767.45</v>
      </c>
      <c r="G3501" s="59">
        <v>187767.45</v>
      </c>
      <c r="H3501" s="59">
        <v>187767.45</v>
      </c>
      <c r="I3501" s="59">
        <v>187767.45</v>
      </c>
      <c r="J3501" s="59">
        <v>265942.43</v>
      </c>
      <c r="K3501" s="59">
        <v>265942.43</v>
      </c>
      <c r="L3501" s="59">
        <v>265942.43</v>
      </c>
      <c r="M3501" s="59">
        <v>265942.43</v>
      </c>
      <c r="N3501" s="59">
        <v>260834.5</v>
      </c>
      <c r="O3501" s="59">
        <v>260834.5</v>
      </c>
      <c r="P3501" s="59">
        <v>260834.5</v>
      </c>
      <c r="Q3501" s="59">
        <v>24766.93</v>
      </c>
      <c r="R3501" s="59">
        <v>24766.93</v>
      </c>
    </row>
    <row r="3502" spans="2:18" x14ac:dyDescent="0.2">
      <c r="B3502" s="4">
        <v>2000</v>
      </c>
      <c r="C3502" s="59">
        <v>688718.81</v>
      </c>
      <c r="D3502" s="59">
        <v>688718.81</v>
      </c>
      <c r="E3502" s="59">
        <v>688718.81</v>
      </c>
      <c r="F3502" s="59">
        <v>691884.91</v>
      </c>
      <c r="G3502" s="59">
        <v>691884.91</v>
      </c>
      <c r="H3502" s="59">
        <v>689441.96</v>
      </c>
      <c r="I3502" s="59">
        <v>689441.96</v>
      </c>
      <c r="J3502" s="59">
        <v>768683.02</v>
      </c>
      <c r="K3502" s="59">
        <v>768683.02</v>
      </c>
      <c r="L3502" s="59">
        <v>768683.02</v>
      </c>
      <c r="M3502" s="59">
        <v>768683.02</v>
      </c>
      <c r="N3502" s="59">
        <v>759792.95</v>
      </c>
      <c r="O3502" s="59">
        <v>759792.95</v>
      </c>
      <c r="P3502" s="59">
        <v>759792.95</v>
      </c>
      <c r="Q3502" s="59">
        <v>51621.52</v>
      </c>
      <c r="R3502" s="59">
        <v>51621.52</v>
      </c>
    </row>
    <row r="3503" spans="2:18" x14ac:dyDescent="0.2">
      <c r="B3503" s="4">
        <v>1999</v>
      </c>
      <c r="C3503" s="59">
        <v>503265.59</v>
      </c>
      <c r="D3503" s="59">
        <v>503265.59</v>
      </c>
      <c r="E3503" s="59">
        <v>503265.59</v>
      </c>
      <c r="F3503" s="59">
        <v>529333.29</v>
      </c>
      <c r="G3503" s="59">
        <v>529333.29</v>
      </c>
      <c r="H3503" s="59">
        <v>451097.97</v>
      </c>
      <c r="I3503" s="59">
        <v>451097.97</v>
      </c>
      <c r="J3503" s="59">
        <v>482205.98</v>
      </c>
      <c r="K3503" s="59">
        <v>482205.98</v>
      </c>
      <c r="L3503" s="59">
        <v>482205.98</v>
      </c>
      <c r="M3503" s="59">
        <v>482205.98</v>
      </c>
      <c r="N3503" s="59">
        <v>478520.59</v>
      </c>
      <c r="O3503" s="59">
        <v>478520.59</v>
      </c>
      <c r="P3503" s="59">
        <v>478520.59</v>
      </c>
      <c r="Q3503" s="59">
        <v>98326.84</v>
      </c>
      <c r="R3503" s="59">
        <v>98326.84</v>
      </c>
    </row>
    <row r="3504" spans="2:18" x14ac:dyDescent="0.2">
      <c r="B3504" s="4">
        <v>1998</v>
      </c>
      <c r="C3504" s="59">
        <v>536211.07999999996</v>
      </c>
      <c r="D3504" s="59">
        <v>536211.07999999996</v>
      </c>
      <c r="E3504" s="59">
        <v>536211.07999999996</v>
      </c>
      <c r="F3504" s="59">
        <v>536211.07999999996</v>
      </c>
      <c r="G3504" s="59">
        <v>536211.07999999996</v>
      </c>
      <c r="H3504" s="59">
        <v>536211.07999999996</v>
      </c>
      <c r="I3504" s="59">
        <v>536211.07999999996</v>
      </c>
      <c r="J3504" s="59">
        <v>590530.80000000005</v>
      </c>
      <c r="K3504" s="59">
        <v>590530.80000000005</v>
      </c>
      <c r="L3504" s="59">
        <v>590530.80000000005</v>
      </c>
      <c r="M3504" s="59">
        <v>590530.80000000005</v>
      </c>
      <c r="N3504" s="59">
        <v>590530.80000000005</v>
      </c>
      <c r="O3504" s="59">
        <v>590530.80000000005</v>
      </c>
      <c r="P3504" s="59">
        <v>590530.80000000005</v>
      </c>
      <c r="Q3504" s="59">
        <v>105892.28</v>
      </c>
      <c r="R3504" s="59">
        <v>105892.28</v>
      </c>
    </row>
    <row r="3505" spans="2:18" x14ac:dyDescent="0.2">
      <c r="B3505" s="4">
        <v>1997</v>
      </c>
      <c r="C3505" s="59">
        <v>561471.85</v>
      </c>
      <c r="D3505" s="59">
        <v>561471.85</v>
      </c>
      <c r="E3505" s="59">
        <v>561471.85</v>
      </c>
      <c r="F3505" s="59">
        <v>561471.85</v>
      </c>
      <c r="G3505" s="59">
        <v>561471.85</v>
      </c>
      <c r="H3505" s="59">
        <v>561471.85</v>
      </c>
      <c r="I3505" s="59">
        <v>561471.85</v>
      </c>
      <c r="J3505" s="59">
        <v>561471.85</v>
      </c>
      <c r="K3505" s="59">
        <v>561471.85</v>
      </c>
      <c r="L3505" s="59">
        <v>561471.85</v>
      </c>
      <c r="M3505" s="59">
        <v>561471.85</v>
      </c>
      <c r="N3505" s="59">
        <v>561471.85</v>
      </c>
      <c r="O3505" s="59">
        <v>561471.85</v>
      </c>
      <c r="P3505" s="59">
        <v>561471.85</v>
      </c>
      <c r="Q3505" s="59">
        <v>137050.73000000001</v>
      </c>
      <c r="R3505" s="59">
        <v>137050.73000000001</v>
      </c>
    </row>
    <row r="3506" spans="2:18" x14ac:dyDescent="0.2">
      <c r="B3506" s="4">
        <v>1996</v>
      </c>
      <c r="C3506" s="59">
        <v>1814212.44</v>
      </c>
      <c r="D3506" s="59">
        <v>1814212.44</v>
      </c>
      <c r="E3506" s="59">
        <v>1814212.44</v>
      </c>
      <c r="F3506" s="59">
        <v>1814212.44</v>
      </c>
      <c r="G3506" s="59">
        <v>1814212.44</v>
      </c>
      <c r="H3506" s="59">
        <v>1801324.82</v>
      </c>
      <c r="I3506" s="59">
        <v>1801324.82</v>
      </c>
      <c r="J3506" s="59">
        <v>1801324.82</v>
      </c>
      <c r="K3506" s="59">
        <v>1798206.78</v>
      </c>
      <c r="L3506" s="59">
        <v>1798206.78</v>
      </c>
      <c r="M3506" s="59">
        <v>1798206.78</v>
      </c>
      <c r="N3506" s="59">
        <v>1544556.61</v>
      </c>
      <c r="O3506" s="59">
        <v>1544556.61</v>
      </c>
      <c r="P3506" s="59">
        <v>1544556.61</v>
      </c>
      <c r="Q3506" s="59">
        <v>263659.44</v>
      </c>
      <c r="R3506" s="59">
        <v>263659.44</v>
      </c>
    </row>
    <row r="3507" spans="2:18" x14ac:dyDescent="0.2">
      <c r="B3507" s="4">
        <v>1995</v>
      </c>
      <c r="C3507" s="59">
        <v>536444.13</v>
      </c>
      <c r="D3507" s="59">
        <v>536444.13</v>
      </c>
      <c r="E3507" s="59">
        <v>536444.13</v>
      </c>
      <c r="F3507" s="59">
        <v>536444.13</v>
      </c>
      <c r="G3507" s="59">
        <v>536444.13</v>
      </c>
      <c r="H3507" s="59">
        <v>536444.13</v>
      </c>
      <c r="I3507" s="59">
        <v>536444.13</v>
      </c>
      <c r="J3507" s="59">
        <v>538088.62</v>
      </c>
      <c r="K3507" s="59">
        <v>538088.62</v>
      </c>
      <c r="L3507" s="59">
        <v>538088.62</v>
      </c>
      <c r="M3507" s="59">
        <v>440144.01</v>
      </c>
      <c r="N3507" s="59">
        <v>432573.76</v>
      </c>
      <c r="O3507" s="59">
        <v>432573.76</v>
      </c>
      <c r="P3507" s="59">
        <v>432573.76</v>
      </c>
      <c r="Q3507" s="59">
        <v>204117.3</v>
      </c>
      <c r="R3507" s="59">
        <v>186478.24</v>
      </c>
    </row>
    <row r="3508" spans="2:18" x14ac:dyDescent="0.2">
      <c r="B3508" s="4">
        <v>1994</v>
      </c>
      <c r="C3508" s="59">
        <v>918632.64</v>
      </c>
      <c r="D3508" s="59">
        <v>918632.64</v>
      </c>
      <c r="E3508" s="59">
        <v>918632.64</v>
      </c>
      <c r="F3508" s="59">
        <v>918632.64</v>
      </c>
      <c r="G3508" s="59">
        <v>918632.64</v>
      </c>
      <c r="H3508" s="59">
        <v>918632.64</v>
      </c>
      <c r="I3508" s="59">
        <v>918632.64</v>
      </c>
      <c r="J3508" s="59">
        <v>973785.75</v>
      </c>
      <c r="K3508" s="59">
        <v>973785.75</v>
      </c>
      <c r="L3508" s="59">
        <v>973785.75</v>
      </c>
      <c r="M3508" s="59">
        <v>973785.75</v>
      </c>
      <c r="N3508" s="59">
        <v>845047.18</v>
      </c>
      <c r="O3508" s="59">
        <v>845047.18</v>
      </c>
      <c r="P3508" s="59">
        <v>845047.18</v>
      </c>
      <c r="Q3508" s="59">
        <v>122677.49</v>
      </c>
      <c r="R3508" s="59">
        <v>122677.49</v>
      </c>
    </row>
    <row r="3509" spans="2:18" x14ac:dyDescent="0.2">
      <c r="B3509" s="4">
        <v>1993</v>
      </c>
      <c r="C3509" s="59">
        <v>983978.63</v>
      </c>
      <c r="D3509" s="59">
        <v>983978.63</v>
      </c>
      <c r="E3509" s="59">
        <v>983978.63</v>
      </c>
      <c r="F3509" s="59">
        <v>983978.63</v>
      </c>
      <c r="G3509" s="59">
        <v>983978.63</v>
      </c>
      <c r="H3509" s="59">
        <v>977465.91</v>
      </c>
      <c r="I3509" s="59">
        <v>977465.91</v>
      </c>
      <c r="J3509" s="59">
        <v>1101743.1200000001</v>
      </c>
      <c r="K3509" s="59">
        <v>1101743.1200000001</v>
      </c>
      <c r="L3509" s="59">
        <v>1101743.1200000001</v>
      </c>
      <c r="M3509" s="59">
        <v>1101743.1200000001</v>
      </c>
      <c r="N3509" s="59">
        <v>908672.5</v>
      </c>
      <c r="O3509" s="59">
        <v>908672.5</v>
      </c>
      <c r="P3509" s="59">
        <v>908672.5</v>
      </c>
      <c r="Q3509" s="59">
        <v>102742.58</v>
      </c>
      <c r="R3509" s="59">
        <v>102742.58</v>
      </c>
    </row>
    <row r="3510" spans="2:18" x14ac:dyDescent="0.2">
      <c r="B3510" s="4">
        <v>1992</v>
      </c>
      <c r="C3510" s="59">
        <v>957357.39</v>
      </c>
      <c r="D3510" s="59">
        <v>957357.39</v>
      </c>
      <c r="E3510" s="59">
        <v>957357.39</v>
      </c>
      <c r="F3510" s="59">
        <v>957357.39</v>
      </c>
      <c r="G3510" s="59">
        <v>957357.39</v>
      </c>
      <c r="H3510" s="59">
        <v>957357.39</v>
      </c>
      <c r="I3510" s="59">
        <v>957357.39</v>
      </c>
      <c r="J3510" s="59">
        <v>983879.26</v>
      </c>
      <c r="K3510" s="59">
        <v>983517.27</v>
      </c>
      <c r="L3510" s="59">
        <v>983517.27</v>
      </c>
      <c r="M3510" s="59">
        <v>983517.27</v>
      </c>
      <c r="N3510" s="59">
        <v>809462.46</v>
      </c>
      <c r="O3510" s="59">
        <v>809462.46</v>
      </c>
      <c r="P3510" s="59">
        <v>809462.46</v>
      </c>
      <c r="Q3510" s="59">
        <v>154571.6</v>
      </c>
      <c r="R3510" s="59">
        <v>154571.6</v>
      </c>
    </row>
    <row r="3511" spans="2:18" x14ac:dyDescent="0.2">
      <c r="B3511" s="4">
        <v>1991</v>
      </c>
      <c r="C3511" s="59">
        <v>889109.36</v>
      </c>
      <c r="D3511" s="59">
        <v>889109.36</v>
      </c>
      <c r="E3511" s="59">
        <v>889109.36</v>
      </c>
      <c r="F3511" s="59">
        <v>889109.36</v>
      </c>
      <c r="G3511" s="59">
        <v>889109.36</v>
      </c>
      <c r="H3511" s="59">
        <v>889109.36</v>
      </c>
      <c r="I3511" s="59">
        <v>889109.36</v>
      </c>
      <c r="J3511" s="59">
        <v>939863.7</v>
      </c>
      <c r="K3511" s="59">
        <v>939863.7</v>
      </c>
      <c r="L3511" s="59">
        <v>939863.7</v>
      </c>
      <c r="M3511" s="59">
        <v>939863.7</v>
      </c>
      <c r="N3511" s="59">
        <v>804851.68</v>
      </c>
      <c r="O3511" s="59">
        <v>792161.42</v>
      </c>
      <c r="P3511" s="59">
        <v>792161.42</v>
      </c>
      <c r="Q3511" s="59">
        <v>144305.54999999999</v>
      </c>
      <c r="R3511" s="59">
        <v>144305.54999999999</v>
      </c>
    </row>
    <row r="3512" spans="2:18" x14ac:dyDescent="0.2">
      <c r="B3512" s="4">
        <v>1990</v>
      </c>
      <c r="C3512" s="59">
        <v>666351.88</v>
      </c>
      <c r="D3512" s="59">
        <v>666351.88</v>
      </c>
      <c r="E3512" s="59">
        <v>666351.88</v>
      </c>
      <c r="F3512" s="59">
        <v>666351.88</v>
      </c>
      <c r="G3512" s="59">
        <v>666351.88</v>
      </c>
      <c r="H3512" s="59">
        <v>666351.88</v>
      </c>
      <c r="I3512" s="59">
        <v>666351.88</v>
      </c>
      <c r="J3512" s="59">
        <v>666351.88</v>
      </c>
      <c r="K3512" s="59">
        <v>666351.88</v>
      </c>
      <c r="L3512" s="59">
        <v>666351.88</v>
      </c>
      <c r="M3512" s="59">
        <v>666351.88</v>
      </c>
      <c r="N3512" s="59">
        <v>585261.75</v>
      </c>
      <c r="O3512" s="59">
        <v>583493.69999999995</v>
      </c>
      <c r="P3512" s="59">
        <v>583493.69999999995</v>
      </c>
      <c r="Q3512" s="59">
        <v>249953.49</v>
      </c>
      <c r="R3512" s="59">
        <v>249953.49</v>
      </c>
    </row>
    <row r="3513" spans="2:18" x14ac:dyDescent="0.2">
      <c r="B3513" s="4">
        <v>1989</v>
      </c>
      <c r="C3513" s="59">
        <v>512682.27</v>
      </c>
      <c r="D3513" s="59">
        <v>512682.27</v>
      </c>
      <c r="E3513" s="59">
        <v>512682.27</v>
      </c>
      <c r="F3513" s="59">
        <v>707133.73</v>
      </c>
      <c r="G3513" s="59">
        <v>512682.27</v>
      </c>
      <c r="H3513" s="59">
        <v>491044.4</v>
      </c>
      <c r="I3513" s="59">
        <v>491044.4</v>
      </c>
      <c r="J3513" s="59">
        <v>491044.4</v>
      </c>
      <c r="K3513" s="59">
        <v>491044.4</v>
      </c>
      <c r="L3513" s="59">
        <v>491044.4</v>
      </c>
      <c r="M3513" s="59">
        <v>491044.4</v>
      </c>
      <c r="N3513" s="59">
        <v>410777.05</v>
      </c>
      <c r="O3513" s="59">
        <v>410777.05</v>
      </c>
      <c r="P3513" s="59">
        <v>410777.05</v>
      </c>
      <c r="Q3513" s="59">
        <v>115934.59</v>
      </c>
      <c r="R3513" s="59">
        <v>115934.59</v>
      </c>
    </row>
    <row r="3514" spans="2:18" x14ac:dyDescent="0.2">
      <c r="B3514" s="4">
        <v>1988</v>
      </c>
      <c r="C3514" s="59">
        <v>806497.64</v>
      </c>
      <c r="D3514" s="59">
        <v>806497.64</v>
      </c>
      <c r="E3514" s="59">
        <v>806497.64</v>
      </c>
      <c r="F3514" s="59">
        <v>1737026.86</v>
      </c>
      <c r="G3514" s="59">
        <v>806497.64</v>
      </c>
      <c r="H3514" s="59">
        <v>802197.16</v>
      </c>
      <c r="I3514" s="59">
        <v>802197.16</v>
      </c>
      <c r="J3514" s="59">
        <v>802197.16</v>
      </c>
      <c r="K3514" s="59">
        <v>802197.16</v>
      </c>
      <c r="L3514" s="59">
        <v>802197.16</v>
      </c>
      <c r="M3514" s="59">
        <v>802197.16</v>
      </c>
      <c r="N3514" s="59">
        <v>743282.78</v>
      </c>
      <c r="O3514" s="59">
        <v>743282.78</v>
      </c>
      <c r="P3514" s="59">
        <v>743282.78</v>
      </c>
      <c r="Q3514" s="59">
        <v>120876.04</v>
      </c>
      <c r="R3514" s="59">
        <v>120876.04</v>
      </c>
    </row>
    <row r="3515" spans="2:18" x14ac:dyDescent="0.2">
      <c r="B3515" s="4">
        <v>1987</v>
      </c>
      <c r="C3515" s="59">
        <v>594358.46</v>
      </c>
      <c r="D3515" s="59">
        <v>594358.46</v>
      </c>
      <c r="E3515" s="59">
        <v>594358.46</v>
      </c>
      <c r="F3515" s="59">
        <v>586358.46</v>
      </c>
      <c r="G3515" s="59">
        <v>586358.46</v>
      </c>
      <c r="H3515" s="59">
        <v>504131.47</v>
      </c>
      <c r="I3515" s="59">
        <v>504131.47</v>
      </c>
      <c r="J3515" s="59">
        <v>533898.96</v>
      </c>
      <c r="K3515" s="59">
        <v>533898.96</v>
      </c>
      <c r="L3515" s="59">
        <v>516983.57</v>
      </c>
      <c r="M3515" s="59">
        <v>516983.57</v>
      </c>
      <c r="N3515" s="59">
        <v>452959.78</v>
      </c>
      <c r="O3515" s="59">
        <v>452959.78</v>
      </c>
      <c r="P3515" s="59">
        <v>420654.76</v>
      </c>
      <c r="Q3515" s="59">
        <v>29535.119999999999</v>
      </c>
      <c r="R3515" s="59">
        <v>29535.119999999999</v>
      </c>
    </row>
    <row r="3516" spans="2:18" x14ac:dyDescent="0.2">
      <c r="B3516" s="4">
        <v>1986</v>
      </c>
      <c r="C3516" s="59">
        <v>502354.34</v>
      </c>
      <c r="D3516" s="59">
        <v>502354.34</v>
      </c>
      <c r="E3516" s="59">
        <v>502354.34</v>
      </c>
      <c r="F3516" s="59">
        <v>502354.34</v>
      </c>
      <c r="G3516" s="59">
        <v>502354.34</v>
      </c>
      <c r="H3516" s="59">
        <v>502354.34</v>
      </c>
      <c r="I3516" s="59">
        <v>502354.34</v>
      </c>
      <c r="J3516" s="59">
        <v>510415.43</v>
      </c>
      <c r="K3516" s="59">
        <v>510415.43</v>
      </c>
      <c r="L3516" s="59">
        <v>508174.95</v>
      </c>
      <c r="M3516" s="59">
        <v>508174.95</v>
      </c>
      <c r="N3516" s="59">
        <v>485162.5</v>
      </c>
      <c r="O3516" s="59">
        <v>485162.5</v>
      </c>
      <c r="P3516" s="59">
        <v>485162.5</v>
      </c>
      <c r="Q3516" s="59">
        <v>90606.75</v>
      </c>
      <c r="R3516" s="59">
        <v>90606.75</v>
      </c>
    </row>
    <row r="3517" spans="2:18" x14ac:dyDescent="0.2">
      <c r="B3517" s="4">
        <v>1985</v>
      </c>
      <c r="C3517" s="59">
        <v>844473.79</v>
      </c>
      <c r="D3517" s="59">
        <v>844473.79</v>
      </c>
      <c r="E3517" s="59">
        <v>843273.79</v>
      </c>
      <c r="F3517" s="59">
        <v>843273.79</v>
      </c>
      <c r="G3517" s="59">
        <v>843273.79</v>
      </c>
      <c r="H3517" s="59">
        <v>825798.34</v>
      </c>
      <c r="I3517" s="59">
        <v>825798.34</v>
      </c>
      <c r="J3517" s="59">
        <v>836984.44</v>
      </c>
      <c r="K3517" s="59">
        <v>836984.44</v>
      </c>
      <c r="L3517" s="59">
        <v>836984.44</v>
      </c>
      <c r="M3517" s="59">
        <v>804795.55</v>
      </c>
      <c r="N3517" s="59">
        <v>772476.47</v>
      </c>
      <c r="O3517" s="59">
        <v>772476.47</v>
      </c>
      <c r="P3517" s="59">
        <v>772476.47</v>
      </c>
      <c r="Q3517" s="59">
        <v>298570.02</v>
      </c>
      <c r="R3517" s="59">
        <v>298570.02</v>
      </c>
    </row>
    <row r="3518" spans="2:18" x14ac:dyDescent="0.2">
      <c r="B3518" s="4">
        <v>1984</v>
      </c>
      <c r="C3518" s="59">
        <v>1051390.8799999999</v>
      </c>
      <c r="D3518" s="59">
        <v>1051390.8799999999</v>
      </c>
      <c r="E3518" s="59">
        <v>1051390.8799999999</v>
      </c>
      <c r="F3518" s="59">
        <v>1041390.88</v>
      </c>
      <c r="G3518" s="59">
        <v>1041390.88</v>
      </c>
      <c r="H3518" s="59">
        <v>1041390.88</v>
      </c>
      <c r="I3518" s="59">
        <v>1041390.88</v>
      </c>
      <c r="J3518" s="59">
        <v>1080278.04</v>
      </c>
      <c r="K3518" s="59">
        <v>1080278.04</v>
      </c>
      <c r="L3518" s="59">
        <v>1044997.37</v>
      </c>
      <c r="M3518" s="59">
        <v>1044997.37</v>
      </c>
      <c r="N3518" s="59">
        <v>1044997.37</v>
      </c>
      <c r="O3518" s="59">
        <v>1044997.37</v>
      </c>
      <c r="P3518" s="59">
        <v>1044997.37</v>
      </c>
      <c r="Q3518" s="59">
        <v>161078.06</v>
      </c>
      <c r="R3518" s="59">
        <v>161078.06</v>
      </c>
    </row>
    <row r="3519" spans="2:18" x14ac:dyDescent="0.2">
      <c r="B3519" s="4">
        <v>1983</v>
      </c>
      <c r="C3519" s="59">
        <v>743409.64</v>
      </c>
      <c r="D3519" s="59">
        <v>743409.64</v>
      </c>
      <c r="E3519" s="59">
        <v>743409.64</v>
      </c>
      <c r="F3519" s="59">
        <v>729694.24</v>
      </c>
      <c r="G3519" s="59">
        <v>729694.24</v>
      </c>
      <c r="H3519" s="59">
        <v>708504.26</v>
      </c>
      <c r="I3519" s="59">
        <v>708504.26</v>
      </c>
      <c r="J3519" s="59">
        <v>890056.33</v>
      </c>
      <c r="K3519" s="59">
        <v>890056.33</v>
      </c>
      <c r="L3519" s="59">
        <v>860168.03</v>
      </c>
      <c r="M3519" s="59">
        <v>860168.03</v>
      </c>
      <c r="N3519" s="59">
        <v>855985.15</v>
      </c>
      <c r="O3519" s="59">
        <v>855985.15</v>
      </c>
      <c r="P3519" s="59">
        <v>855985.15</v>
      </c>
      <c r="Q3519" s="59">
        <v>207555.93</v>
      </c>
      <c r="R3519" s="59">
        <v>207555.93</v>
      </c>
    </row>
    <row r="3520" spans="2:18" x14ac:dyDescent="0.2">
      <c r="B3520" s="4">
        <v>1982</v>
      </c>
      <c r="C3520" s="59">
        <v>764702.69</v>
      </c>
      <c r="D3520" s="59">
        <v>764702.69</v>
      </c>
      <c r="E3520" s="59">
        <v>764702.69</v>
      </c>
      <c r="F3520" s="59">
        <v>764702.69</v>
      </c>
      <c r="G3520" s="59">
        <v>764702.69</v>
      </c>
      <c r="H3520" s="59">
        <v>748833.7</v>
      </c>
      <c r="I3520" s="59">
        <v>748833.7</v>
      </c>
      <c r="J3520" s="59">
        <v>773666.9</v>
      </c>
      <c r="K3520" s="59">
        <v>773666.9</v>
      </c>
      <c r="L3520" s="59">
        <v>772456.16</v>
      </c>
      <c r="M3520" s="59">
        <v>757283.93</v>
      </c>
      <c r="N3520" s="59">
        <v>757283.93</v>
      </c>
      <c r="O3520" s="59">
        <v>757283.93</v>
      </c>
      <c r="P3520" s="59">
        <v>757283.93</v>
      </c>
      <c r="Q3520" s="59">
        <v>118559.06</v>
      </c>
      <c r="R3520" s="59">
        <v>118559.06</v>
      </c>
    </row>
    <row r="3521" spans="2:18" x14ac:dyDescent="0.2">
      <c r="B3521" s="4">
        <v>1981</v>
      </c>
      <c r="C3521" s="59">
        <v>971146.97</v>
      </c>
      <c r="D3521" s="59">
        <v>971146.97</v>
      </c>
      <c r="E3521" s="59">
        <v>971146.97</v>
      </c>
      <c r="F3521" s="59">
        <v>971146.97</v>
      </c>
      <c r="G3521" s="59">
        <v>971146.97</v>
      </c>
      <c r="H3521" s="59">
        <v>971146.97</v>
      </c>
      <c r="I3521" s="59">
        <v>971146.97</v>
      </c>
      <c r="J3521" s="59">
        <v>1031892.16</v>
      </c>
      <c r="K3521" s="59">
        <v>1031892.16</v>
      </c>
      <c r="L3521" s="59">
        <v>1031892.16</v>
      </c>
      <c r="M3521" s="59">
        <v>1031892.16</v>
      </c>
      <c r="N3521" s="59">
        <v>1031892.16</v>
      </c>
      <c r="O3521" s="59">
        <v>1031892.16</v>
      </c>
      <c r="P3521" s="59">
        <v>1031892.16</v>
      </c>
      <c r="Q3521" s="59">
        <v>225933.06</v>
      </c>
      <c r="R3521" s="59">
        <v>225933.06</v>
      </c>
    </row>
    <row r="3522" spans="2:18" x14ac:dyDescent="0.2">
      <c r="B3522" s="4">
        <v>1980</v>
      </c>
      <c r="C3522" s="59">
        <v>63545.9</v>
      </c>
      <c r="D3522" s="59">
        <v>63545.9</v>
      </c>
      <c r="E3522" s="59">
        <v>63545.9</v>
      </c>
      <c r="F3522" s="59">
        <v>63545.9</v>
      </c>
      <c r="G3522" s="59">
        <v>63545.9</v>
      </c>
      <c r="H3522" s="59">
        <v>63545.9</v>
      </c>
      <c r="I3522" s="59">
        <v>63545.9</v>
      </c>
      <c r="J3522" s="59">
        <v>101423.86</v>
      </c>
      <c r="K3522" s="59">
        <v>101423.86</v>
      </c>
      <c r="L3522" s="59">
        <v>101423.86</v>
      </c>
      <c r="M3522" s="59">
        <v>101423.86</v>
      </c>
      <c r="N3522" s="59">
        <v>101423.86</v>
      </c>
      <c r="O3522" s="59">
        <v>101423.86</v>
      </c>
      <c r="P3522" s="59">
        <v>101423.86</v>
      </c>
      <c r="Q3522" s="59">
        <v>10153.23</v>
      </c>
      <c r="R3522" s="59">
        <v>10153.23</v>
      </c>
    </row>
    <row r="3523" spans="2:18" x14ac:dyDescent="0.2">
      <c r="B3523" s="4">
        <v>1979</v>
      </c>
      <c r="C3523" s="59">
        <v>36005.019999999997</v>
      </c>
      <c r="D3523" s="59">
        <v>36005.019999999997</v>
      </c>
      <c r="E3523" s="59">
        <v>36005.019999999997</v>
      </c>
      <c r="F3523" s="59">
        <v>36005.019999999997</v>
      </c>
      <c r="G3523" s="59">
        <v>36005.019999999997</v>
      </c>
      <c r="H3523" s="59">
        <v>36005.019999999997</v>
      </c>
      <c r="I3523" s="59">
        <v>36005.019999999997</v>
      </c>
      <c r="J3523" s="59">
        <v>44135.14</v>
      </c>
      <c r="K3523" s="59">
        <v>44135.14</v>
      </c>
      <c r="L3523" s="59">
        <v>44135.14</v>
      </c>
      <c r="M3523" s="59">
        <v>44135.14</v>
      </c>
      <c r="N3523" s="59">
        <v>44135.14</v>
      </c>
      <c r="O3523" s="59">
        <v>44135.14</v>
      </c>
      <c r="P3523" s="59">
        <v>44135.14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209556.71</v>
      </c>
      <c r="D3524" s="59">
        <v>209556.71</v>
      </c>
      <c r="E3524" s="59">
        <v>209556.71</v>
      </c>
      <c r="F3524" s="59">
        <v>209556.71</v>
      </c>
      <c r="G3524" s="59">
        <v>209556.71</v>
      </c>
      <c r="H3524" s="59">
        <v>209556.71</v>
      </c>
      <c r="I3524" s="59">
        <v>209556.71</v>
      </c>
      <c r="J3524" s="59">
        <v>235434.53</v>
      </c>
      <c r="K3524" s="59">
        <v>235434.53</v>
      </c>
      <c r="L3524" s="59">
        <v>235330.23</v>
      </c>
      <c r="M3524" s="59">
        <v>235330.23</v>
      </c>
      <c r="N3524" s="59">
        <v>235330.23</v>
      </c>
      <c r="O3524" s="59">
        <v>235330.23</v>
      </c>
      <c r="P3524" s="59">
        <v>235330.23</v>
      </c>
      <c r="Q3524" s="59">
        <v>30330.44</v>
      </c>
      <c r="R3524" s="59">
        <v>30330.44</v>
      </c>
    </row>
    <row r="3525" spans="2:18" x14ac:dyDescent="0.2">
      <c r="B3525" s="4">
        <v>1977</v>
      </c>
      <c r="C3525" s="59">
        <v>5933.32</v>
      </c>
      <c r="D3525" s="59">
        <v>5933.32</v>
      </c>
      <c r="E3525" s="59">
        <v>5933.32</v>
      </c>
      <c r="F3525" s="59">
        <v>5933.32</v>
      </c>
      <c r="G3525" s="59">
        <v>5933.32</v>
      </c>
      <c r="H3525" s="59">
        <v>5933.32</v>
      </c>
      <c r="I3525" s="59">
        <v>5933.32</v>
      </c>
      <c r="J3525" s="59">
        <v>11690.46</v>
      </c>
      <c r="K3525" s="59">
        <v>11690.46</v>
      </c>
      <c r="L3525" s="59">
        <v>11690.46</v>
      </c>
      <c r="M3525" s="59">
        <v>11690.46</v>
      </c>
      <c r="N3525" s="59">
        <v>11690.46</v>
      </c>
      <c r="O3525" s="59">
        <v>11690.46</v>
      </c>
      <c r="P3525" s="59">
        <v>11690.46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22244.39</v>
      </c>
      <c r="D3526" s="59">
        <v>22244.39</v>
      </c>
      <c r="E3526" s="59">
        <v>22244.39</v>
      </c>
      <c r="F3526" s="59">
        <v>22244.39</v>
      </c>
      <c r="G3526" s="59">
        <v>22244.39</v>
      </c>
      <c r="H3526" s="59">
        <v>22244.39</v>
      </c>
      <c r="I3526" s="59">
        <v>22244.39</v>
      </c>
      <c r="J3526" s="59">
        <v>25514.240000000002</v>
      </c>
      <c r="K3526" s="59">
        <v>25514.240000000002</v>
      </c>
      <c r="L3526" s="59">
        <v>25514.240000000002</v>
      </c>
      <c r="M3526" s="59">
        <v>25514.240000000002</v>
      </c>
      <c r="N3526" s="59">
        <v>25514.240000000002</v>
      </c>
      <c r="O3526" s="59">
        <v>25514.240000000002</v>
      </c>
      <c r="P3526" s="59">
        <v>25514.240000000002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10562.3</v>
      </c>
      <c r="D3527" s="59">
        <v>10562.3</v>
      </c>
      <c r="E3527" s="59">
        <v>10562.3</v>
      </c>
      <c r="F3527" s="59">
        <v>10562.3</v>
      </c>
      <c r="G3527" s="59">
        <v>10562.3</v>
      </c>
      <c r="H3527" s="59">
        <v>10562.3</v>
      </c>
      <c r="I3527" s="59">
        <v>10562.3</v>
      </c>
      <c r="J3527" s="59">
        <v>10562.3</v>
      </c>
      <c r="K3527" s="59">
        <v>10562.3</v>
      </c>
      <c r="L3527" s="59">
        <v>10562.3</v>
      </c>
      <c r="M3527" s="59">
        <v>10058.5</v>
      </c>
      <c r="N3527" s="59">
        <v>10058.5</v>
      </c>
      <c r="O3527" s="59">
        <v>10058.5</v>
      </c>
      <c r="P3527" s="59">
        <v>10058.5</v>
      </c>
      <c r="Q3527" s="59">
        <v>317.64999999999998</v>
      </c>
      <c r="R3527" s="59">
        <v>317.64999999999998</v>
      </c>
    </row>
    <row r="3528" spans="2:18" x14ac:dyDescent="0.2">
      <c r="B3528" s="4">
        <v>1974</v>
      </c>
      <c r="C3528" s="59">
        <v>27453.06</v>
      </c>
      <c r="D3528" s="59">
        <v>27453.06</v>
      </c>
      <c r="E3528" s="59">
        <v>27453.06</v>
      </c>
      <c r="F3528" s="59">
        <v>27453.06</v>
      </c>
      <c r="G3528" s="59">
        <v>27453.06</v>
      </c>
      <c r="H3528" s="59">
        <v>27453.06</v>
      </c>
      <c r="I3528" s="59">
        <v>27453.06</v>
      </c>
      <c r="J3528" s="59">
        <v>27453.06</v>
      </c>
      <c r="K3528" s="59">
        <v>27453.06</v>
      </c>
      <c r="L3528" s="59">
        <v>27382.37</v>
      </c>
      <c r="M3528" s="59">
        <v>27382.37</v>
      </c>
      <c r="N3528" s="59">
        <v>27382.37</v>
      </c>
      <c r="O3528" s="59">
        <v>27382.37</v>
      </c>
      <c r="P3528" s="59">
        <v>27382.37</v>
      </c>
      <c r="Q3528" s="59">
        <v>1363.02</v>
      </c>
      <c r="R3528" s="59">
        <v>1363.02</v>
      </c>
    </row>
    <row r="3529" spans="2:18" x14ac:dyDescent="0.2">
      <c r="B3529" s="4">
        <v>1973</v>
      </c>
      <c r="C3529" s="59">
        <v>80190.460000000006</v>
      </c>
      <c r="D3529" s="59">
        <v>80190.460000000006</v>
      </c>
      <c r="E3529" s="59">
        <v>80190.460000000006</v>
      </c>
      <c r="F3529" s="59">
        <v>80190.460000000006</v>
      </c>
      <c r="G3529" s="59">
        <v>80190.460000000006</v>
      </c>
      <c r="H3529" s="59">
        <v>80190.460000000006</v>
      </c>
      <c r="I3529" s="59">
        <v>80190.460000000006</v>
      </c>
      <c r="J3529" s="59">
        <v>80190.460000000006</v>
      </c>
      <c r="K3529" s="59">
        <v>80190.460000000006</v>
      </c>
      <c r="L3529" s="59">
        <v>67470.03</v>
      </c>
      <c r="M3529" s="59">
        <v>58388.98</v>
      </c>
      <c r="N3529" s="59">
        <v>58388.98</v>
      </c>
      <c r="O3529" s="59">
        <v>58388.98</v>
      </c>
      <c r="P3529" s="59">
        <v>58388.98</v>
      </c>
      <c r="Q3529" s="59">
        <v>14576.22</v>
      </c>
      <c r="R3529" s="59">
        <v>14576.22</v>
      </c>
    </row>
    <row r="3530" spans="2:18" x14ac:dyDescent="0.2">
      <c r="B3530" s="4">
        <v>1972</v>
      </c>
      <c r="C3530" s="59">
        <v>2716.94</v>
      </c>
      <c r="D3530" s="59">
        <v>2716.94</v>
      </c>
      <c r="E3530" s="59">
        <v>2716.94</v>
      </c>
      <c r="F3530" s="59">
        <v>2716.94</v>
      </c>
      <c r="G3530" s="59">
        <v>2716.94</v>
      </c>
      <c r="H3530" s="59">
        <v>2716.94</v>
      </c>
      <c r="I3530" s="59">
        <v>2716.94</v>
      </c>
      <c r="J3530" s="59">
        <v>2716.94</v>
      </c>
      <c r="K3530" s="59">
        <v>2716.94</v>
      </c>
      <c r="L3530" s="59">
        <v>2716.94</v>
      </c>
      <c r="M3530" s="59">
        <v>2716.94</v>
      </c>
      <c r="N3530" s="59">
        <v>2716.94</v>
      </c>
      <c r="O3530" s="59">
        <v>2716.94</v>
      </c>
      <c r="P3530" s="59">
        <v>2716.94</v>
      </c>
      <c r="Q3530" s="59">
        <v>2716.94</v>
      </c>
      <c r="R3530" s="59">
        <v>2716.94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6828.84</v>
      </c>
      <c r="D3532" s="59">
        <v>6828.84</v>
      </c>
      <c r="E3532" s="59">
        <v>6828.84</v>
      </c>
      <c r="F3532" s="59">
        <v>6828.84</v>
      </c>
      <c r="G3532" s="59">
        <v>6828.84</v>
      </c>
      <c r="H3532" s="59">
        <v>6828.84</v>
      </c>
      <c r="I3532" s="59">
        <v>6828.84</v>
      </c>
      <c r="J3532" s="59">
        <v>6828.84</v>
      </c>
      <c r="K3532" s="59">
        <v>6828.84</v>
      </c>
      <c r="L3532" s="59">
        <v>6828.84</v>
      </c>
      <c r="M3532" s="59">
        <v>6828.84</v>
      </c>
      <c r="N3532" s="59">
        <v>6828.84</v>
      </c>
      <c r="O3532" s="59">
        <v>6828.84</v>
      </c>
      <c r="P3532" s="59">
        <v>6828.84</v>
      </c>
      <c r="Q3532" s="59">
        <v>4552.5600000000004</v>
      </c>
      <c r="R3532" s="59">
        <v>4552.5600000000004</v>
      </c>
    </row>
    <row r="3533" spans="2:18" x14ac:dyDescent="0.2">
      <c r="B3533" s="4">
        <v>1969</v>
      </c>
      <c r="C3533" s="59"/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>
        <v>0</v>
      </c>
      <c r="E3534" s="59"/>
      <c r="F3534" s="59"/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>
        <v>0</v>
      </c>
      <c r="E3535" s="59"/>
      <c r="F3535" s="59"/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>
        <v>0</v>
      </c>
      <c r="E3536" s="59"/>
      <c r="F3536" s="59"/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>
        <v>0</v>
      </c>
      <c r="E3537" s="59"/>
      <c r="F3537" s="59"/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>
        <v>0</v>
      </c>
      <c r="E3538" s="59"/>
      <c r="F3538" s="59"/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>
        <v>0</v>
      </c>
      <c r="E3539" s="59"/>
      <c r="F3539" s="59"/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>
        <v>0</v>
      </c>
      <c r="E3540" s="59"/>
      <c r="F3540" s="59"/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>
        <v>0</v>
      </c>
      <c r="E3541" s="59"/>
      <c r="F3541" s="59"/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>
        <v>0</v>
      </c>
      <c r="E3542" s="59"/>
      <c r="F3542" s="59"/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>
        <v>0</v>
      </c>
      <c r="E3543" s="59"/>
      <c r="F3543" s="59"/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>
        <v>0</v>
      </c>
      <c r="E3544" s="59"/>
      <c r="F3544" s="59"/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>
        <v>0</v>
      </c>
      <c r="E3545" s="59"/>
      <c r="F3545" s="59"/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>
        <v>0</v>
      </c>
      <c r="E3546" s="59"/>
      <c r="F3546" s="59"/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>
        <v>0</v>
      </c>
      <c r="E3547" s="59"/>
      <c r="F3547" s="59"/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>
        <v>0</v>
      </c>
      <c r="E3548" s="59"/>
      <c r="F3548" s="59"/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>
        <v>0</v>
      </c>
      <c r="E3549" s="59"/>
      <c r="F3549" s="59"/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>
        <v>0</v>
      </c>
      <c r="E3550" s="59"/>
      <c r="F3550" s="59"/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>
        <v>0</v>
      </c>
      <c r="E3551" s="59"/>
      <c r="F3551" s="59"/>
      <c r="G3551" s="59"/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>
        <v>0</v>
      </c>
      <c r="I3568" s="59">
        <v>0</v>
      </c>
      <c r="J3568" s="59">
        <v>0</v>
      </c>
      <c r="K3568" s="59">
        <v>0</v>
      </c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>
        <v>0</v>
      </c>
      <c r="I3569" s="59">
        <v>0</v>
      </c>
      <c r="J3569" s="59">
        <v>0</v>
      </c>
      <c r="K3569" s="59">
        <v>0</v>
      </c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>
        <v>0</v>
      </c>
      <c r="I3570" s="59">
        <v>0</v>
      </c>
      <c r="J3570" s="59">
        <v>0</v>
      </c>
      <c r="K3570" s="59">
        <v>0</v>
      </c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>
        <v>0</v>
      </c>
      <c r="I3571" s="59">
        <v>0</v>
      </c>
      <c r="J3571" s="59">
        <v>0</v>
      </c>
      <c r="K3571" s="59">
        <v>0</v>
      </c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19350453.510000002</v>
      </c>
      <c r="E3573" s="6">
        <f>SUM(E3494:E3572)</f>
        <v>19495180.650000002</v>
      </c>
      <c r="F3573" s="6">
        <f>SUM(F3493:F3572)</f>
        <v>21921327.490000002</v>
      </c>
      <c r="G3573" s="6">
        <f>SUM(G3492:G3572)</f>
        <v>20975831</v>
      </c>
      <c r="H3573" s="6">
        <f>SUM(H3486:H3572)</f>
        <v>21078157.770000003</v>
      </c>
      <c r="I3573" s="6">
        <f>SUM(I3486:I3572)</f>
        <v>21422492.580000002</v>
      </c>
      <c r="J3573" s="6">
        <f t="shared" ref="J3573:L3573" si="37">SUM(J3486:J3572)</f>
        <v>23075300.59</v>
      </c>
      <c r="K3573" s="6">
        <f>SUM(K3486:K3572)</f>
        <v>25132782.109999996</v>
      </c>
      <c r="L3573" s="6">
        <f t="shared" si="37"/>
        <v>27041146.960000001</v>
      </c>
      <c r="M3573" s="6">
        <f>SUM(M3486:M3572)</f>
        <v>28674815.150000002</v>
      </c>
      <c r="N3573" s="13">
        <f>SUM(N3482:N3572)</f>
        <v>27556290.990000002</v>
      </c>
      <c r="O3573" s="13">
        <f>SUM(O3482:O3572)</f>
        <v>28171577.790000003</v>
      </c>
      <c r="P3573" s="13">
        <f>SUM(P3482:P3572)</f>
        <v>30177905.010000002</v>
      </c>
      <c r="Q3573" s="13">
        <f>SUM(Q3482:Q3572)</f>
        <v>6275141.6799999988</v>
      </c>
      <c r="R3573" s="13">
        <f>SUM(R3481:R3572)</f>
        <v>6468358.4499999983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8417.57</v>
      </c>
      <c r="L3582" s="59">
        <v>8417.57</v>
      </c>
      <c r="M3582" s="59">
        <v>8417.57</v>
      </c>
      <c r="N3582" s="59">
        <v>1877.07</v>
      </c>
      <c r="O3582" s="59">
        <v>1877.07</v>
      </c>
      <c r="P3582" s="59">
        <v>1877.07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312188.89</v>
      </c>
      <c r="K3583" s="59">
        <v>312188.89</v>
      </c>
      <c r="L3583" s="59">
        <v>312188.89</v>
      </c>
      <c r="M3583" s="59">
        <v>312188.89</v>
      </c>
      <c r="N3583" s="59">
        <v>75930.11</v>
      </c>
      <c r="O3583" s="59">
        <v>75930.11</v>
      </c>
      <c r="P3583" s="59">
        <v>75930.11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139476.87</v>
      </c>
      <c r="J3584" s="59">
        <v>139476.87</v>
      </c>
      <c r="K3584" s="59">
        <v>139476.87</v>
      </c>
      <c r="L3584" s="59">
        <v>139476.87</v>
      </c>
      <c r="M3584" s="59">
        <v>139476.87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/>
      <c r="E3590" s="59"/>
      <c r="F3590" s="59"/>
      <c r="G3590" s="59"/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>
        <v>0</v>
      </c>
      <c r="I3633" s="59">
        <v>0</v>
      </c>
      <c r="J3633" s="59">
        <v>0</v>
      </c>
      <c r="K3633" s="59">
        <v>0</v>
      </c>
      <c r="L3633" s="59"/>
      <c r="M3633" s="59">
        <v>0</v>
      </c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>
        <v>0</v>
      </c>
      <c r="I3634" s="59">
        <v>0</v>
      </c>
      <c r="J3634" s="59">
        <v>0</v>
      </c>
      <c r="K3634" s="59">
        <v>0</v>
      </c>
      <c r="L3634" s="59"/>
      <c r="M3634" s="59">
        <v>0</v>
      </c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>
        <v>0</v>
      </c>
      <c r="I3635" s="59">
        <v>0</v>
      </c>
      <c r="J3635" s="59">
        <v>0</v>
      </c>
      <c r="K3635" s="59">
        <v>0</v>
      </c>
      <c r="L3635" s="59"/>
      <c r="M3635" s="59">
        <v>0</v>
      </c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>
        <v>0</v>
      </c>
      <c r="I3636" s="59">
        <v>0</v>
      </c>
      <c r="J3636" s="59">
        <v>0</v>
      </c>
      <c r="K3636" s="59">
        <v>0</v>
      </c>
      <c r="L3636" s="59"/>
      <c r="M3636" s="59">
        <v>0</v>
      </c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>
        <v>0</v>
      </c>
      <c r="I3637" s="59">
        <v>0</v>
      </c>
      <c r="J3637" s="59">
        <v>0</v>
      </c>
      <c r="K3637" s="59">
        <v>0</v>
      </c>
      <c r="L3637" s="59"/>
      <c r="M3637" s="59">
        <v>0</v>
      </c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>
        <v>0</v>
      </c>
      <c r="I3638" s="59">
        <v>0</v>
      </c>
      <c r="J3638" s="59">
        <v>0</v>
      </c>
      <c r="K3638" s="59">
        <v>0</v>
      </c>
      <c r="L3638" s="59"/>
      <c r="M3638" s="59">
        <v>0</v>
      </c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>
        <v>0</v>
      </c>
      <c r="I3639" s="59">
        <v>0</v>
      </c>
      <c r="J3639" s="59">
        <v>0</v>
      </c>
      <c r="K3639" s="59">
        <v>0</v>
      </c>
      <c r="L3639" s="59"/>
      <c r="M3639" s="59">
        <v>0</v>
      </c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>
        <v>0</v>
      </c>
      <c r="I3640" s="59">
        <v>0</v>
      </c>
      <c r="J3640" s="59">
        <v>0</v>
      </c>
      <c r="K3640" s="59">
        <v>0</v>
      </c>
      <c r="L3640" s="59"/>
      <c r="M3640" s="59">
        <v>0</v>
      </c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>
        <v>0</v>
      </c>
      <c r="I3641" s="59">
        <v>0</v>
      </c>
      <c r="J3641" s="59">
        <v>0</v>
      </c>
      <c r="K3641" s="59">
        <v>0</v>
      </c>
      <c r="L3641" s="59"/>
      <c r="M3641" s="59">
        <v>0</v>
      </c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>
        <v>0</v>
      </c>
      <c r="I3642" s="59">
        <v>0</v>
      </c>
      <c r="J3642" s="59">
        <v>0</v>
      </c>
      <c r="K3642" s="59">
        <v>0</v>
      </c>
      <c r="L3642" s="59"/>
      <c r="M3642" s="59">
        <v>0</v>
      </c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>
        <v>0</v>
      </c>
      <c r="I3643" s="59">
        <v>0</v>
      </c>
      <c r="J3643" s="59">
        <v>0</v>
      </c>
      <c r="K3643" s="59">
        <v>0</v>
      </c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>
        <v>0</v>
      </c>
      <c r="I3644" s="59">
        <v>0</v>
      </c>
      <c r="J3644" s="59">
        <v>0</v>
      </c>
      <c r="K3644" s="59">
        <v>0</v>
      </c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>
        <v>0</v>
      </c>
      <c r="I3645" s="59">
        <v>0</v>
      </c>
      <c r="J3645" s="59">
        <v>0</v>
      </c>
      <c r="K3645" s="59">
        <v>0</v>
      </c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>
        <v>0</v>
      </c>
      <c r="I3646" s="59">
        <v>0</v>
      </c>
      <c r="J3646" s="59">
        <v>0</v>
      </c>
      <c r="K3646" s="59">
        <v>0</v>
      </c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>
        <v>0</v>
      </c>
      <c r="I3647" s="59">
        <v>0</v>
      </c>
      <c r="J3647" s="59">
        <v>0</v>
      </c>
      <c r="K3647" s="59">
        <v>0</v>
      </c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>
        <v>0</v>
      </c>
      <c r="I3648" s="59">
        <v>0</v>
      </c>
      <c r="J3648" s="59">
        <v>0</v>
      </c>
      <c r="K3648" s="59">
        <v>0</v>
      </c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>
        <v>0</v>
      </c>
      <c r="I3649" s="59">
        <v>0</v>
      </c>
      <c r="J3649" s="59">
        <v>0</v>
      </c>
      <c r="K3649" s="59">
        <v>0</v>
      </c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>
        <v>0</v>
      </c>
      <c r="I3650" s="59">
        <v>0</v>
      </c>
      <c r="J3650" s="59">
        <v>0</v>
      </c>
      <c r="K3650" s="59">
        <v>0</v>
      </c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>
        <v>0</v>
      </c>
      <c r="I3651" s="59">
        <v>0</v>
      </c>
      <c r="J3651" s="59">
        <v>0</v>
      </c>
      <c r="K3651" s="59">
        <v>0</v>
      </c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>
        <v>0</v>
      </c>
      <c r="I3652" s="59">
        <v>0</v>
      </c>
      <c r="J3652" s="59">
        <v>0</v>
      </c>
      <c r="K3652" s="59">
        <v>0</v>
      </c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>
        <v>0</v>
      </c>
      <c r="I3653" s="59">
        <v>0</v>
      </c>
      <c r="J3653" s="59">
        <v>0</v>
      </c>
      <c r="K3653" s="59">
        <v>0</v>
      </c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>
        <v>0</v>
      </c>
      <c r="I3654" s="59">
        <v>0</v>
      </c>
      <c r="J3654" s="59">
        <v>0</v>
      </c>
      <c r="K3654" s="59">
        <v>0</v>
      </c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>
        <v>0</v>
      </c>
      <c r="I3655" s="59">
        <v>0</v>
      </c>
      <c r="J3655" s="59">
        <v>0</v>
      </c>
      <c r="K3655" s="59">
        <v>0</v>
      </c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>
        <v>0</v>
      </c>
      <c r="I3656" s="59">
        <v>0</v>
      </c>
      <c r="J3656" s="59">
        <v>0</v>
      </c>
      <c r="K3656" s="59">
        <v>0</v>
      </c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>
        <v>0</v>
      </c>
      <c r="I3657" s="59">
        <v>0</v>
      </c>
      <c r="J3657" s="59">
        <v>0</v>
      </c>
      <c r="K3657" s="59">
        <v>0</v>
      </c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>
        <v>0</v>
      </c>
      <c r="I3658" s="59">
        <v>0</v>
      </c>
      <c r="J3658" s="59">
        <v>0</v>
      </c>
      <c r="K3658" s="59">
        <v>0</v>
      </c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>
        <v>0</v>
      </c>
      <c r="I3659" s="59">
        <v>0</v>
      </c>
      <c r="J3659" s="59">
        <v>0</v>
      </c>
      <c r="K3659" s="59">
        <v>0</v>
      </c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>
        <v>0</v>
      </c>
      <c r="I3660" s="59">
        <v>0</v>
      </c>
      <c r="J3660" s="59">
        <v>0</v>
      </c>
      <c r="K3660" s="59">
        <v>0</v>
      </c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>
        <v>0</v>
      </c>
      <c r="I3661" s="59">
        <v>0</v>
      </c>
      <c r="J3661" s="59">
        <v>0</v>
      </c>
      <c r="K3661" s="59">
        <v>0</v>
      </c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>
        <v>0</v>
      </c>
      <c r="I3662" s="59">
        <v>0</v>
      </c>
      <c r="J3662" s="59">
        <v>0</v>
      </c>
      <c r="K3662" s="59">
        <v>0</v>
      </c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>
        <v>0</v>
      </c>
      <c r="I3663" s="59">
        <v>0</v>
      </c>
      <c r="J3663" s="59">
        <v>0</v>
      </c>
      <c r="K3663" s="59">
        <v>0</v>
      </c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>
        <v>0</v>
      </c>
      <c r="I3664" s="59">
        <v>0</v>
      </c>
      <c r="J3664" s="59">
        <v>0</v>
      </c>
      <c r="K3664" s="59">
        <v>0</v>
      </c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>
        <v>0</v>
      </c>
      <c r="I3665" s="59">
        <v>0</v>
      </c>
      <c r="J3665" s="59">
        <v>0</v>
      </c>
      <c r="K3665" s="59">
        <v>0</v>
      </c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>
        <v>0</v>
      </c>
      <c r="I3666" s="59">
        <v>0</v>
      </c>
      <c r="J3666" s="59">
        <v>0</v>
      </c>
      <c r="K3666" s="59">
        <v>0</v>
      </c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139476.87</v>
      </c>
      <c r="J3667" s="6">
        <f t="shared" ref="J3667:L3667" si="38">SUM(J3580:J3666)</f>
        <v>451665.76</v>
      </c>
      <c r="K3667" s="6">
        <f>SUM(K3580:K3666)</f>
        <v>460083.33</v>
      </c>
      <c r="L3667" s="6">
        <f t="shared" si="38"/>
        <v>460083.33</v>
      </c>
      <c r="M3667" s="6">
        <f>SUM(M3580:M3666)</f>
        <v>460083.33</v>
      </c>
      <c r="N3667" s="13">
        <f>SUM(N3576:N3666)</f>
        <v>77807.180000000008</v>
      </c>
      <c r="O3667" s="13">
        <f>SUM(O3576:O3666)</f>
        <v>77807.180000000008</v>
      </c>
      <c r="P3667" s="13">
        <f>SUM(P3576:P3666)</f>
        <v>77807.180000000008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25242.5</v>
      </c>
      <c r="M3675" s="59">
        <v>25242.5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10741.76</v>
      </c>
      <c r="L3676" s="59">
        <v>10741.76</v>
      </c>
      <c r="M3676" s="59">
        <v>10741.76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639185.93999999994</v>
      </c>
      <c r="K3677" s="59">
        <v>639185.93999999994</v>
      </c>
      <c r="L3677" s="59">
        <v>639185.93999999994</v>
      </c>
      <c r="M3677" s="59">
        <v>639185.93999999994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718688.05</v>
      </c>
      <c r="J3678" s="59">
        <v>718688.05</v>
      </c>
      <c r="K3678" s="59">
        <v>718688.05</v>
      </c>
      <c r="L3678" s="59">
        <v>718688.05</v>
      </c>
      <c r="M3678" s="59">
        <v>718688.05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903539.5</v>
      </c>
      <c r="I3679" s="59">
        <v>903539.5</v>
      </c>
      <c r="J3679" s="59">
        <v>903539.5</v>
      </c>
      <c r="K3679" s="59">
        <v>903539.5</v>
      </c>
      <c r="L3679" s="59">
        <v>903539.5</v>
      </c>
      <c r="M3679" s="59">
        <v>903539.5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22154.23</v>
      </c>
      <c r="E3683" s="59">
        <v>22154.23</v>
      </c>
      <c r="F3683" s="59">
        <v>22154.23</v>
      </c>
      <c r="G3683" s="59">
        <v>22154.23</v>
      </c>
      <c r="H3683" s="59">
        <v>22154.23</v>
      </c>
      <c r="I3683" s="59">
        <v>22154.23</v>
      </c>
      <c r="J3683" s="59">
        <v>22154.23</v>
      </c>
      <c r="K3683" s="59">
        <v>22154.23</v>
      </c>
      <c r="L3683" s="59">
        <v>22154.23</v>
      </c>
      <c r="M3683" s="59">
        <v>22154.23</v>
      </c>
      <c r="N3683" s="59">
        <v>22154.23</v>
      </c>
      <c r="O3683" s="59">
        <v>22154.23</v>
      </c>
      <c r="P3683" s="59">
        <v>22154.23</v>
      </c>
      <c r="Q3683" s="59">
        <v>22154.23</v>
      </c>
      <c r="R3683" s="59">
        <v>22154.23</v>
      </c>
    </row>
    <row r="3684" spans="2:18" x14ac:dyDescent="0.2">
      <c r="B3684" s="4">
        <v>2006</v>
      </c>
      <c r="C3684" s="59">
        <v>0</v>
      </c>
      <c r="D3684" s="59"/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2481.06</v>
      </c>
      <c r="D3691" s="59">
        <v>2481.06</v>
      </c>
      <c r="E3691" s="59">
        <v>2481.06</v>
      </c>
      <c r="F3691" s="59">
        <v>2481.06</v>
      </c>
      <c r="G3691" s="59">
        <v>2481.06</v>
      </c>
      <c r="H3691" s="59">
        <v>2481.06</v>
      </c>
      <c r="I3691" s="59">
        <v>2481.06</v>
      </c>
      <c r="J3691" s="59">
        <v>2481.06</v>
      </c>
      <c r="K3691" s="59">
        <v>2481.06</v>
      </c>
      <c r="L3691" s="59">
        <v>2481.06</v>
      </c>
      <c r="M3691" s="59">
        <v>2481.06</v>
      </c>
      <c r="N3691" s="59">
        <v>2481.06</v>
      </c>
      <c r="O3691" s="59">
        <v>2481.06</v>
      </c>
      <c r="P3691" s="59">
        <v>2481.06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4797.1000000000004</v>
      </c>
      <c r="D3692" s="59">
        <v>4797.1000000000004</v>
      </c>
      <c r="E3692" s="59">
        <v>4797.1000000000004</v>
      </c>
      <c r="F3692" s="59">
        <v>4797.1000000000004</v>
      </c>
      <c r="G3692" s="59">
        <v>4797.1000000000004</v>
      </c>
      <c r="H3692" s="59">
        <v>4797.1000000000004</v>
      </c>
      <c r="I3692" s="59">
        <v>4797.1000000000004</v>
      </c>
      <c r="J3692" s="59">
        <v>4797.1000000000004</v>
      </c>
      <c r="K3692" s="59">
        <v>4797.1000000000004</v>
      </c>
      <c r="L3692" s="59">
        <v>4797.1000000000004</v>
      </c>
      <c r="M3692" s="59">
        <v>4797.1000000000004</v>
      </c>
      <c r="N3692" s="59">
        <v>4797.1000000000004</v>
      </c>
      <c r="O3692" s="59">
        <v>4797.1000000000004</v>
      </c>
      <c r="P3692" s="59">
        <v>4797.1000000000004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20908.05</v>
      </c>
      <c r="D3693" s="59">
        <v>20908.05</v>
      </c>
      <c r="E3693" s="59">
        <v>20908.05</v>
      </c>
      <c r="F3693" s="59">
        <v>20908.05</v>
      </c>
      <c r="G3693" s="59">
        <v>20908.05</v>
      </c>
      <c r="H3693" s="59">
        <v>20908.05</v>
      </c>
      <c r="I3693" s="59">
        <v>20908.05</v>
      </c>
      <c r="J3693" s="59">
        <v>20908.05</v>
      </c>
      <c r="K3693" s="59">
        <v>20908.05</v>
      </c>
      <c r="L3693" s="59">
        <v>20908.05</v>
      </c>
      <c r="M3693" s="59">
        <v>20908.05</v>
      </c>
      <c r="N3693" s="59">
        <v>20908.05</v>
      </c>
      <c r="O3693" s="59">
        <v>20908.05</v>
      </c>
      <c r="P3693" s="59">
        <v>20908.05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19895.57</v>
      </c>
      <c r="D3694" s="59">
        <v>19895.57</v>
      </c>
      <c r="E3694" s="59">
        <v>19895.57</v>
      </c>
      <c r="F3694" s="59">
        <v>19895.57</v>
      </c>
      <c r="G3694" s="59">
        <v>19895.57</v>
      </c>
      <c r="H3694" s="59">
        <v>19895.57</v>
      </c>
      <c r="I3694" s="59">
        <v>19895.57</v>
      </c>
      <c r="J3694" s="59">
        <v>19895.57</v>
      </c>
      <c r="K3694" s="59">
        <v>19895.57</v>
      </c>
      <c r="L3694" s="59">
        <v>19895.57</v>
      </c>
      <c r="M3694" s="59">
        <v>19895.57</v>
      </c>
      <c r="N3694" s="59">
        <v>19895.57</v>
      </c>
      <c r="O3694" s="59">
        <v>19895.57</v>
      </c>
      <c r="P3694" s="59">
        <v>19895.57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2918.41</v>
      </c>
      <c r="D3695" s="59">
        <v>2918.41</v>
      </c>
      <c r="E3695" s="59">
        <v>2918.41</v>
      </c>
      <c r="F3695" s="59">
        <v>2918.41</v>
      </c>
      <c r="G3695" s="59">
        <v>2918.41</v>
      </c>
      <c r="H3695" s="59">
        <v>2918.41</v>
      </c>
      <c r="I3695" s="59">
        <v>2918.41</v>
      </c>
      <c r="J3695" s="59">
        <v>2918.41</v>
      </c>
      <c r="K3695" s="59">
        <v>2918.41</v>
      </c>
      <c r="L3695" s="59">
        <v>2918.41</v>
      </c>
      <c r="M3695" s="59">
        <v>2918.41</v>
      </c>
      <c r="N3695" s="59">
        <v>2918.41</v>
      </c>
      <c r="O3695" s="59">
        <v>2918.41</v>
      </c>
      <c r="P3695" s="59">
        <v>2918.41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64418.879999999997</v>
      </c>
      <c r="D3696" s="59">
        <v>64418.879999999997</v>
      </c>
      <c r="E3696" s="59">
        <v>64418.879999999997</v>
      </c>
      <c r="F3696" s="59">
        <v>64418.879999999997</v>
      </c>
      <c r="G3696" s="59">
        <v>64418.879999999997</v>
      </c>
      <c r="H3696" s="59">
        <v>64418.879999999997</v>
      </c>
      <c r="I3696" s="59">
        <v>64418.879999999997</v>
      </c>
      <c r="J3696" s="59">
        <v>64418.879999999997</v>
      </c>
      <c r="K3696" s="59">
        <v>64418.879999999997</v>
      </c>
      <c r="L3696" s="59">
        <v>64418.879999999997</v>
      </c>
      <c r="M3696" s="59">
        <v>64418.879999999997</v>
      </c>
      <c r="N3696" s="59">
        <v>64418.879999999997</v>
      </c>
      <c r="O3696" s="59">
        <v>64418.879999999997</v>
      </c>
      <c r="P3696" s="59">
        <v>64418.879999999997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9042.33</v>
      </c>
      <c r="D3697" s="59">
        <v>9042.33</v>
      </c>
      <c r="E3697" s="59">
        <v>9042.33</v>
      </c>
      <c r="F3697" s="59">
        <v>9042.33</v>
      </c>
      <c r="G3697" s="59">
        <v>9042.33</v>
      </c>
      <c r="H3697" s="59">
        <v>9042.33</v>
      </c>
      <c r="I3697" s="59">
        <v>9042.33</v>
      </c>
      <c r="J3697" s="59">
        <v>9042.33</v>
      </c>
      <c r="K3697" s="59">
        <v>9042.33</v>
      </c>
      <c r="L3697" s="59">
        <v>9042.33</v>
      </c>
      <c r="M3697" s="59">
        <v>9042.33</v>
      </c>
      <c r="N3697" s="59">
        <v>9042.33</v>
      </c>
      <c r="O3697" s="59">
        <v>9042.33</v>
      </c>
      <c r="P3697" s="59">
        <v>9042.33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62210.03</v>
      </c>
      <c r="D3698" s="59">
        <v>62210.03</v>
      </c>
      <c r="E3698" s="59">
        <v>62210.03</v>
      </c>
      <c r="F3698" s="59">
        <v>62210.03</v>
      </c>
      <c r="G3698" s="59">
        <v>62210.03</v>
      </c>
      <c r="H3698" s="59">
        <v>62210.03</v>
      </c>
      <c r="I3698" s="59">
        <v>62210.03</v>
      </c>
      <c r="J3698" s="59">
        <v>62210.03</v>
      </c>
      <c r="K3698" s="59">
        <v>62210.03</v>
      </c>
      <c r="L3698" s="59">
        <v>62210.03</v>
      </c>
      <c r="M3698" s="59">
        <v>62210.03</v>
      </c>
      <c r="N3698" s="59">
        <v>62210.03</v>
      </c>
      <c r="O3698" s="59">
        <v>62210.03</v>
      </c>
      <c r="P3698" s="59">
        <v>62210.03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8561.23</v>
      </c>
      <c r="D3699" s="59">
        <v>8561.23</v>
      </c>
      <c r="E3699" s="59">
        <v>8561.23</v>
      </c>
      <c r="F3699" s="59">
        <v>8561.23</v>
      </c>
      <c r="G3699" s="59">
        <v>8561.23</v>
      </c>
      <c r="H3699" s="59">
        <v>8561.23</v>
      </c>
      <c r="I3699" s="59">
        <v>8561.23</v>
      </c>
      <c r="J3699" s="59">
        <v>8561.23</v>
      </c>
      <c r="K3699" s="59">
        <v>8561.23</v>
      </c>
      <c r="L3699" s="59">
        <v>8561.23</v>
      </c>
      <c r="M3699" s="59">
        <v>8561.23</v>
      </c>
      <c r="N3699" s="59">
        <v>8561.23</v>
      </c>
      <c r="O3699" s="59">
        <v>8561.23</v>
      </c>
      <c r="P3699" s="59">
        <v>8561.23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46048.71</v>
      </c>
      <c r="D3700" s="59">
        <v>46048.71</v>
      </c>
      <c r="E3700" s="59">
        <v>46048.71</v>
      </c>
      <c r="F3700" s="59">
        <v>46048.71</v>
      </c>
      <c r="G3700" s="59">
        <v>46048.71</v>
      </c>
      <c r="H3700" s="59">
        <v>46048.71</v>
      </c>
      <c r="I3700" s="59">
        <v>46048.71</v>
      </c>
      <c r="J3700" s="59">
        <v>46048.71</v>
      </c>
      <c r="K3700" s="59">
        <v>46048.71</v>
      </c>
      <c r="L3700" s="59">
        <v>46048.71</v>
      </c>
      <c r="M3700" s="59">
        <v>46048.71</v>
      </c>
      <c r="N3700" s="59">
        <v>46048.71</v>
      </c>
      <c r="O3700" s="59">
        <v>46048.71</v>
      </c>
      <c r="P3700" s="59">
        <v>46048.71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85280.14</v>
      </c>
      <c r="D3701" s="59">
        <v>85280.14</v>
      </c>
      <c r="E3701" s="59">
        <v>85280.14</v>
      </c>
      <c r="F3701" s="59">
        <v>85280.14</v>
      </c>
      <c r="G3701" s="59">
        <v>85280.14</v>
      </c>
      <c r="H3701" s="59">
        <v>85280.14</v>
      </c>
      <c r="I3701" s="59">
        <v>85280.14</v>
      </c>
      <c r="J3701" s="59">
        <v>85280.14</v>
      </c>
      <c r="K3701" s="59">
        <v>85280.14</v>
      </c>
      <c r="L3701" s="59">
        <v>85280.14</v>
      </c>
      <c r="M3701" s="59">
        <v>85280.14</v>
      </c>
      <c r="N3701" s="59">
        <v>85280.14</v>
      </c>
      <c r="O3701" s="59">
        <v>85280.14</v>
      </c>
      <c r="P3701" s="59">
        <v>85280.14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40192.89</v>
      </c>
      <c r="D3702" s="59">
        <v>40192.89</v>
      </c>
      <c r="E3702" s="59">
        <v>40192.89</v>
      </c>
      <c r="F3702" s="59">
        <v>40192.89</v>
      </c>
      <c r="G3702" s="59">
        <v>40192.89</v>
      </c>
      <c r="H3702" s="59">
        <v>40192.89</v>
      </c>
      <c r="I3702" s="59">
        <v>40192.89</v>
      </c>
      <c r="J3702" s="59">
        <v>40192.89</v>
      </c>
      <c r="K3702" s="59">
        <v>40192.89</v>
      </c>
      <c r="L3702" s="59">
        <v>40192.89</v>
      </c>
      <c r="M3702" s="59">
        <v>40192.89</v>
      </c>
      <c r="N3702" s="59">
        <v>40192.89</v>
      </c>
      <c r="O3702" s="59">
        <v>40192.89</v>
      </c>
      <c r="P3702" s="59">
        <v>40192.89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15686.78</v>
      </c>
      <c r="D3703" s="59">
        <v>15686.78</v>
      </c>
      <c r="E3703" s="59">
        <v>15686.78</v>
      </c>
      <c r="F3703" s="59">
        <v>15686.78</v>
      </c>
      <c r="G3703" s="59">
        <v>15686.78</v>
      </c>
      <c r="H3703" s="59">
        <v>15686.78</v>
      </c>
      <c r="I3703" s="59">
        <v>15686.78</v>
      </c>
      <c r="J3703" s="59">
        <v>15686.78</v>
      </c>
      <c r="K3703" s="59">
        <v>15686.78</v>
      </c>
      <c r="L3703" s="59">
        <v>15686.78</v>
      </c>
      <c r="M3703" s="59">
        <v>15686.78</v>
      </c>
      <c r="N3703" s="59">
        <v>15686.78</v>
      </c>
      <c r="O3703" s="59">
        <v>15686.78</v>
      </c>
      <c r="P3703" s="59">
        <v>15686.78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45839.9</v>
      </c>
      <c r="D3704" s="59">
        <v>45839.9</v>
      </c>
      <c r="E3704" s="59">
        <v>45839.9</v>
      </c>
      <c r="F3704" s="59">
        <v>45839.9</v>
      </c>
      <c r="G3704" s="59">
        <v>45839.9</v>
      </c>
      <c r="H3704" s="59">
        <v>45839.9</v>
      </c>
      <c r="I3704" s="59">
        <v>45839.9</v>
      </c>
      <c r="J3704" s="59">
        <v>45839.9</v>
      </c>
      <c r="K3704" s="59">
        <v>45839.9</v>
      </c>
      <c r="L3704" s="59">
        <v>45839.9</v>
      </c>
      <c r="M3704" s="59">
        <v>45839.9</v>
      </c>
      <c r="N3704" s="59">
        <v>45839.9</v>
      </c>
      <c r="O3704" s="59">
        <v>45839.9</v>
      </c>
      <c r="P3704" s="59">
        <v>45839.9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43280.94</v>
      </c>
      <c r="D3705" s="59">
        <v>43280.94</v>
      </c>
      <c r="E3705" s="59">
        <v>43280.94</v>
      </c>
      <c r="F3705" s="59">
        <v>43280.94</v>
      </c>
      <c r="G3705" s="59">
        <v>43280.94</v>
      </c>
      <c r="H3705" s="59">
        <v>43280.94</v>
      </c>
      <c r="I3705" s="59">
        <v>43280.94</v>
      </c>
      <c r="J3705" s="59">
        <v>43280.94</v>
      </c>
      <c r="K3705" s="59">
        <v>43280.94</v>
      </c>
      <c r="L3705" s="59">
        <v>43280.94</v>
      </c>
      <c r="M3705" s="59">
        <v>43280.94</v>
      </c>
      <c r="N3705" s="59">
        <v>43280.94</v>
      </c>
      <c r="O3705" s="59">
        <v>43280.94</v>
      </c>
      <c r="P3705" s="59">
        <v>43280.94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312468.98</v>
      </c>
      <c r="D3706" s="59">
        <v>312468.98</v>
      </c>
      <c r="E3706" s="59">
        <v>312468.98</v>
      </c>
      <c r="F3706" s="59">
        <v>312468.98</v>
      </c>
      <c r="G3706" s="59">
        <v>312468.98</v>
      </c>
      <c r="H3706" s="59">
        <v>312468.98</v>
      </c>
      <c r="I3706" s="59">
        <v>312468.98</v>
      </c>
      <c r="J3706" s="59">
        <v>312468.98</v>
      </c>
      <c r="K3706" s="59">
        <v>312468.98</v>
      </c>
      <c r="L3706" s="59">
        <v>312468.98</v>
      </c>
      <c r="M3706" s="59">
        <v>312468.98</v>
      </c>
      <c r="N3706" s="59">
        <v>312468.98</v>
      </c>
      <c r="O3706" s="59">
        <v>312468.98</v>
      </c>
      <c r="P3706" s="59">
        <v>312468.98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41116.910000000003</v>
      </c>
      <c r="D3707" s="59">
        <v>41116.910000000003</v>
      </c>
      <c r="E3707" s="59">
        <v>41116.910000000003</v>
      </c>
      <c r="F3707" s="59">
        <v>41116.910000000003</v>
      </c>
      <c r="G3707" s="59">
        <v>41116.910000000003</v>
      </c>
      <c r="H3707" s="59">
        <v>41116.910000000003</v>
      </c>
      <c r="I3707" s="59">
        <v>41116.910000000003</v>
      </c>
      <c r="J3707" s="59">
        <v>41116.910000000003</v>
      </c>
      <c r="K3707" s="59">
        <v>41116.910000000003</v>
      </c>
      <c r="L3707" s="59">
        <v>41116.910000000003</v>
      </c>
      <c r="M3707" s="59">
        <v>41116.910000000003</v>
      </c>
      <c r="N3707" s="59">
        <v>41116.910000000003</v>
      </c>
      <c r="O3707" s="59">
        <v>41116.910000000003</v>
      </c>
      <c r="P3707" s="59">
        <v>41116.910000000003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18182.189999999999</v>
      </c>
      <c r="D3708" s="59">
        <v>18182.189999999999</v>
      </c>
      <c r="E3708" s="59">
        <v>18182.189999999999</v>
      </c>
      <c r="F3708" s="59">
        <v>18182.189999999999</v>
      </c>
      <c r="G3708" s="59">
        <v>18182.189999999999</v>
      </c>
      <c r="H3708" s="59">
        <v>18182.189999999999</v>
      </c>
      <c r="I3708" s="59">
        <v>18182.189999999999</v>
      </c>
      <c r="J3708" s="59">
        <v>18182.189999999999</v>
      </c>
      <c r="K3708" s="59">
        <v>18182.189999999999</v>
      </c>
      <c r="L3708" s="59">
        <v>18182.189999999999</v>
      </c>
      <c r="M3708" s="59">
        <v>18182.189999999999</v>
      </c>
      <c r="N3708" s="59">
        <v>18182.189999999999</v>
      </c>
      <c r="O3708" s="59">
        <v>18182.189999999999</v>
      </c>
      <c r="P3708" s="59">
        <v>18182.189999999999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15392.6</v>
      </c>
      <c r="D3709" s="59">
        <v>15392.6</v>
      </c>
      <c r="E3709" s="59">
        <v>15392.6</v>
      </c>
      <c r="F3709" s="59">
        <v>15392.6</v>
      </c>
      <c r="G3709" s="59">
        <v>15392.6</v>
      </c>
      <c r="H3709" s="59">
        <v>15392.6</v>
      </c>
      <c r="I3709" s="59">
        <v>15392.6</v>
      </c>
      <c r="J3709" s="59">
        <v>15392.6</v>
      </c>
      <c r="K3709" s="59">
        <v>15392.6</v>
      </c>
      <c r="L3709" s="59">
        <v>15392.6</v>
      </c>
      <c r="M3709" s="59">
        <v>15392.6</v>
      </c>
      <c r="N3709" s="59">
        <v>15392.6</v>
      </c>
      <c r="O3709" s="59">
        <v>15392.6</v>
      </c>
      <c r="P3709" s="59">
        <v>15392.6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14132.14</v>
      </c>
      <c r="D3710" s="59">
        <v>14132.14</v>
      </c>
      <c r="E3710" s="59">
        <v>14132.14</v>
      </c>
      <c r="F3710" s="59">
        <v>14132.14</v>
      </c>
      <c r="G3710" s="59">
        <v>14132.14</v>
      </c>
      <c r="H3710" s="59">
        <v>14132.14</v>
      </c>
      <c r="I3710" s="59">
        <v>14132.14</v>
      </c>
      <c r="J3710" s="59">
        <v>14132.14</v>
      </c>
      <c r="K3710" s="59">
        <v>14132.14</v>
      </c>
      <c r="L3710" s="59">
        <v>14132.14</v>
      </c>
      <c r="M3710" s="59">
        <v>14132.14</v>
      </c>
      <c r="N3710" s="59">
        <v>14132.14</v>
      </c>
      <c r="O3710" s="59">
        <v>14132.14</v>
      </c>
      <c r="P3710" s="59">
        <v>14132.14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3950.45</v>
      </c>
      <c r="D3711" s="59">
        <v>3950.45</v>
      </c>
      <c r="E3711" s="59">
        <v>3950.45</v>
      </c>
      <c r="F3711" s="59">
        <v>3950.45</v>
      </c>
      <c r="G3711" s="59">
        <v>3950.45</v>
      </c>
      <c r="H3711" s="59">
        <v>3950.45</v>
      </c>
      <c r="I3711" s="59">
        <v>3950.45</v>
      </c>
      <c r="J3711" s="59">
        <v>3950.45</v>
      </c>
      <c r="K3711" s="59">
        <v>3950.45</v>
      </c>
      <c r="L3711" s="59">
        <v>3950.45</v>
      </c>
      <c r="M3711" s="59">
        <v>3950.45</v>
      </c>
      <c r="N3711" s="59">
        <v>3950.45</v>
      </c>
      <c r="O3711" s="59">
        <v>3950.45</v>
      </c>
      <c r="P3711" s="59">
        <v>3950.45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466.55</v>
      </c>
      <c r="D3712" s="59">
        <v>466.55</v>
      </c>
      <c r="E3712" s="59">
        <v>466.55</v>
      </c>
      <c r="F3712" s="59">
        <v>466.55</v>
      </c>
      <c r="G3712" s="59">
        <v>466.55</v>
      </c>
      <c r="H3712" s="59">
        <v>466.55</v>
      </c>
      <c r="I3712" s="59">
        <v>466.55</v>
      </c>
      <c r="J3712" s="59">
        <v>466.55</v>
      </c>
      <c r="K3712" s="59">
        <v>466.55</v>
      </c>
      <c r="L3712" s="59">
        <v>466.55</v>
      </c>
      <c r="M3712" s="59">
        <v>466.55</v>
      </c>
      <c r="N3712" s="59">
        <v>466.55</v>
      </c>
      <c r="O3712" s="59">
        <v>466.55</v>
      </c>
      <c r="P3712" s="59">
        <v>466.55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/>
      <c r="F3713" s="59"/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>
        <v>0</v>
      </c>
      <c r="E3714" s="59"/>
      <c r="F3714" s="59"/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>
        <v>0</v>
      </c>
      <c r="E3715" s="59"/>
      <c r="F3715" s="59"/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/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>
        <v>0</v>
      </c>
      <c r="E3716" s="59"/>
      <c r="F3716" s="59"/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/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>
        <v>0</v>
      </c>
      <c r="E3717" s="59"/>
      <c r="F3717" s="59"/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/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>
        <v>0</v>
      </c>
      <c r="E3718" s="59"/>
      <c r="F3718" s="59"/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/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>
        <v>0</v>
      </c>
      <c r="E3719" s="59"/>
      <c r="F3719" s="59"/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/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>
        <v>0</v>
      </c>
      <c r="E3720" s="59"/>
      <c r="F3720" s="59"/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/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>
        <v>0</v>
      </c>
      <c r="E3721" s="59"/>
      <c r="F3721" s="59"/>
      <c r="G3721" s="59"/>
      <c r="H3721" s="59">
        <v>0</v>
      </c>
      <c r="I3721" s="59">
        <v>0</v>
      </c>
      <c r="J3721" s="59">
        <v>0</v>
      </c>
      <c r="K3721" s="59">
        <v>0</v>
      </c>
      <c r="L3721" s="59"/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>
        <v>0</v>
      </c>
      <c r="E3722" s="59"/>
      <c r="F3722" s="59"/>
      <c r="G3722" s="59"/>
      <c r="H3722" s="59">
        <v>0</v>
      </c>
      <c r="I3722" s="59">
        <v>0</v>
      </c>
      <c r="J3722" s="59">
        <v>0</v>
      </c>
      <c r="K3722" s="59">
        <v>0</v>
      </c>
      <c r="L3722" s="59"/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>
        <v>0</v>
      </c>
      <c r="I3723" s="59">
        <v>0</v>
      </c>
      <c r="J3723" s="59">
        <v>0</v>
      </c>
      <c r="K3723" s="59">
        <v>0</v>
      </c>
      <c r="L3723" s="59"/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>
        <v>0</v>
      </c>
      <c r="I3724" s="59">
        <v>0</v>
      </c>
      <c r="J3724" s="59">
        <v>0</v>
      </c>
      <c r="K3724" s="59">
        <v>0</v>
      </c>
      <c r="L3724" s="59"/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>
        <v>0</v>
      </c>
      <c r="I3725" s="59">
        <v>0</v>
      </c>
      <c r="J3725" s="59">
        <v>0</v>
      </c>
      <c r="K3725" s="59">
        <v>0</v>
      </c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>
        <v>0</v>
      </c>
      <c r="I3726" s="59">
        <v>0</v>
      </c>
      <c r="J3726" s="59">
        <v>0</v>
      </c>
      <c r="K3726" s="59">
        <v>0</v>
      </c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>
        <v>0</v>
      </c>
      <c r="I3727" s="59">
        <v>0</v>
      </c>
      <c r="J3727" s="59">
        <v>0</v>
      </c>
      <c r="K3727" s="59">
        <v>0</v>
      </c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>
        <v>0</v>
      </c>
      <c r="I3728" s="59">
        <v>0</v>
      </c>
      <c r="J3728" s="59">
        <v>0</v>
      </c>
      <c r="K3728" s="59">
        <v>0</v>
      </c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>
        <v>0</v>
      </c>
      <c r="I3729" s="59">
        <v>0</v>
      </c>
      <c r="J3729" s="59">
        <v>0</v>
      </c>
      <c r="K3729" s="59">
        <v>0</v>
      </c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>
        <v>0</v>
      </c>
      <c r="I3730" s="59">
        <v>0</v>
      </c>
      <c r="J3730" s="59">
        <v>0</v>
      </c>
      <c r="K3730" s="59">
        <v>0</v>
      </c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>
        <v>0</v>
      </c>
      <c r="I3731" s="59">
        <v>0</v>
      </c>
      <c r="J3731" s="59">
        <v>0</v>
      </c>
      <c r="K3731" s="59">
        <v>0</v>
      </c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>
        <v>0</v>
      </c>
      <c r="I3732" s="59">
        <v>0</v>
      </c>
      <c r="J3732" s="59">
        <v>0</v>
      </c>
      <c r="K3732" s="59">
        <v>0</v>
      </c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>
        <v>0</v>
      </c>
      <c r="I3733" s="59">
        <v>0</v>
      </c>
      <c r="J3733" s="59">
        <v>0</v>
      </c>
      <c r="K3733" s="59">
        <v>0</v>
      </c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>
        <v>0</v>
      </c>
      <c r="I3734" s="59">
        <v>0</v>
      </c>
      <c r="J3734" s="59">
        <v>0</v>
      </c>
      <c r="K3734" s="59">
        <v>0</v>
      </c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>
        <v>0</v>
      </c>
      <c r="I3735" s="59">
        <v>0</v>
      </c>
      <c r="J3735" s="59">
        <v>0</v>
      </c>
      <c r="K3735" s="59">
        <v>0</v>
      </c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>
        <v>0</v>
      </c>
      <c r="I3736" s="59">
        <v>0</v>
      </c>
      <c r="J3736" s="59">
        <v>0</v>
      </c>
      <c r="K3736" s="59">
        <v>0</v>
      </c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>
        <v>0</v>
      </c>
      <c r="I3737" s="59">
        <v>0</v>
      </c>
      <c r="J3737" s="59">
        <v>0</v>
      </c>
      <c r="K3737" s="59">
        <v>0</v>
      </c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>
        <v>0</v>
      </c>
      <c r="I3738" s="59">
        <v>0</v>
      </c>
      <c r="J3738" s="59">
        <v>0</v>
      </c>
      <c r="K3738" s="59">
        <v>0</v>
      </c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>
        <v>0</v>
      </c>
      <c r="I3739" s="59">
        <v>0</v>
      </c>
      <c r="J3739" s="59">
        <v>0</v>
      </c>
      <c r="K3739" s="59">
        <v>0</v>
      </c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>
        <v>0</v>
      </c>
      <c r="I3740" s="59">
        <v>0</v>
      </c>
      <c r="J3740" s="59">
        <v>0</v>
      </c>
      <c r="K3740" s="59">
        <v>0</v>
      </c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>
        <v>0</v>
      </c>
      <c r="I3741" s="59">
        <v>0</v>
      </c>
      <c r="J3741" s="59">
        <v>0</v>
      </c>
      <c r="K3741" s="59">
        <v>0</v>
      </c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>
        <v>0</v>
      </c>
      <c r="I3742" s="59">
        <v>0</v>
      </c>
      <c r="J3742" s="59">
        <v>0</v>
      </c>
      <c r="K3742" s="59">
        <v>0</v>
      </c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>
        <v>0</v>
      </c>
      <c r="I3743" s="59">
        <v>0</v>
      </c>
      <c r="J3743" s="59">
        <v>0</v>
      </c>
      <c r="K3743" s="59">
        <v>0</v>
      </c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>
        <v>0</v>
      </c>
      <c r="I3744" s="59">
        <v>0</v>
      </c>
      <c r="J3744" s="59">
        <v>0</v>
      </c>
      <c r="K3744" s="59">
        <v>0</v>
      </c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>
        <v>0</v>
      </c>
      <c r="I3745" s="59">
        <v>0</v>
      </c>
      <c r="J3745" s="59">
        <v>0</v>
      </c>
      <c r="K3745" s="59">
        <v>0</v>
      </c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>
        <v>0</v>
      </c>
      <c r="I3746" s="59">
        <v>0</v>
      </c>
      <c r="J3746" s="59">
        <v>0</v>
      </c>
      <c r="K3746" s="59">
        <v>0</v>
      </c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>
        <v>0</v>
      </c>
      <c r="I3747" s="59">
        <v>0</v>
      </c>
      <c r="J3747" s="59">
        <v>0</v>
      </c>
      <c r="K3747" s="59">
        <v>0</v>
      </c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>
        <v>0</v>
      </c>
      <c r="I3748" s="59">
        <v>0</v>
      </c>
      <c r="J3748" s="59">
        <v>0</v>
      </c>
      <c r="K3748" s="59">
        <v>0</v>
      </c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>
        <v>0</v>
      </c>
      <c r="I3749" s="59">
        <v>0</v>
      </c>
      <c r="J3749" s="59">
        <v>0</v>
      </c>
      <c r="K3749" s="59">
        <v>0</v>
      </c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>
        <v>0</v>
      </c>
      <c r="I3750" s="59">
        <v>0</v>
      </c>
      <c r="J3750" s="59">
        <v>0</v>
      </c>
      <c r="K3750" s="59">
        <v>0</v>
      </c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>
        <v>0</v>
      </c>
      <c r="I3751" s="59">
        <v>0</v>
      </c>
      <c r="J3751" s="59">
        <v>0</v>
      </c>
      <c r="K3751" s="59">
        <v>0</v>
      </c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>
        <v>0</v>
      </c>
      <c r="I3752" s="59">
        <v>0</v>
      </c>
      <c r="J3752" s="59">
        <v>0</v>
      </c>
      <c r="K3752" s="59">
        <v>0</v>
      </c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>
        <v>0</v>
      </c>
      <c r="I3753" s="59">
        <v>0</v>
      </c>
      <c r="J3753" s="59">
        <v>0</v>
      </c>
      <c r="K3753" s="59">
        <v>0</v>
      </c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>
        <v>0</v>
      </c>
      <c r="I3754" s="59">
        <v>0</v>
      </c>
      <c r="J3754" s="59">
        <v>0</v>
      </c>
      <c r="K3754" s="59">
        <v>0</v>
      </c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>
        <v>0</v>
      </c>
      <c r="I3755" s="59">
        <v>0</v>
      </c>
      <c r="J3755" s="59">
        <v>0</v>
      </c>
      <c r="K3755" s="59">
        <v>0</v>
      </c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>
        <v>0</v>
      </c>
      <c r="I3756" s="59">
        <v>0</v>
      </c>
      <c r="J3756" s="59">
        <v>0</v>
      </c>
      <c r="K3756" s="59">
        <v>0</v>
      </c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>
        <v>0</v>
      </c>
      <c r="I3757" s="59">
        <v>0</v>
      </c>
      <c r="J3757" s="59">
        <v>0</v>
      </c>
      <c r="K3757" s="59">
        <v>0</v>
      </c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>
        <v>0</v>
      </c>
      <c r="I3758" s="59">
        <v>0</v>
      </c>
      <c r="J3758" s="59">
        <v>0</v>
      </c>
      <c r="K3758" s="59">
        <v>0</v>
      </c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>
        <v>0</v>
      </c>
      <c r="I3759" s="59">
        <v>0</v>
      </c>
      <c r="J3759" s="59">
        <v>0</v>
      </c>
      <c r="K3759" s="59">
        <v>0</v>
      </c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>
        <v>0</v>
      </c>
      <c r="I3760" s="59">
        <v>0</v>
      </c>
      <c r="J3760" s="59">
        <v>0</v>
      </c>
      <c r="K3760" s="59">
        <v>0</v>
      </c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899426.07000000007</v>
      </c>
      <c r="E3761" s="6">
        <f>SUM(E3682:E3760)</f>
        <v>899426.07000000007</v>
      </c>
      <c r="F3761" s="6">
        <f>SUM(F3681:F3760)</f>
        <v>899426.07000000007</v>
      </c>
      <c r="G3761" s="6">
        <f>SUM(G3680:G3760)</f>
        <v>899426.07000000007</v>
      </c>
      <c r="H3761" s="6">
        <f>SUM(H3674:H3760)</f>
        <v>1802965.5699999996</v>
      </c>
      <c r="I3761" s="6">
        <f>SUM(I3674:I3760)</f>
        <v>2521653.62</v>
      </c>
      <c r="J3761" s="6">
        <f t="shared" ref="J3761:L3761" si="39">SUM(J3674:J3760)</f>
        <v>3160839.56</v>
      </c>
      <c r="K3761" s="6">
        <f>SUM(K3674:K3760)</f>
        <v>3171581.32</v>
      </c>
      <c r="L3761" s="6">
        <f t="shared" si="39"/>
        <v>3196823.82</v>
      </c>
      <c r="M3761" s="6">
        <f>SUM(M3674:M3760)</f>
        <v>3196823.82</v>
      </c>
      <c r="N3761" s="13">
        <f>SUM(N3670:N3760)</f>
        <v>899426.07000000007</v>
      </c>
      <c r="O3761" s="13">
        <f>SUM(O3670:O3760)</f>
        <v>899426.07000000007</v>
      </c>
      <c r="P3761" s="13">
        <f>SUM(P3670:P3760)</f>
        <v>899426.07000000007</v>
      </c>
      <c r="Q3761" s="13">
        <f>SUM(Q3670:Q3760)</f>
        <v>22154.23</v>
      </c>
      <c r="R3761" s="13">
        <f>SUM(R3669:R3760)</f>
        <v>22154.23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8970.75</v>
      </c>
      <c r="L3864" s="59">
        <v>8970.75</v>
      </c>
      <c r="M3864" s="59">
        <v>8970.75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317404.48</v>
      </c>
      <c r="K3865" s="59">
        <v>317404.48</v>
      </c>
      <c r="L3865" s="59">
        <v>317404.48</v>
      </c>
      <c r="M3865" s="59">
        <v>317404.48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25969.78</v>
      </c>
      <c r="J3866" s="59">
        <v>25969.78</v>
      </c>
      <c r="K3866" s="59">
        <v>25969.78</v>
      </c>
      <c r="L3866" s="59">
        <v>25969.78</v>
      </c>
      <c r="M3866" s="59">
        <v>25969.78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616642.75</v>
      </c>
      <c r="I3867" s="59">
        <v>616642.75</v>
      </c>
      <c r="J3867" s="59">
        <v>616642.75</v>
      </c>
      <c r="K3867" s="59">
        <v>616642.75</v>
      </c>
      <c r="L3867" s="59">
        <v>616642.75</v>
      </c>
      <c r="M3867" s="59">
        <v>616642.75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>
        <v>2481.06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>
        <v>4797.1000000000004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>
        <v>20908.05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>
        <v>19895.57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>
        <v>2918.41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>
        <v>64418.879999999997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>
        <v>9042.33</v>
      </c>
      <c r="I3885" s="59">
        <v>0</v>
      </c>
      <c r="J3885" s="59">
        <v>0</v>
      </c>
      <c r="K3885" s="59">
        <v>0</v>
      </c>
      <c r="L3885" s="59">
        <v>0</v>
      </c>
      <c r="M3885" s="59">
        <v>78.89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>
        <v>62210.03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>
        <v>8561.23</v>
      </c>
      <c r="I3887" s="59">
        <v>0</v>
      </c>
      <c r="J3887" s="59">
        <v>0</v>
      </c>
      <c r="K3887" s="59">
        <v>0</v>
      </c>
      <c r="L3887" s="59"/>
      <c r="M3887" s="59">
        <v>0</v>
      </c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>
        <v>46048.71</v>
      </c>
      <c r="I3888" s="59">
        <v>0</v>
      </c>
      <c r="J3888" s="59">
        <v>0</v>
      </c>
      <c r="K3888" s="59">
        <v>0</v>
      </c>
      <c r="L3888" s="59"/>
      <c r="M3888" s="59">
        <v>0</v>
      </c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>
        <v>85280.14</v>
      </c>
      <c r="I3889" s="59">
        <v>0</v>
      </c>
      <c r="J3889" s="59">
        <v>0</v>
      </c>
      <c r="K3889" s="59">
        <v>0</v>
      </c>
      <c r="L3889" s="59"/>
      <c r="M3889" s="59">
        <v>0</v>
      </c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>
        <v>40192.89</v>
      </c>
      <c r="I3890" s="59">
        <v>0</v>
      </c>
      <c r="J3890" s="59">
        <v>0</v>
      </c>
      <c r="K3890" s="59">
        <v>0</v>
      </c>
      <c r="L3890" s="59"/>
      <c r="M3890" s="59">
        <v>0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>
        <v>15686.78</v>
      </c>
      <c r="I3891" s="59">
        <v>0</v>
      </c>
      <c r="J3891" s="59">
        <v>0</v>
      </c>
      <c r="K3891" s="59">
        <v>0</v>
      </c>
      <c r="L3891" s="59"/>
      <c r="M3891" s="59">
        <v>0</v>
      </c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>
        <v>45839.9</v>
      </c>
      <c r="I3892" s="59">
        <v>0</v>
      </c>
      <c r="J3892" s="59">
        <v>0</v>
      </c>
      <c r="K3892" s="59">
        <v>0</v>
      </c>
      <c r="L3892" s="59"/>
      <c r="M3892" s="59">
        <v>0</v>
      </c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>
        <v>43280.94</v>
      </c>
      <c r="I3893" s="59">
        <v>0</v>
      </c>
      <c r="J3893" s="59">
        <v>0</v>
      </c>
      <c r="K3893" s="59">
        <v>0</v>
      </c>
      <c r="L3893" s="59"/>
      <c r="M3893" s="59">
        <v>0</v>
      </c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>
        <v>312468.98</v>
      </c>
      <c r="I3894" s="59">
        <v>0</v>
      </c>
      <c r="J3894" s="59">
        <v>0</v>
      </c>
      <c r="K3894" s="59">
        <v>0</v>
      </c>
      <c r="L3894" s="59"/>
      <c r="M3894" s="59">
        <v>0</v>
      </c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>
        <v>41116.910000000003</v>
      </c>
      <c r="I3895" s="59">
        <v>0</v>
      </c>
      <c r="J3895" s="59">
        <v>0</v>
      </c>
      <c r="K3895" s="59">
        <v>0</v>
      </c>
      <c r="L3895" s="59"/>
      <c r="M3895" s="59">
        <v>0</v>
      </c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>
        <v>18182.189999999999</v>
      </c>
      <c r="I3896" s="59">
        <v>0</v>
      </c>
      <c r="J3896" s="59">
        <v>0</v>
      </c>
      <c r="K3896" s="59">
        <v>0</v>
      </c>
      <c r="L3896" s="59"/>
      <c r="M3896" s="59">
        <v>0</v>
      </c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>
        <v>15392.6</v>
      </c>
      <c r="I3897" s="59">
        <v>0</v>
      </c>
      <c r="J3897" s="59">
        <v>0</v>
      </c>
      <c r="K3897" s="59">
        <v>0</v>
      </c>
      <c r="L3897" s="59"/>
      <c r="M3897" s="59">
        <v>0</v>
      </c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>
        <v>14132.14</v>
      </c>
      <c r="I3898" s="59">
        <v>0</v>
      </c>
      <c r="J3898" s="59">
        <v>0</v>
      </c>
      <c r="K3898" s="59">
        <v>0</v>
      </c>
      <c r="L3898" s="59"/>
      <c r="M3898" s="59">
        <v>0</v>
      </c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>
        <v>3950.45</v>
      </c>
      <c r="I3899" s="59">
        <v>0</v>
      </c>
      <c r="J3899" s="59">
        <v>0</v>
      </c>
      <c r="K3899" s="59">
        <v>0</v>
      </c>
      <c r="L3899" s="59"/>
      <c r="M3899" s="59">
        <v>0</v>
      </c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>
        <v>466.55</v>
      </c>
      <c r="I3900" s="59">
        <v>0</v>
      </c>
      <c r="J3900" s="59">
        <v>0</v>
      </c>
      <c r="K3900" s="59">
        <v>0</v>
      </c>
      <c r="L3900" s="59"/>
      <c r="M3900" s="59">
        <v>0</v>
      </c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>
        <v>0</v>
      </c>
      <c r="I3901" s="59">
        <v>0</v>
      </c>
      <c r="J3901" s="59">
        <v>0</v>
      </c>
      <c r="K3901" s="59">
        <v>0</v>
      </c>
      <c r="L3901" s="59"/>
      <c r="M3901" s="59">
        <v>0</v>
      </c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>
        <v>0</v>
      </c>
      <c r="I3902" s="59">
        <v>0</v>
      </c>
      <c r="J3902" s="59">
        <v>0</v>
      </c>
      <c r="K3902" s="59">
        <v>0</v>
      </c>
      <c r="L3902" s="59"/>
      <c r="M3902" s="59">
        <v>0</v>
      </c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>
        <v>0</v>
      </c>
      <c r="I3903" s="59">
        <v>0</v>
      </c>
      <c r="J3903" s="59">
        <v>0</v>
      </c>
      <c r="K3903" s="59">
        <v>0</v>
      </c>
      <c r="L3903" s="59"/>
      <c r="M3903" s="59">
        <v>0</v>
      </c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>
        <v>0</v>
      </c>
      <c r="I3904" s="59">
        <v>0</v>
      </c>
      <c r="J3904" s="59">
        <v>0</v>
      </c>
      <c r="K3904" s="59">
        <v>0</v>
      </c>
      <c r="L3904" s="59"/>
      <c r="M3904" s="59">
        <v>0</v>
      </c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>
        <v>0</v>
      </c>
      <c r="I3905" s="59">
        <v>0</v>
      </c>
      <c r="J3905" s="59">
        <v>0</v>
      </c>
      <c r="K3905" s="59">
        <v>0</v>
      </c>
      <c r="L3905" s="59"/>
      <c r="M3905" s="59">
        <v>0</v>
      </c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>
        <v>0</v>
      </c>
      <c r="I3906" s="59">
        <v>0</v>
      </c>
      <c r="J3906" s="59">
        <v>0</v>
      </c>
      <c r="K3906" s="59">
        <v>0</v>
      </c>
      <c r="L3906" s="59"/>
      <c r="M3906" s="59">
        <v>0</v>
      </c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>
        <v>0</v>
      </c>
      <c r="I3907" s="59">
        <v>0</v>
      </c>
      <c r="J3907" s="59">
        <v>0</v>
      </c>
      <c r="K3907" s="59">
        <v>0</v>
      </c>
      <c r="L3907" s="59"/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>
        <v>0</v>
      </c>
      <c r="I3908" s="59">
        <v>0</v>
      </c>
      <c r="J3908" s="59">
        <v>0</v>
      </c>
      <c r="K3908" s="59">
        <v>0</v>
      </c>
      <c r="L3908" s="59"/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>
        <v>0</v>
      </c>
      <c r="I3909" s="59">
        <v>0</v>
      </c>
      <c r="J3909" s="59">
        <v>0</v>
      </c>
      <c r="K3909" s="59">
        <v>0</v>
      </c>
      <c r="L3909" s="59"/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>
        <v>0</v>
      </c>
      <c r="I3910" s="59">
        <v>0</v>
      </c>
      <c r="J3910" s="59">
        <v>0</v>
      </c>
      <c r="K3910" s="59">
        <v>0</v>
      </c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>
        <v>0</v>
      </c>
      <c r="I3911" s="59">
        <v>0</v>
      </c>
      <c r="J3911" s="59">
        <v>0</v>
      </c>
      <c r="K3911" s="59">
        <v>0</v>
      </c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>
        <v>0</v>
      </c>
      <c r="I3912" s="59">
        <v>0</v>
      </c>
      <c r="J3912" s="59">
        <v>0</v>
      </c>
      <c r="K3912" s="59">
        <v>0</v>
      </c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>
        <v>0</v>
      </c>
      <c r="I3913" s="59">
        <v>0</v>
      </c>
      <c r="J3913" s="59">
        <v>0</v>
      </c>
      <c r="K3913" s="59">
        <v>0</v>
      </c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>
        <v>0</v>
      </c>
      <c r="I3914" s="59">
        <v>0</v>
      </c>
      <c r="J3914" s="59">
        <v>0</v>
      </c>
      <c r="K3914" s="59">
        <v>0</v>
      </c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>
        <v>0</v>
      </c>
      <c r="I3915" s="59">
        <v>0</v>
      </c>
      <c r="J3915" s="59">
        <v>0</v>
      </c>
      <c r="K3915" s="59">
        <v>0</v>
      </c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>
        <v>0</v>
      </c>
      <c r="I3916" s="59">
        <v>0</v>
      </c>
      <c r="J3916" s="59">
        <v>0</v>
      </c>
      <c r="K3916" s="59">
        <v>0</v>
      </c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>
        <v>0</v>
      </c>
      <c r="I3917" s="59">
        <v>0</v>
      </c>
      <c r="J3917" s="59">
        <v>0</v>
      </c>
      <c r="K3917" s="59">
        <v>0</v>
      </c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>
        <v>0</v>
      </c>
      <c r="I3918" s="59">
        <v>0</v>
      </c>
      <c r="J3918" s="59">
        <v>0</v>
      </c>
      <c r="K3918" s="59">
        <v>0</v>
      </c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>
        <v>0</v>
      </c>
      <c r="I3919" s="59">
        <v>0</v>
      </c>
      <c r="J3919" s="59">
        <v>0</v>
      </c>
      <c r="K3919" s="59">
        <v>0</v>
      </c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>
        <v>0</v>
      </c>
      <c r="I3920" s="59">
        <v>0</v>
      </c>
      <c r="J3920" s="59">
        <v>0</v>
      </c>
      <c r="K3920" s="59">
        <v>0</v>
      </c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>
        <v>0</v>
      </c>
      <c r="I3921" s="59">
        <v>0</v>
      </c>
      <c r="J3921" s="59">
        <v>0</v>
      </c>
      <c r="K3921" s="59">
        <v>0</v>
      </c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>
        <v>0</v>
      </c>
      <c r="I3922" s="59">
        <v>0</v>
      </c>
      <c r="J3922" s="59">
        <v>0</v>
      </c>
      <c r="K3922" s="59">
        <v>0</v>
      </c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>
        <v>0</v>
      </c>
      <c r="I3923" s="59">
        <v>0</v>
      </c>
      <c r="J3923" s="59">
        <v>0</v>
      </c>
      <c r="K3923" s="59">
        <v>0</v>
      </c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>
        <v>0</v>
      </c>
      <c r="I3924" s="59">
        <v>0</v>
      </c>
      <c r="J3924" s="59">
        <v>0</v>
      </c>
      <c r="K3924" s="59">
        <v>0</v>
      </c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>
        <v>0</v>
      </c>
      <c r="I3925" s="59">
        <v>0</v>
      </c>
      <c r="J3925" s="59">
        <v>0</v>
      </c>
      <c r="K3925" s="59">
        <v>0</v>
      </c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>
        <v>0</v>
      </c>
      <c r="I3926" s="59">
        <v>0</v>
      </c>
      <c r="J3926" s="59">
        <v>0</v>
      </c>
      <c r="K3926" s="59">
        <v>0</v>
      </c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>
        <v>0</v>
      </c>
      <c r="I3927" s="59">
        <v>0</v>
      </c>
      <c r="J3927" s="59">
        <v>0</v>
      </c>
      <c r="K3927" s="59">
        <v>0</v>
      </c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>
        <v>0</v>
      </c>
      <c r="I3928" s="59">
        <v>0</v>
      </c>
      <c r="J3928" s="59">
        <v>0</v>
      </c>
      <c r="K3928" s="59">
        <v>0</v>
      </c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>
        <v>0</v>
      </c>
      <c r="I3929" s="59">
        <v>0</v>
      </c>
      <c r="J3929" s="59">
        <v>0</v>
      </c>
      <c r="K3929" s="59">
        <v>0</v>
      </c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>
        <v>0</v>
      </c>
      <c r="I3930" s="59">
        <v>0</v>
      </c>
      <c r="J3930" s="59">
        <v>0</v>
      </c>
      <c r="K3930" s="59">
        <v>0</v>
      </c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>
        <v>0</v>
      </c>
      <c r="I3931" s="59">
        <v>0</v>
      </c>
      <c r="J3931" s="59">
        <v>0</v>
      </c>
      <c r="K3931" s="59">
        <v>0</v>
      </c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>
        <v>0</v>
      </c>
      <c r="I3932" s="59">
        <v>0</v>
      </c>
      <c r="J3932" s="59">
        <v>0</v>
      </c>
      <c r="K3932" s="59">
        <v>0</v>
      </c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>
        <v>0</v>
      </c>
      <c r="I3933" s="59">
        <v>0</v>
      </c>
      <c r="J3933" s="59">
        <v>0</v>
      </c>
      <c r="K3933" s="59">
        <v>0</v>
      </c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>
        <v>0</v>
      </c>
      <c r="I3934" s="59">
        <v>0</v>
      </c>
      <c r="J3934" s="59">
        <v>0</v>
      </c>
      <c r="K3934" s="59">
        <v>0</v>
      </c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>
        <v>0</v>
      </c>
      <c r="I3935" s="59">
        <v>0</v>
      </c>
      <c r="J3935" s="59">
        <v>0</v>
      </c>
      <c r="K3935" s="59">
        <v>0</v>
      </c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>
        <v>0</v>
      </c>
      <c r="I3936" s="59">
        <v>0</v>
      </c>
      <c r="J3936" s="59">
        <v>0</v>
      </c>
      <c r="K3936" s="59">
        <v>0</v>
      </c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>
        <v>0</v>
      </c>
      <c r="I3937" s="59">
        <v>0</v>
      </c>
      <c r="J3937" s="59">
        <v>0</v>
      </c>
      <c r="K3937" s="59">
        <v>0</v>
      </c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>
        <v>0</v>
      </c>
      <c r="I3938" s="59">
        <v>0</v>
      </c>
      <c r="J3938" s="59">
        <v>0</v>
      </c>
      <c r="K3938" s="59">
        <v>0</v>
      </c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>
        <v>0</v>
      </c>
      <c r="I3939" s="59">
        <v>0</v>
      </c>
      <c r="J3939" s="59">
        <v>0</v>
      </c>
      <c r="K3939" s="59">
        <v>0</v>
      </c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>
        <v>0</v>
      </c>
      <c r="I3940" s="59">
        <v>0</v>
      </c>
      <c r="J3940" s="59">
        <v>0</v>
      </c>
      <c r="K3940" s="59">
        <v>0</v>
      </c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>
        <v>0</v>
      </c>
      <c r="I3941" s="59">
        <v>0</v>
      </c>
      <c r="J3941" s="59">
        <v>0</v>
      </c>
      <c r="K3941" s="59">
        <v>0</v>
      </c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>
        <v>0</v>
      </c>
      <c r="I3942" s="59">
        <v>0</v>
      </c>
      <c r="J3942" s="59">
        <v>0</v>
      </c>
      <c r="K3942" s="59">
        <v>0</v>
      </c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>
        <v>0</v>
      </c>
      <c r="I3943" s="59">
        <v>0</v>
      </c>
      <c r="J3943" s="59">
        <v>0</v>
      </c>
      <c r="K3943" s="59">
        <v>0</v>
      </c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>
        <v>0</v>
      </c>
      <c r="I3944" s="59">
        <v>0</v>
      </c>
      <c r="J3944" s="59">
        <v>0</v>
      </c>
      <c r="K3944" s="59">
        <v>0</v>
      </c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>
        <v>0</v>
      </c>
      <c r="I3945" s="59">
        <v>0</v>
      </c>
      <c r="J3945" s="59">
        <v>0</v>
      </c>
      <c r="K3945" s="59">
        <v>0</v>
      </c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>
        <v>0</v>
      </c>
      <c r="I3946" s="59">
        <v>0</v>
      </c>
      <c r="J3946" s="59">
        <v>0</v>
      </c>
      <c r="K3946" s="59">
        <v>0</v>
      </c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>
        <v>0</v>
      </c>
      <c r="I3947" s="59">
        <v>0</v>
      </c>
      <c r="J3947" s="59">
        <v>0</v>
      </c>
      <c r="K3947" s="59">
        <v>0</v>
      </c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>
        <v>0</v>
      </c>
      <c r="I3948" s="59">
        <v>0</v>
      </c>
      <c r="J3948" s="59">
        <v>0</v>
      </c>
      <c r="K3948" s="59">
        <v>0</v>
      </c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1493914.5899999999</v>
      </c>
      <c r="I3949" s="6">
        <f>SUM(I3862:I3948)</f>
        <v>642612.53</v>
      </c>
      <c r="J3949" s="6">
        <f t="shared" ref="J3949:L3949" si="41">SUM(J3862:J3948)</f>
        <v>960017.01</v>
      </c>
      <c r="K3949" s="6">
        <f>SUM(K3862:K3948)</f>
        <v>968987.76</v>
      </c>
      <c r="L3949" s="6">
        <f t="shared" si="41"/>
        <v>968987.76</v>
      </c>
      <c r="M3949" s="6">
        <f>SUM(M3862:M3948)</f>
        <v>969066.65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/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/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>
        <v>0</v>
      </c>
      <c r="I3962" s="59">
        <v>0</v>
      </c>
      <c r="J3962" s="59"/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>
        <v>0</v>
      </c>
      <c r="I3963" s="59">
        <v>0</v>
      </c>
      <c r="J3963" s="59"/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>
        <v>0</v>
      </c>
      <c r="I3964" s="59">
        <v>0</v>
      </c>
      <c r="J3964" s="59"/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>
        <v>0</v>
      </c>
      <c r="I3970" s="59">
        <v>0</v>
      </c>
      <c r="J3970" s="59">
        <v>27482.85</v>
      </c>
      <c r="K3970" s="59">
        <v>27482.85</v>
      </c>
      <c r="L3970" s="59">
        <v>27482.85</v>
      </c>
      <c r="M3970" s="59">
        <v>27482.85</v>
      </c>
      <c r="N3970" s="59">
        <v>27482.85</v>
      </c>
      <c r="O3970" s="59">
        <v>27482.85</v>
      </c>
      <c r="P3970" s="59">
        <v>27482.85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>
        <v>0</v>
      </c>
      <c r="I3973" s="59">
        <v>0</v>
      </c>
      <c r="J3973" s="59">
        <v>22426.93</v>
      </c>
      <c r="K3973" s="59">
        <v>22426.93</v>
      </c>
      <c r="L3973" s="59">
        <v>22426.93</v>
      </c>
      <c r="M3973" s="59">
        <v>22426.93</v>
      </c>
      <c r="N3973" s="59">
        <v>22426.93</v>
      </c>
      <c r="O3973" s="59">
        <v>22426.93</v>
      </c>
      <c r="P3973" s="59">
        <v>22426.93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>
        <v>0</v>
      </c>
      <c r="I3978" s="59">
        <v>0</v>
      </c>
      <c r="J3978" s="59">
        <v>18316.560000000001</v>
      </c>
      <c r="K3978" s="59">
        <v>18316.560000000001</v>
      </c>
      <c r="L3978" s="59">
        <v>18316.560000000001</v>
      </c>
      <c r="M3978" s="59">
        <v>18316.560000000001</v>
      </c>
      <c r="N3978" s="59">
        <v>18316.560000000001</v>
      </c>
      <c r="O3978" s="59">
        <v>18316.560000000001</v>
      </c>
      <c r="P3978" s="59">
        <v>18316.560000000001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>
        <v>0</v>
      </c>
      <c r="I3985" s="59">
        <v>0</v>
      </c>
      <c r="J3985" s="59">
        <v>30502.2</v>
      </c>
      <c r="K3985" s="59">
        <v>30502.2</v>
      </c>
      <c r="L3985" s="59">
        <v>30502.2</v>
      </c>
      <c r="M3985" s="59">
        <v>30502.2</v>
      </c>
      <c r="N3985" s="59">
        <v>30502.2</v>
      </c>
      <c r="O3985" s="59">
        <v>30502.2</v>
      </c>
      <c r="P3985" s="59">
        <v>30502.2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>
        <v>0</v>
      </c>
      <c r="I3988" s="59">
        <v>0</v>
      </c>
      <c r="J3988" s="59">
        <v>34237.620000000003</v>
      </c>
      <c r="K3988" s="59">
        <v>34237.620000000003</v>
      </c>
      <c r="L3988" s="59">
        <v>34237.620000000003</v>
      </c>
      <c r="M3988" s="59">
        <v>34237.620000000003</v>
      </c>
      <c r="N3988" s="59">
        <v>34237.620000000003</v>
      </c>
      <c r="O3988" s="59">
        <v>34237.620000000003</v>
      </c>
      <c r="P3988" s="59">
        <v>34237.620000000003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>
        <v>0</v>
      </c>
      <c r="I3989" s="59">
        <v>0</v>
      </c>
      <c r="J3989" s="59">
        <v>14211.83</v>
      </c>
      <c r="K3989" s="59">
        <v>14211.83</v>
      </c>
      <c r="L3989" s="59">
        <v>14211.83</v>
      </c>
      <c r="M3989" s="59">
        <v>14211.83</v>
      </c>
      <c r="N3989" s="59">
        <v>14211.83</v>
      </c>
      <c r="O3989" s="59">
        <v>14211.83</v>
      </c>
      <c r="P3989" s="59">
        <v>14211.83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>
        <v>0</v>
      </c>
      <c r="I3990" s="59">
        <v>0</v>
      </c>
      <c r="J3990" s="59">
        <v>21091.759999999998</v>
      </c>
      <c r="K3990" s="59">
        <v>21091.759999999998</v>
      </c>
      <c r="L3990" s="59">
        <v>21091.759999999998</v>
      </c>
      <c r="M3990" s="59">
        <v>21091.759999999998</v>
      </c>
      <c r="N3990" s="59">
        <v>21091.759999999998</v>
      </c>
      <c r="O3990" s="59">
        <v>21091.759999999998</v>
      </c>
      <c r="P3990" s="59">
        <v>21091.759999999998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>
        <v>0</v>
      </c>
      <c r="I3991" s="59">
        <v>0</v>
      </c>
      <c r="J3991" s="59">
        <v>23598.04</v>
      </c>
      <c r="K3991" s="59">
        <v>23598.04</v>
      </c>
      <c r="L3991" s="59">
        <v>23598.04</v>
      </c>
      <c r="M3991" s="59">
        <v>23598.04</v>
      </c>
      <c r="N3991" s="59">
        <v>23598.04</v>
      </c>
      <c r="O3991" s="59">
        <v>23598.04</v>
      </c>
      <c r="P3991" s="59">
        <v>23598.04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>
        <v>0</v>
      </c>
      <c r="I3992" s="59">
        <v>0</v>
      </c>
      <c r="J3992" s="59">
        <v>13207.05</v>
      </c>
      <c r="K3992" s="59">
        <v>13207.05</v>
      </c>
      <c r="L3992" s="59">
        <v>13207.05</v>
      </c>
      <c r="M3992" s="59">
        <v>13207.05</v>
      </c>
      <c r="N3992" s="59">
        <v>13207.05</v>
      </c>
      <c r="O3992" s="59">
        <v>13207.05</v>
      </c>
      <c r="P3992" s="59">
        <v>13207.05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>
        <v>0</v>
      </c>
      <c r="I3994" s="59">
        <v>0</v>
      </c>
      <c r="J3994" s="59">
        <v>22929.7</v>
      </c>
      <c r="K3994" s="59">
        <v>22929.7</v>
      </c>
      <c r="L3994" s="59">
        <v>22929.7</v>
      </c>
      <c r="M3994" s="59">
        <v>22929.7</v>
      </c>
      <c r="N3994" s="59">
        <v>22929.7</v>
      </c>
      <c r="O3994" s="59">
        <v>22929.7</v>
      </c>
      <c r="P3994" s="59">
        <v>22929.7</v>
      </c>
      <c r="Q3994" s="59">
        <v>22929.7</v>
      </c>
      <c r="R3994" s="59">
        <v>22929.7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>
        <v>0</v>
      </c>
      <c r="I4027" s="59">
        <v>0</v>
      </c>
      <c r="J4027" s="59">
        <v>0</v>
      </c>
      <c r="K4027" s="59">
        <v>0</v>
      </c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>
        <v>0</v>
      </c>
      <c r="I4028" s="59">
        <v>0</v>
      </c>
      <c r="J4028" s="59">
        <v>0</v>
      </c>
      <c r="K4028" s="59">
        <v>0</v>
      </c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>
        <v>0</v>
      </c>
      <c r="I4029" s="59">
        <v>0</v>
      </c>
      <c r="J4029" s="59">
        <v>0</v>
      </c>
      <c r="K4029" s="59">
        <v>0</v>
      </c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>
        <v>0</v>
      </c>
      <c r="I4030" s="59">
        <v>0</v>
      </c>
      <c r="J4030" s="59">
        <v>0</v>
      </c>
      <c r="K4030" s="59">
        <v>0</v>
      </c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>
        <v>0</v>
      </c>
      <c r="I4031" s="59">
        <v>0</v>
      </c>
      <c r="J4031" s="59">
        <v>0</v>
      </c>
      <c r="K4031" s="59">
        <v>0</v>
      </c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>
        <v>0</v>
      </c>
      <c r="I4032" s="59">
        <v>0</v>
      </c>
      <c r="J4032" s="59">
        <v>0</v>
      </c>
      <c r="K4032" s="59">
        <v>0</v>
      </c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>
        <v>0</v>
      </c>
      <c r="I4033" s="59">
        <v>0</v>
      </c>
      <c r="J4033" s="59">
        <v>0</v>
      </c>
      <c r="K4033" s="59">
        <v>0</v>
      </c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>
        <v>0</v>
      </c>
      <c r="I4034" s="59">
        <v>0</v>
      </c>
      <c r="J4034" s="59">
        <v>0</v>
      </c>
      <c r="K4034" s="59">
        <v>0</v>
      </c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>
        <v>0</v>
      </c>
      <c r="I4035" s="59">
        <v>0</v>
      </c>
      <c r="J4035" s="59">
        <v>0</v>
      </c>
      <c r="K4035" s="59">
        <v>0</v>
      </c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>
        <v>0</v>
      </c>
      <c r="I4036" s="59">
        <v>0</v>
      </c>
      <c r="J4036" s="59">
        <v>0</v>
      </c>
      <c r="K4036" s="59">
        <v>0</v>
      </c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>
        <v>0</v>
      </c>
      <c r="I4037" s="59">
        <v>0</v>
      </c>
      <c r="J4037" s="59">
        <v>0</v>
      </c>
      <c r="K4037" s="59">
        <v>0</v>
      </c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>
        <v>0</v>
      </c>
      <c r="I4038" s="59">
        <v>0</v>
      </c>
      <c r="J4038" s="59">
        <v>0</v>
      </c>
      <c r="K4038" s="59">
        <v>0</v>
      </c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>
        <v>0</v>
      </c>
      <c r="I4039" s="59">
        <v>0</v>
      </c>
      <c r="J4039" s="59">
        <v>0</v>
      </c>
      <c r="K4039" s="59">
        <v>0</v>
      </c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>
        <v>0</v>
      </c>
      <c r="I4040" s="59">
        <v>0</v>
      </c>
      <c r="J4040" s="59">
        <v>0</v>
      </c>
      <c r="K4040" s="59">
        <v>0</v>
      </c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>
        <v>0</v>
      </c>
      <c r="I4041" s="59">
        <v>0</v>
      </c>
      <c r="J4041" s="59">
        <v>0</v>
      </c>
      <c r="K4041" s="59">
        <v>0</v>
      </c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228004.54</v>
      </c>
      <c r="K4043" s="6">
        <f>SUM(K3956:K4042)</f>
        <v>228004.54</v>
      </c>
      <c r="L4043" s="6">
        <f t="shared" si="42"/>
        <v>228004.54</v>
      </c>
      <c r="M4043" s="6">
        <f>SUM(M3956:M4042)</f>
        <v>228004.54</v>
      </c>
      <c r="N4043" s="13">
        <f>SUM(N3952:N4042)</f>
        <v>228004.54</v>
      </c>
      <c r="O4043" s="13">
        <f>SUM(O3952:O4042)</f>
        <v>228004.54</v>
      </c>
      <c r="P4043" s="13">
        <f>SUM(P3952:P4042)</f>
        <v>228004.54</v>
      </c>
      <c r="Q4043" s="13">
        <f>SUM(Q3952:Q4042)</f>
        <v>22929.7</v>
      </c>
      <c r="R4043" s="13">
        <f>SUM(R3951:R4042)</f>
        <v>22929.7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12018.78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175051.83</v>
      </c>
      <c r="P4048" s="59">
        <v>175051.83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1946.28</v>
      </c>
      <c r="H4056" s="59">
        <v>1946.28</v>
      </c>
      <c r="I4056" s="59">
        <v>1946.28</v>
      </c>
      <c r="J4056" s="59">
        <v>1946.28</v>
      </c>
      <c r="K4056" s="59">
        <v>1946.28</v>
      </c>
      <c r="L4056" s="59">
        <v>1946.28</v>
      </c>
      <c r="M4056" s="59">
        <v>1946.28</v>
      </c>
      <c r="N4056" s="59">
        <v>1946.28</v>
      </c>
      <c r="O4056" s="59">
        <v>1946.28</v>
      </c>
      <c r="P4056" s="59">
        <v>1946.28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92414.34</v>
      </c>
      <c r="G4057" s="59">
        <v>95333.759999999995</v>
      </c>
      <c r="H4057" s="59">
        <v>86829.84</v>
      </c>
      <c r="I4057" s="59">
        <v>86829.84</v>
      </c>
      <c r="J4057" s="59">
        <v>86829.84</v>
      </c>
      <c r="K4057" s="59">
        <v>86829.84</v>
      </c>
      <c r="L4057" s="59">
        <v>86829.84</v>
      </c>
      <c r="M4057" s="59">
        <v>86829.84</v>
      </c>
      <c r="N4057" s="59">
        <v>86829.84</v>
      </c>
      <c r="O4057" s="59">
        <v>84126.02</v>
      </c>
      <c r="P4057" s="59">
        <v>84126.02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114654.84</v>
      </c>
      <c r="F4058" s="59">
        <v>114654.84</v>
      </c>
      <c r="G4058" s="59">
        <v>114654.84</v>
      </c>
      <c r="H4058" s="59">
        <v>114654.84</v>
      </c>
      <c r="I4058" s="59">
        <v>114654.84</v>
      </c>
      <c r="J4058" s="59">
        <v>114654.84</v>
      </c>
      <c r="K4058" s="59">
        <v>114654.84</v>
      </c>
      <c r="L4058" s="59">
        <v>114654.84</v>
      </c>
      <c r="M4058" s="59">
        <v>114654.84</v>
      </c>
      <c r="N4058" s="59">
        <v>114654.84</v>
      </c>
      <c r="O4058" s="59">
        <v>114654.84</v>
      </c>
      <c r="P4058" s="59">
        <v>114654.84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73897.38</v>
      </c>
      <c r="E4059" s="59">
        <v>73897.38</v>
      </c>
      <c r="F4059" s="59">
        <v>73897.38</v>
      </c>
      <c r="G4059" s="59">
        <v>73897.38</v>
      </c>
      <c r="H4059" s="59">
        <v>73897.38</v>
      </c>
      <c r="I4059" s="59">
        <v>73897.38</v>
      </c>
      <c r="J4059" s="59">
        <v>73897.38</v>
      </c>
      <c r="K4059" s="59">
        <v>73897.38</v>
      </c>
      <c r="L4059" s="59">
        <v>73897.38</v>
      </c>
      <c r="M4059" s="59">
        <v>73897.38</v>
      </c>
      <c r="N4059" s="59">
        <v>73897.38</v>
      </c>
      <c r="O4059" s="59">
        <v>73897.38</v>
      </c>
      <c r="P4059" s="59">
        <v>73897.38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9354.81</v>
      </c>
      <c r="D4060" s="59">
        <v>9354.81</v>
      </c>
      <c r="E4060" s="59">
        <v>9354.81</v>
      </c>
      <c r="F4060" s="59">
        <v>9354.81</v>
      </c>
      <c r="G4060" s="59">
        <v>9354.81</v>
      </c>
      <c r="H4060" s="59">
        <v>9354.81</v>
      </c>
      <c r="I4060" s="59">
        <v>9354.81</v>
      </c>
      <c r="J4060" s="59">
        <v>9354.81</v>
      </c>
      <c r="K4060" s="59">
        <v>9354.81</v>
      </c>
      <c r="L4060" s="59">
        <v>9354.81</v>
      </c>
      <c r="M4060" s="59">
        <v>9354.81</v>
      </c>
      <c r="N4060" s="59">
        <v>9354.81</v>
      </c>
      <c r="O4060" s="59">
        <v>9354.81</v>
      </c>
      <c r="P4060" s="59">
        <v>9354.81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408202.44</v>
      </c>
      <c r="D4062" s="59">
        <v>408202.44</v>
      </c>
      <c r="E4062" s="59">
        <v>408202.44</v>
      </c>
      <c r="F4062" s="59">
        <v>408202.44</v>
      </c>
      <c r="G4062" s="59">
        <v>408202.44</v>
      </c>
      <c r="H4062" s="59">
        <v>408202.44</v>
      </c>
      <c r="I4062" s="59">
        <v>408202.44</v>
      </c>
      <c r="J4062" s="59">
        <v>408202.44</v>
      </c>
      <c r="K4062" s="59">
        <v>408202.44</v>
      </c>
      <c r="L4062" s="59">
        <v>408202.44</v>
      </c>
      <c r="M4062" s="59">
        <v>408202.44</v>
      </c>
      <c r="N4062" s="59">
        <v>408202.44</v>
      </c>
      <c r="O4062" s="59">
        <v>408202.44</v>
      </c>
      <c r="P4062" s="59">
        <v>408202.44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130836.9</v>
      </c>
      <c r="D4063" s="59">
        <v>130836.9</v>
      </c>
      <c r="E4063" s="59">
        <v>130836.9</v>
      </c>
      <c r="F4063" s="59">
        <v>130836.9</v>
      </c>
      <c r="G4063" s="59">
        <v>130836.9</v>
      </c>
      <c r="H4063" s="59">
        <v>130836.9</v>
      </c>
      <c r="I4063" s="59">
        <v>130836.9</v>
      </c>
      <c r="J4063" s="59">
        <v>130836.9</v>
      </c>
      <c r="K4063" s="59">
        <v>130836.9</v>
      </c>
      <c r="L4063" s="59">
        <v>130836.9</v>
      </c>
      <c r="M4063" s="59">
        <v>130836.9</v>
      </c>
      <c r="N4063" s="59">
        <v>130836.9</v>
      </c>
      <c r="O4063" s="59">
        <v>130836.9</v>
      </c>
      <c r="P4063" s="59">
        <v>130836.9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1555.77</v>
      </c>
      <c r="D4066" s="59">
        <v>1555.77</v>
      </c>
      <c r="E4066" s="59">
        <v>1555.77</v>
      </c>
      <c r="F4066" s="59">
        <v>1555.77</v>
      </c>
      <c r="G4066" s="59">
        <v>1555.77</v>
      </c>
      <c r="H4066" s="59">
        <v>1555.77</v>
      </c>
      <c r="I4066" s="59">
        <v>1555.77</v>
      </c>
      <c r="J4066" s="59">
        <v>1555.77</v>
      </c>
      <c r="K4066" s="59">
        <v>1555.77</v>
      </c>
      <c r="L4066" s="59">
        <v>1555.77</v>
      </c>
      <c r="M4066" s="59">
        <v>1555.77</v>
      </c>
      <c r="N4066" s="59">
        <v>1555.77</v>
      </c>
      <c r="O4066" s="59">
        <v>1555.77</v>
      </c>
      <c r="P4066" s="59">
        <v>1555.77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10547.29</v>
      </c>
      <c r="D4067" s="59">
        <v>10547.29</v>
      </c>
      <c r="E4067" s="59">
        <v>10547.29</v>
      </c>
      <c r="F4067" s="59">
        <v>10547.29</v>
      </c>
      <c r="G4067" s="59">
        <v>10547.29</v>
      </c>
      <c r="H4067" s="59">
        <v>10547.29</v>
      </c>
      <c r="I4067" s="59">
        <v>10547.29</v>
      </c>
      <c r="J4067" s="59">
        <v>10547.29</v>
      </c>
      <c r="K4067" s="59">
        <v>10547.29</v>
      </c>
      <c r="L4067" s="59">
        <v>10547.29</v>
      </c>
      <c r="M4067" s="59">
        <v>10547.29</v>
      </c>
      <c r="N4067" s="59">
        <v>10547.29</v>
      </c>
      <c r="O4067" s="59">
        <v>10547.29</v>
      </c>
      <c r="P4067" s="59">
        <v>10547.29</v>
      </c>
      <c r="Q4067" s="59">
        <v>1724</v>
      </c>
      <c r="R4067" s="59">
        <v>1724</v>
      </c>
    </row>
    <row r="4068" spans="2:18" x14ac:dyDescent="0.2">
      <c r="B4068" s="4">
        <v>1998</v>
      </c>
      <c r="C4068" s="59">
        <v>3895.22</v>
      </c>
      <c r="D4068" s="59">
        <v>3895.22</v>
      </c>
      <c r="E4068" s="59">
        <v>3895.22</v>
      </c>
      <c r="F4068" s="59">
        <v>3895.22</v>
      </c>
      <c r="G4068" s="59">
        <v>3895.22</v>
      </c>
      <c r="H4068" s="59">
        <v>3895.22</v>
      </c>
      <c r="I4068" s="59">
        <v>3895.22</v>
      </c>
      <c r="J4068" s="59">
        <v>3895.22</v>
      </c>
      <c r="K4068" s="59">
        <v>3895.22</v>
      </c>
      <c r="L4068" s="59">
        <v>3895.22</v>
      </c>
      <c r="M4068" s="59">
        <v>3895.22</v>
      </c>
      <c r="N4068" s="59">
        <v>3895.22</v>
      </c>
      <c r="O4068" s="59">
        <v>3895.22</v>
      </c>
      <c r="P4068" s="59">
        <v>3895.22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4103.67</v>
      </c>
      <c r="D4069" s="59">
        <v>4103.67</v>
      </c>
      <c r="E4069" s="59">
        <v>4103.67</v>
      </c>
      <c r="F4069" s="59">
        <v>4103.67</v>
      </c>
      <c r="G4069" s="59">
        <v>4103.67</v>
      </c>
      <c r="H4069" s="59">
        <v>4103.67</v>
      </c>
      <c r="I4069" s="59">
        <v>4103.67</v>
      </c>
      <c r="J4069" s="59">
        <v>4103.67</v>
      </c>
      <c r="K4069" s="59">
        <v>4103.67</v>
      </c>
      <c r="L4069" s="59">
        <v>4103.67</v>
      </c>
      <c r="M4069" s="59">
        <v>4103.67</v>
      </c>
      <c r="N4069" s="59">
        <v>4103.67</v>
      </c>
      <c r="O4069" s="59">
        <v>4103.67</v>
      </c>
      <c r="P4069" s="59">
        <v>4103.67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3819.35</v>
      </c>
      <c r="D4070" s="59">
        <v>3819.35</v>
      </c>
      <c r="E4070" s="59">
        <v>3819.35</v>
      </c>
      <c r="F4070" s="59">
        <v>3819.35</v>
      </c>
      <c r="G4070" s="59">
        <v>3819.35</v>
      </c>
      <c r="H4070" s="59">
        <v>3819.35</v>
      </c>
      <c r="I4070" s="59">
        <v>3819.35</v>
      </c>
      <c r="J4070" s="59">
        <v>3819.35</v>
      </c>
      <c r="K4070" s="59">
        <v>3819.35</v>
      </c>
      <c r="L4070" s="59">
        <v>3819.35</v>
      </c>
      <c r="M4070" s="59">
        <v>3819.35</v>
      </c>
      <c r="N4070" s="59">
        <v>3819.35</v>
      </c>
      <c r="O4070" s="59">
        <v>3819.35</v>
      </c>
      <c r="P4070" s="59">
        <v>3819.35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40453.78</v>
      </c>
      <c r="D4071" s="59">
        <v>40453.78</v>
      </c>
      <c r="E4071" s="59">
        <v>40453.78</v>
      </c>
      <c r="F4071" s="59">
        <v>40453.78</v>
      </c>
      <c r="G4071" s="59">
        <v>40453.78</v>
      </c>
      <c r="H4071" s="59">
        <v>40453.78</v>
      </c>
      <c r="I4071" s="59">
        <v>40453.78</v>
      </c>
      <c r="J4071" s="59">
        <v>40453.78</v>
      </c>
      <c r="K4071" s="59">
        <v>40453.78</v>
      </c>
      <c r="L4071" s="59">
        <v>40453.78</v>
      </c>
      <c r="M4071" s="59">
        <v>40453.78</v>
      </c>
      <c r="N4071" s="59">
        <v>40453.78</v>
      </c>
      <c r="O4071" s="59">
        <v>40453.78</v>
      </c>
      <c r="P4071" s="59">
        <v>40453.78</v>
      </c>
      <c r="Q4071" s="59">
        <v>4949.32</v>
      </c>
      <c r="R4071" s="59">
        <v>4949.32</v>
      </c>
    </row>
    <row r="4072" spans="2:18" x14ac:dyDescent="0.2">
      <c r="B4072" s="4">
        <v>1994</v>
      </c>
      <c r="C4072" s="59">
        <v>4698.8900000000003</v>
      </c>
      <c r="D4072" s="59">
        <v>4698.8900000000003</v>
      </c>
      <c r="E4072" s="59">
        <v>4698.8900000000003</v>
      </c>
      <c r="F4072" s="59">
        <v>4698.8900000000003</v>
      </c>
      <c r="G4072" s="59">
        <v>4698.8900000000003</v>
      </c>
      <c r="H4072" s="59">
        <v>4698.8900000000003</v>
      </c>
      <c r="I4072" s="59">
        <v>4698.8900000000003</v>
      </c>
      <c r="J4072" s="59">
        <v>4698.8900000000003</v>
      </c>
      <c r="K4072" s="59">
        <v>4698.8900000000003</v>
      </c>
      <c r="L4072" s="59">
        <v>4698.8900000000003</v>
      </c>
      <c r="M4072" s="59">
        <v>4698.8900000000003</v>
      </c>
      <c r="N4072" s="59">
        <v>4698.8900000000003</v>
      </c>
      <c r="O4072" s="59">
        <v>4698.8900000000003</v>
      </c>
      <c r="P4072" s="59">
        <v>4698.8900000000003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12696.34</v>
      </c>
      <c r="D4073" s="59">
        <v>12696.34</v>
      </c>
      <c r="E4073" s="59">
        <v>12696.34</v>
      </c>
      <c r="F4073" s="59">
        <v>12696.34</v>
      </c>
      <c r="G4073" s="59">
        <v>12696.34</v>
      </c>
      <c r="H4073" s="59">
        <v>12696.34</v>
      </c>
      <c r="I4073" s="59">
        <v>12696.34</v>
      </c>
      <c r="J4073" s="59">
        <v>12696.34</v>
      </c>
      <c r="K4073" s="59">
        <v>12696.34</v>
      </c>
      <c r="L4073" s="59">
        <v>12696.34</v>
      </c>
      <c r="M4073" s="59">
        <v>12696.34</v>
      </c>
      <c r="N4073" s="59">
        <v>12696.34</v>
      </c>
      <c r="O4073" s="59">
        <v>12696.34</v>
      </c>
      <c r="P4073" s="59">
        <v>12696.34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37658.550000000003</v>
      </c>
      <c r="D4074" s="59">
        <v>37658.550000000003</v>
      </c>
      <c r="E4074" s="59">
        <v>37658.550000000003</v>
      </c>
      <c r="F4074" s="59">
        <v>37658.550000000003</v>
      </c>
      <c r="G4074" s="59">
        <v>37658.550000000003</v>
      </c>
      <c r="H4074" s="59">
        <v>37658.550000000003</v>
      </c>
      <c r="I4074" s="59">
        <v>37658.550000000003</v>
      </c>
      <c r="J4074" s="59">
        <v>37658.550000000003</v>
      </c>
      <c r="K4074" s="59">
        <v>37658.550000000003</v>
      </c>
      <c r="L4074" s="59">
        <v>37658.550000000003</v>
      </c>
      <c r="M4074" s="59">
        <v>37658.550000000003</v>
      </c>
      <c r="N4074" s="59">
        <v>37658.550000000003</v>
      </c>
      <c r="O4074" s="59">
        <v>37658.550000000003</v>
      </c>
      <c r="P4074" s="59">
        <v>37658.550000000003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112377.13</v>
      </c>
      <c r="D4075" s="59">
        <v>112377.13</v>
      </c>
      <c r="E4075" s="59">
        <v>112377.13</v>
      </c>
      <c r="F4075" s="59">
        <v>112377.13</v>
      </c>
      <c r="G4075" s="59">
        <v>112377.13</v>
      </c>
      <c r="H4075" s="59">
        <v>112377.13</v>
      </c>
      <c r="I4075" s="59">
        <v>112377.13</v>
      </c>
      <c r="J4075" s="59">
        <v>112377.13</v>
      </c>
      <c r="K4075" s="59">
        <v>112377.13</v>
      </c>
      <c r="L4075" s="59">
        <v>112377.13</v>
      </c>
      <c r="M4075" s="59">
        <v>112377.13</v>
      </c>
      <c r="N4075" s="59">
        <v>112377.13</v>
      </c>
      <c r="O4075" s="59">
        <v>112377.13</v>
      </c>
      <c r="P4075" s="59">
        <v>112377.13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38356.44</v>
      </c>
      <c r="D4076" s="59">
        <v>38356.44</v>
      </c>
      <c r="E4076" s="59"/>
      <c r="F4076" s="59"/>
      <c r="G4076" s="59">
        <v>0</v>
      </c>
      <c r="H4076" s="59">
        <v>38356.44</v>
      </c>
      <c r="I4076" s="59">
        <v>38356.44</v>
      </c>
      <c r="J4076" s="59">
        <v>38356.44</v>
      </c>
      <c r="K4076" s="59">
        <v>38356.44</v>
      </c>
      <c r="L4076" s="59">
        <v>38356.44</v>
      </c>
      <c r="M4076" s="59">
        <v>38356.44</v>
      </c>
      <c r="N4076" s="59">
        <v>38356.44</v>
      </c>
      <c r="O4076" s="59">
        <v>38356.44</v>
      </c>
      <c r="P4076" s="59">
        <v>38356.44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94854.82</v>
      </c>
      <c r="D4077" s="59">
        <v>94854.82</v>
      </c>
      <c r="E4077" s="59"/>
      <c r="F4077" s="59"/>
      <c r="G4077" s="59">
        <v>0</v>
      </c>
      <c r="H4077" s="59">
        <v>94854.82</v>
      </c>
      <c r="I4077" s="59">
        <v>94854.82</v>
      </c>
      <c r="J4077" s="59">
        <v>94854.82</v>
      </c>
      <c r="K4077" s="59">
        <v>94854.82</v>
      </c>
      <c r="L4077" s="59">
        <v>94854.82</v>
      </c>
      <c r="M4077" s="59">
        <v>94854.82</v>
      </c>
      <c r="N4077" s="59">
        <v>94854.82</v>
      </c>
      <c r="O4077" s="59">
        <v>94854.82</v>
      </c>
      <c r="P4077" s="59">
        <v>94854.82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/>
      <c r="F4078" s="59"/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/>
      <c r="F4079" s="59"/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4844.57</v>
      </c>
      <c r="D4080" s="59">
        <v>4844.57</v>
      </c>
      <c r="E4080" s="59">
        <v>4844.57</v>
      </c>
      <c r="F4080" s="59">
        <v>4844.57</v>
      </c>
      <c r="G4080" s="59">
        <v>4844.57</v>
      </c>
      <c r="H4080" s="59">
        <v>4844.57</v>
      </c>
      <c r="I4080" s="59">
        <v>4844.57</v>
      </c>
      <c r="J4080" s="59">
        <v>4844.57</v>
      </c>
      <c r="K4080" s="59">
        <v>4844.57</v>
      </c>
      <c r="L4080" s="59">
        <v>4844.57</v>
      </c>
      <c r="M4080" s="59">
        <v>4844.57</v>
      </c>
      <c r="N4080" s="59">
        <v>4844.57</v>
      </c>
      <c r="O4080" s="59">
        <v>4844.57</v>
      </c>
      <c r="P4080" s="59">
        <v>4844.57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5862.57</v>
      </c>
      <c r="D4081" s="59">
        <v>5862.57</v>
      </c>
      <c r="E4081" s="59">
        <v>5862.57</v>
      </c>
      <c r="F4081" s="59">
        <v>5862.57</v>
      </c>
      <c r="G4081" s="59">
        <v>5862.57</v>
      </c>
      <c r="H4081" s="59">
        <v>5862.57</v>
      </c>
      <c r="I4081" s="59">
        <v>5862.57</v>
      </c>
      <c r="J4081" s="59">
        <v>5862.57</v>
      </c>
      <c r="K4081" s="59">
        <v>5862.57</v>
      </c>
      <c r="L4081" s="59">
        <v>5862.57</v>
      </c>
      <c r="M4081" s="59">
        <v>5862.57</v>
      </c>
      <c r="N4081" s="59">
        <v>5862.57</v>
      </c>
      <c r="O4081" s="59">
        <v>5862.57</v>
      </c>
      <c r="P4081" s="59">
        <v>5862.57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78449.88</v>
      </c>
      <c r="D4082" s="59">
        <v>78449.88</v>
      </c>
      <c r="E4082" s="59">
        <v>78449.88</v>
      </c>
      <c r="F4082" s="59">
        <v>78449.88</v>
      </c>
      <c r="G4082" s="59">
        <v>78449.88</v>
      </c>
      <c r="H4082" s="59">
        <v>78449.88</v>
      </c>
      <c r="I4082" s="59">
        <v>78449.88</v>
      </c>
      <c r="J4082" s="59">
        <v>78449.88</v>
      </c>
      <c r="K4082" s="59">
        <v>78449.88</v>
      </c>
      <c r="L4082" s="59">
        <v>78449.88</v>
      </c>
      <c r="M4082" s="59">
        <v>78449.88</v>
      </c>
      <c r="N4082" s="59">
        <v>78449.88</v>
      </c>
      <c r="O4082" s="59">
        <v>78449.88</v>
      </c>
      <c r="P4082" s="59">
        <v>78449.88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>
        <v>0</v>
      </c>
      <c r="E4083" s="59"/>
      <c r="F4083" s="59"/>
      <c r="G4083" s="59"/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>
        <v>0</v>
      </c>
      <c r="E4084" s="59"/>
      <c r="F4084" s="59"/>
      <c r="G4084" s="59"/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>
        <v>0</v>
      </c>
      <c r="E4085" s="59"/>
      <c r="F4085" s="59"/>
      <c r="G4085" s="59"/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>
        <v>0</v>
      </c>
      <c r="E4086" s="59"/>
      <c r="F4086" s="59"/>
      <c r="G4086" s="59"/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>
        <v>0</v>
      </c>
      <c r="I4100" s="59">
        <v>0</v>
      </c>
      <c r="J4100" s="59">
        <v>0</v>
      </c>
      <c r="K4100" s="59">
        <v>0</v>
      </c>
      <c r="L4100" s="59"/>
      <c r="M4100" s="59">
        <v>0</v>
      </c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>
        <v>0</v>
      </c>
      <c r="I4101" s="59">
        <v>0</v>
      </c>
      <c r="J4101" s="59">
        <v>0</v>
      </c>
      <c r="K4101" s="59">
        <v>0</v>
      </c>
      <c r="L4101" s="59"/>
      <c r="M4101" s="59">
        <v>0</v>
      </c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>
        <v>0</v>
      </c>
      <c r="I4102" s="59">
        <v>0</v>
      </c>
      <c r="J4102" s="59">
        <v>0</v>
      </c>
      <c r="K4102" s="59">
        <v>0</v>
      </c>
      <c r="L4102" s="59"/>
      <c r="M4102" s="59">
        <v>0</v>
      </c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>
        <v>0</v>
      </c>
      <c r="I4103" s="59">
        <v>0</v>
      </c>
      <c r="J4103" s="59">
        <v>0</v>
      </c>
      <c r="K4103" s="59">
        <v>0</v>
      </c>
      <c r="L4103" s="59"/>
      <c r="M4103" s="59">
        <v>0</v>
      </c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>
        <v>0</v>
      </c>
      <c r="I4104" s="59">
        <v>0</v>
      </c>
      <c r="J4104" s="59">
        <v>0</v>
      </c>
      <c r="K4104" s="59">
        <v>0</v>
      </c>
      <c r="L4104" s="59"/>
      <c r="M4104" s="59">
        <v>0</v>
      </c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>
        <v>0</v>
      </c>
      <c r="I4105" s="59">
        <v>0</v>
      </c>
      <c r="J4105" s="59">
        <v>0</v>
      </c>
      <c r="K4105" s="59">
        <v>0</v>
      </c>
      <c r="L4105" s="59"/>
      <c r="M4105" s="59">
        <v>0</v>
      </c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>
        <v>0</v>
      </c>
      <c r="I4106" s="59">
        <v>0</v>
      </c>
      <c r="J4106" s="59">
        <v>0</v>
      </c>
      <c r="K4106" s="59">
        <v>0</v>
      </c>
      <c r="L4106" s="59"/>
      <c r="M4106" s="59">
        <v>0</v>
      </c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>
        <v>0</v>
      </c>
      <c r="I4107" s="59">
        <v>0</v>
      </c>
      <c r="J4107" s="59">
        <v>0</v>
      </c>
      <c r="K4107" s="59">
        <v>0</v>
      </c>
      <c r="L4107" s="59"/>
      <c r="M4107" s="59">
        <v>0</v>
      </c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>
        <v>0</v>
      </c>
      <c r="I4108" s="59">
        <v>0</v>
      </c>
      <c r="J4108" s="59">
        <v>0</v>
      </c>
      <c r="K4108" s="59">
        <v>0</v>
      </c>
      <c r="L4108" s="59"/>
      <c r="M4108" s="59">
        <v>0</v>
      </c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>
        <v>0</v>
      </c>
      <c r="I4109" s="59">
        <v>0</v>
      </c>
      <c r="J4109" s="59">
        <v>0</v>
      </c>
      <c r="K4109" s="59">
        <v>0</v>
      </c>
      <c r="L4109" s="59"/>
      <c r="M4109" s="59">
        <v>0</v>
      </c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>
        <v>0</v>
      </c>
      <c r="I4110" s="59">
        <v>0</v>
      </c>
      <c r="J4110" s="59">
        <v>0</v>
      </c>
      <c r="K4110" s="59">
        <v>0</v>
      </c>
      <c r="L4110" s="59"/>
      <c r="M4110" s="59">
        <v>0</v>
      </c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>
        <v>0</v>
      </c>
      <c r="I4111" s="59">
        <v>0</v>
      </c>
      <c r="J4111" s="59">
        <v>0</v>
      </c>
      <c r="K4111" s="59">
        <v>0</v>
      </c>
      <c r="L4111" s="59"/>
      <c r="M4111" s="59">
        <v>0</v>
      </c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>
        <v>0</v>
      </c>
      <c r="I4112" s="59">
        <v>0</v>
      </c>
      <c r="J4112" s="59">
        <v>0</v>
      </c>
      <c r="K4112" s="59">
        <v>0</v>
      </c>
      <c r="L4112" s="59"/>
      <c r="M4112" s="59">
        <v>0</v>
      </c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>
        <v>0</v>
      </c>
      <c r="I4113" s="59">
        <v>0</v>
      </c>
      <c r="J4113" s="59">
        <v>0</v>
      </c>
      <c r="K4113" s="59">
        <v>0</v>
      </c>
      <c r="L4113" s="59"/>
      <c r="M4113" s="59">
        <v>0</v>
      </c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>
        <v>0</v>
      </c>
      <c r="I4114" s="59">
        <v>0</v>
      </c>
      <c r="J4114" s="59">
        <v>0</v>
      </c>
      <c r="K4114" s="59">
        <v>0</v>
      </c>
      <c r="L4114" s="59"/>
      <c r="M4114" s="59">
        <v>0</v>
      </c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>
        <v>0</v>
      </c>
      <c r="I4115" s="59">
        <v>0</v>
      </c>
      <c r="J4115" s="59">
        <v>0</v>
      </c>
      <c r="K4115" s="59">
        <v>0</v>
      </c>
      <c r="L4115" s="59"/>
      <c r="M4115" s="59">
        <v>0</v>
      </c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>
        <v>0</v>
      </c>
      <c r="I4116" s="59">
        <v>0</v>
      </c>
      <c r="J4116" s="59">
        <v>0</v>
      </c>
      <c r="K4116" s="59">
        <v>0</v>
      </c>
      <c r="L4116" s="59"/>
      <c r="M4116" s="59">
        <v>0</v>
      </c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>
        <v>0</v>
      </c>
      <c r="I4117" s="59">
        <v>0</v>
      </c>
      <c r="J4117" s="59">
        <v>0</v>
      </c>
      <c r="K4117" s="59">
        <v>0</v>
      </c>
      <c r="L4117" s="59"/>
      <c r="M4117" s="59">
        <v>0</v>
      </c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>
        <v>0</v>
      </c>
      <c r="I4118" s="59">
        <v>0</v>
      </c>
      <c r="J4118" s="59">
        <v>0</v>
      </c>
      <c r="K4118" s="59">
        <v>0</v>
      </c>
      <c r="L4118" s="59"/>
      <c r="M4118" s="59">
        <v>0</v>
      </c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>
        <v>0</v>
      </c>
      <c r="I4119" s="59">
        <v>0</v>
      </c>
      <c r="J4119" s="59">
        <v>0</v>
      </c>
      <c r="K4119" s="59">
        <v>0</v>
      </c>
      <c r="L4119" s="59"/>
      <c r="M4119" s="59">
        <v>0</v>
      </c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>
        <v>0</v>
      </c>
      <c r="I4120" s="59">
        <v>0</v>
      </c>
      <c r="J4120" s="59">
        <v>0</v>
      </c>
      <c r="K4120" s="59">
        <v>0</v>
      </c>
      <c r="L4120" s="59"/>
      <c r="M4120" s="59">
        <v>0</v>
      </c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>
        <v>0</v>
      </c>
      <c r="I4121" s="59">
        <v>0</v>
      </c>
      <c r="J4121" s="59">
        <v>0</v>
      </c>
      <c r="K4121" s="59">
        <v>0</v>
      </c>
      <c r="L4121" s="59"/>
      <c r="M4121" s="59">
        <v>0</v>
      </c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>
        <v>0</v>
      </c>
      <c r="I4122" s="59">
        <v>0</v>
      </c>
      <c r="J4122" s="59">
        <v>0</v>
      </c>
      <c r="K4122" s="59">
        <v>0</v>
      </c>
      <c r="L4122" s="59"/>
      <c r="M4122" s="59">
        <v>0</v>
      </c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>
        <v>0</v>
      </c>
      <c r="I4123" s="59">
        <v>0</v>
      </c>
      <c r="J4123" s="59">
        <v>0</v>
      </c>
      <c r="K4123" s="59">
        <v>0</v>
      </c>
      <c r="L4123" s="59"/>
      <c r="M4123" s="59">
        <v>0</v>
      </c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>
        <v>0</v>
      </c>
      <c r="I4124" s="59">
        <v>0</v>
      </c>
      <c r="J4124" s="59">
        <v>0</v>
      </c>
      <c r="K4124" s="59">
        <v>0</v>
      </c>
      <c r="L4124" s="59"/>
      <c r="M4124" s="59">
        <v>0</v>
      </c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>
        <v>0</v>
      </c>
      <c r="I4125" s="59">
        <v>0</v>
      </c>
      <c r="J4125" s="59">
        <v>0</v>
      </c>
      <c r="K4125" s="59">
        <v>0</v>
      </c>
      <c r="L4125" s="59"/>
      <c r="M4125" s="59">
        <v>0</v>
      </c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>
        <v>0</v>
      </c>
      <c r="I4126" s="59">
        <v>0</v>
      </c>
      <c r="J4126" s="59">
        <v>0</v>
      </c>
      <c r="K4126" s="59">
        <v>0</v>
      </c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>
        <v>0</v>
      </c>
      <c r="I4127" s="59">
        <v>0</v>
      </c>
      <c r="J4127" s="59">
        <v>0</v>
      </c>
      <c r="K4127" s="59">
        <v>0</v>
      </c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>
        <v>0</v>
      </c>
      <c r="I4128" s="59">
        <v>0</v>
      </c>
      <c r="J4128" s="59">
        <v>0</v>
      </c>
      <c r="K4128" s="59">
        <v>0</v>
      </c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>
        <v>0</v>
      </c>
      <c r="I4129" s="59">
        <v>0</v>
      </c>
      <c r="J4129" s="59">
        <v>0</v>
      </c>
      <c r="K4129" s="59">
        <v>0</v>
      </c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>
        <v>0</v>
      </c>
      <c r="I4130" s="59">
        <v>0</v>
      </c>
      <c r="J4130" s="59">
        <v>0</v>
      </c>
      <c r="K4130" s="59">
        <v>0</v>
      </c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>
        <v>0</v>
      </c>
      <c r="I4131" s="59">
        <v>0</v>
      </c>
      <c r="J4131" s="59">
        <v>0</v>
      </c>
      <c r="K4131" s="59">
        <v>0</v>
      </c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>
        <v>0</v>
      </c>
      <c r="I4132" s="59">
        <v>0</v>
      </c>
      <c r="J4132" s="59">
        <v>0</v>
      </c>
      <c r="K4132" s="59">
        <v>0</v>
      </c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>
        <v>0</v>
      </c>
      <c r="I4133" s="59">
        <v>0</v>
      </c>
      <c r="J4133" s="59">
        <v>0</v>
      </c>
      <c r="K4133" s="59">
        <v>0</v>
      </c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>
        <v>0</v>
      </c>
      <c r="I4134" s="59">
        <v>0</v>
      </c>
      <c r="J4134" s="59">
        <v>0</v>
      </c>
      <c r="K4134" s="59">
        <v>0</v>
      </c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>
        <v>0</v>
      </c>
      <c r="I4135" s="59">
        <v>0</v>
      </c>
      <c r="J4135" s="59">
        <v>0</v>
      </c>
      <c r="K4135" s="59">
        <v>0</v>
      </c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>
        <v>0</v>
      </c>
      <c r="I4136" s="59">
        <v>0</v>
      </c>
      <c r="J4136" s="59">
        <v>0</v>
      </c>
      <c r="K4136" s="59">
        <v>0</v>
      </c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1076465.8000000003</v>
      </c>
      <c r="E4137" s="13">
        <f>SUM(E4058:E4136)</f>
        <v>1057909.3799999999</v>
      </c>
      <c r="F4137" s="13">
        <f>SUM(F4057:F4136)</f>
        <v>1150323.7200000002</v>
      </c>
      <c r="G4137" s="13">
        <f>SUM(G4056:G4136)</f>
        <v>1155189.4200000004</v>
      </c>
      <c r="H4137" s="13">
        <f>SUM(H4050:H4136)</f>
        <v>1279896.7600000002</v>
      </c>
      <c r="I4137" s="13">
        <f>SUM(I4050:I4136)</f>
        <v>1279896.7600000002</v>
      </c>
      <c r="J4137" s="13">
        <f t="shared" ref="J4137:L4137" si="43">SUM(J4050:J4136)</f>
        <v>1279896.7600000002</v>
      </c>
      <c r="K4137" s="13">
        <f>SUM(K4050:K4136)</f>
        <v>1279896.7600000002</v>
      </c>
      <c r="L4137" s="13">
        <f t="shared" si="43"/>
        <v>1279896.7600000002</v>
      </c>
      <c r="M4137" s="13">
        <f>SUM(M4050:M4136)</f>
        <v>1279896.7600000002</v>
      </c>
      <c r="N4137" s="13">
        <f>SUM(N4046:N4136)</f>
        <v>1279896.7600000002</v>
      </c>
      <c r="O4137" s="13">
        <f>SUM(O4046:O4136)</f>
        <v>1452244.7700000005</v>
      </c>
      <c r="P4137" s="13">
        <f>SUM(P4046:P4136)</f>
        <v>1464263.5500000003</v>
      </c>
      <c r="Q4137" s="13">
        <f>SUM(Q4046:Q4136)</f>
        <v>6673.32</v>
      </c>
      <c r="R4137" s="13">
        <f>SUM(R4045:R4136)</f>
        <v>6673.32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59">
        <v>0</v>
      </c>
      <c r="I108" s="59">
        <v>0</v>
      </c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59">
        <v>0</v>
      </c>
      <c r="I109" s="59">
        <v>0</v>
      </c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59">
        <v>0</v>
      </c>
      <c r="I110" s="59">
        <v>0</v>
      </c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59">
        <v>0</v>
      </c>
      <c r="I111" s="59">
        <v>0</v>
      </c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30"/>
      <c r="E112" s="30"/>
      <c r="F112" s="30"/>
      <c r="G112" s="59">
        <v>0</v>
      </c>
      <c r="H112" s="59">
        <v>0</v>
      </c>
      <c r="I112" s="59">
        <v>0</v>
      </c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0</v>
      </c>
      <c r="D113" s="30"/>
      <c r="E113" s="30"/>
      <c r="F113" s="30"/>
      <c r="G113" s="59">
        <v>0</v>
      </c>
      <c r="H113" s="59">
        <v>0</v>
      </c>
      <c r="I113" s="59">
        <v>0</v>
      </c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0</v>
      </c>
      <c r="D114" s="30"/>
      <c r="E114" s="30"/>
      <c r="F114" s="30"/>
      <c r="G114" s="59">
        <v>0</v>
      </c>
      <c r="H114" s="59">
        <v>0</v>
      </c>
      <c r="I114" s="59">
        <v>0</v>
      </c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0</v>
      </c>
      <c r="D115" s="30"/>
      <c r="E115" s="30"/>
      <c r="F115" s="30"/>
      <c r="G115" s="59">
        <v>0</v>
      </c>
      <c r="H115" s="59">
        <v>0</v>
      </c>
      <c r="I115" s="59">
        <v>0</v>
      </c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0</v>
      </c>
      <c r="D116" s="30"/>
      <c r="E116" s="30"/>
      <c r="F116" s="30"/>
      <c r="G116" s="59">
        <v>0</v>
      </c>
      <c r="H116" s="59">
        <v>0</v>
      </c>
      <c r="I116" s="59">
        <v>0</v>
      </c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0</v>
      </c>
      <c r="D117" s="30"/>
      <c r="E117" s="30"/>
      <c r="F117" s="30"/>
      <c r="G117" s="59">
        <v>0</v>
      </c>
      <c r="H117" s="59">
        <v>0</v>
      </c>
      <c r="I117" s="59">
        <v>0</v>
      </c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0</v>
      </c>
      <c r="D118" s="30"/>
      <c r="E118" s="30"/>
      <c r="F118" s="30"/>
      <c r="G118" s="59">
        <v>0</v>
      </c>
      <c r="H118" s="59">
        <v>0</v>
      </c>
      <c r="I118" s="59">
        <v>0</v>
      </c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0</v>
      </c>
      <c r="D119" s="30"/>
      <c r="E119" s="30"/>
      <c r="F119" s="30"/>
      <c r="G119" s="59">
        <v>0</v>
      </c>
      <c r="H119" s="59">
        <v>0</v>
      </c>
      <c r="I119" s="59">
        <v>0</v>
      </c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0</v>
      </c>
      <c r="D120" s="30"/>
      <c r="E120" s="30"/>
      <c r="F120" s="30"/>
      <c r="G120" s="59">
        <v>0</v>
      </c>
      <c r="H120" s="59">
        <v>0</v>
      </c>
      <c r="I120" s="59">
        <v>0</v>
      </c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0</v>
      </c>
      <c r="D121" s="30"/>
      <c r="E121" s="30"/>
      <c r="F121" s="30"/>
      <c r="G121" s="59">
        <v>0</v>
      </c>
      <c r="H121" s="59">
        <v>0</v>
      </c>
      <c r="I121" s="59">
        <v>0</v>
      </c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0</v>
      </c>
      <c r="D122" s="30"/>
      <c r="E122" s="30"/>
      <c r="F122" s="30"/>
      <c r="G122" s="59">
        <v>0</v>
      </c>
      <c r="H122" s="59">
        <v>0</v>
      </c>
      <c r="I122" s="59">
        <v>0</v>
      </c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0</v>
      </c>
      <c r="D123" s="30"/>
      <c r="E123" s="30"/>
      <c r="F123" s="30"/>
      <c r="G123" s="59">
        <v>0</v>
      </c>
      <c r="H123" s="59">
        <v>0</v>
      </c>
      <c r="I123" s="59">
        <v>0</v>
      </c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0</v>
      </c>
      <c r="D124" s="30"/>
      <c r="E124" s="30"/>
      <c r="F124" s="30"/>
      <c r="G124" s="59">
        <v>0</v>
      </c>
      <c r="H124" s="59">
        <v>0</v>
      </c>
      <c r="I124" s="59">
        <v>0</v>
      </c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0</v>
      </c>
      <c r="D125" s="30"/>
      <c r="E125" s="30"/>
      <c r="F125" s="30"/>
      <c r="G125" s="59">
        <v>0</v>
      </c>
      <c r="H125" s="59">
        <v>0</v>
      </c>
      <c r="I125" s="59">
        <v>0</v>
      </c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0</v>
      </c>
      <c r="D126" s="30"/>
      <c r="E126" s="30"/>
      <c r="F126" s="30"/>
      <c r="G126" s="59">
        <v>0</v>
      </c>
      <c r="H126" s="59">
        <v>0</v>
      </c>
      <c r="I126" s="59">
        <v>0</v>
      </c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0</v>
      </c>
      <c r="D127" s="30"/>
      <c r="E127" s="30"/>
      <c r="F127" s="30"/>
      <c r="G127" s="59">
        <v>0</v>
      </c>
      <c r="H127" s="59">
        <v>0</v>
      </c>
      <c r="I127" s="59">
        <v>0</v>
      </c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0</v>
      </c>
      <c r="D128" s="30"/>
      <c r="E128" s="30"/>
      <c r="F128" s="30"/>
      <c r="G128" s="59">
        <v>0</v>
      </c>
      <c r="H128" s="59">
        <v>0</v>
      </c>
      <c r="I128" s="59">
        <v>0</v>
      </c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59">
        <v>0</v>
      </c>
      <c r="D129" s="30"/>
      <c r="E129" s="30"/>
      <c r="F129" s="30"/>
      <c r="G129" s="59">
        <v>0</v>
      </c>
      <c r="H129" s="59">
        <v>0</v>
      </c>
      <c r="I129" s="59">
        <v>0</v>
      </c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0</v>
      </c>
      <c r="D130" s="30"/>
      <c r="E130" s="30"/>
      <c r="F130" s="30"/>
      <c r="G130" s="59">
        <v>0</v>
      </c>
      <c r="H130" s="59">
        <v>0</v>
      </c>
      <c r="I130" s="59">
        <v>0</v>
      </c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59">
        <v>100000</v>
      </c>
      <c r="D131" s="59">
        <v>100000</v>
      </c>
      <c r="E131" s="59">
        <v>100000</v>
      </c>
      <c r="F131" s="59">
        <v>100000</v>
      </c>
      <c r="G131" s="59">
        <v>100000</v>
      </c>
      <c r="H131" s="59">
        <v>50000</v>
      </c>
      <c r="I131" s="59">
        <v>0</v>
      </c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59">
        <v>0</v>
      </c>
      <c r="D132" s="30"/>
      <c r="E132" s="30"/>
      <c r="F132" s="30"/>
      <c r="G132" s="59">
        <v>0</v>
      </c>
      <c r="H132" s="59">
        <v>0</v>
      </c>
      <c r="I132" s="59">
        <v>0</v>
      </c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59">
        <v>0</v>
      </c>
      <c r="D133" s="30"/>
      <c r="E133" s="30"/>
      <c r="F133" s="30"/>
      <c r="G133" s="59">
        <v>0</v>
      </c>
      <c r="H133" s="59">
        <v>0</v>
      </c>
      <c r="I133" s="59">
        <v>0</v>
      </c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59">
        <v>0</v>
      </c>
      <c r="D134" s="30"/>
      <c r="E134" s="30"/>
      <c r="F134" s="30"/>
      <c r="G134" s="59">
        <v>0</v>
      </c>
      <c r="H134" s="59">
        <v>0</v>
      </c>
      <c r="I134" s="59">
        <v>0</v>
      </c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59">
        <v>0</v>
      </c>
      <c r="D135" s="30"/>
      <c r="E135" s="30"/>
      <c r="F135" s="30"/>
      <c r="G135" s="59">
        <v>0</v>
      </c>
      <c r="H135" s="59">
        <v>0</v>
      </c>
      <c r="I135" s="59">
        <v>0</v>
      </c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59">
        <v>0</v>
      </c>
      <c r="D136" s="30"/>
      <c r="E136" s="30"/>
      <c r="F136" s="30"/>
      <c r="G136" s="30"/>
      <c r="H136" s="59">
        <v>0</v>
      </c>
      <c r="I136" s="59">
        <v>0</v>
      </c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59">
        <v>0</v>
      </c>
      <c r="D137" s="30"/>
      <c r="E137" s="30"/>
      <c r="F137" s="30"/>
      <c r="G137" s="30"/>
      <c r="H137" s="59">
        <v>0</v>
      </c>
      <c r="I137" s="59">
        <v>0</v>
      </c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59">
        <v>0</v>
      </c>
      <c r="D138" s="30"/>
      <c r="E138" s="30"/>
      <c r="F138" s="30"/>
      <c r="G138" s="30"/>
      <c r="H138" s="59">
        <v>0</v>
      </c>
      <c r="I138" s="59">
        <v>0</v>
      </c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59">
        <v>0</v>
      </c>
      <c r="D139" s="30"/>
      <c r="E139" s="30"/>
      <c r="F139" s="30"/>
      <c r="G139" s="30"/>
      <c r="H139" s="59">
        <v>0</v>
      </c>
      <c r="I139" s="59">
        <v>0</v>
      </c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59">
        <v>0</v>
      </c>
      <c r="D140" s="30"/>
      <c r="E140" s="30"/>
      <c r="F140" s="30"/>
      <c r="G140" s="30"/>
      <c r="H140" s="59">
        <v>0</v>
      </c>
      <c r="I140" s="59">
        <v>0</v>
      </c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59">
        <v>0</v>
      </c>
      <c r="D141" s="30"/>
      <c r="E141" s="30"/>
      <c r="F141" s="30"/>
      <c r="G141" s="30"/>
      <c r="H141" s="59">
        <v>0</v>
      </c>
      <c r="I141" s="59">
        <v>0</v>
      </c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59">
        <v>0</v>
      </c>
      <c r="I142" s="59">
        <v>0</v>
      </c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59">
        <v>0</v>
      </c>
      <c r="I143" s="59">
        <v>0</v>
      </c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59">
        <v>0</v>
      </c>
      <c r="I144" s="59">
        <v>0</v>
      </c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59">
        <v>0</v>
      </c>
      <c r="I145" s="59">
        <v>0</v>
      </c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59">
        <v>0</v>
      </c>
      <c r="I146" s="59">
        <v>0</v>
      </c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59">
        <v>0</v>
      </c>
      <c r="I147" s="59">
        <v>0</v>
      </c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59">
        <v>0</v>
      </c>
      <c r="I148" s="59">
        <v>0</v>
      </c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59">
        <v>0</v>
      </c>
      <c r="I149" s="59">
        <v>0</v>
      </c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59">
        <v>0</v>
      </c>
      <c r="I150" s="59">
        <v>0</v>
      </c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59">
        <v>0</v>
      </c>
      <c r="I151" s="59">
        <v>0</v>
      </c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59">
        <v>0</v>
      </c>
      <c r="I152" s="59">
        <v>0</v>
      </c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59">
        <v>0</v>
      </c>
      <c r="I153" s="59">
        <v>0</v>
      </c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59">
        <v>0</v>
      </c>
      <c r="I154" s="59">
        <v>0</v>
      </c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59">
        <v>0</v>
      </c>
      <c r="I155" s="59">
        <v>0</v>
      </c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59">
        <v>0</v>
      </c>
      <c r="I156" s="59">
        <v>0</v>
      </c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59">
        <v>0</v>
      </c>
      <c r="I157" s="59">
        <v>0</v>
      </c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59">
        <v>0</v>
      </c>
      <c r="I158" s="59">
        <v>0</v>
      </c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59">
        <v>0</v>
      </c>
      <c r="I159" s="59">
        <v>0</v>
      </c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59">
        <v>0</v>
      </c>
      <c r="I160" s="59">
        <v>0</v>
      </c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59">
        <v>0</v>
      </c>
      <c r="I161" s="59">
        <v>0</v>
      </c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59">
        <v>0</v>
      </c>
      <c r="I162" s="59">
        <v>0</v>
      </c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59">
        <v>0</v>
      </c>
      <c r="I163" s="59">
        <v>0</v>
      </c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59">
        <v>0</v>
      </c>
      <c r="I164" s="59">
        <v>0</v>
      </c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59">
        <v>0</v>
      </c>
      <c r="I165" s="59">
        <v>0</v>
      </c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59">
        <v>0</v>
      </c>
      <c r="I166" s="59">
        <v>0</v>
      </c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59">
        <v>0</v>
      </c>
      <c r="I167" s="59">
        <v>0</v>
      </c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59">
        <v>0</v>
      </c>
      <c r="I168" s="59">
        <v>0</v>
      </c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59">
        <v>0</v>
      </c>
      <c r="I169" s="59">
        <v>0</v>
      </c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59">
        <v>0</v>
      </c>
      <c r="I170" s="59">
        <v>0</v>
      </c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59">
        <v>0</v>
      </c>
      <c r="I171" s="59">
        <v>0</v>
      </c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59">
        <v>0</v>
      </c>
      <c r="I172" s="59">
        <v>0</v>
      </c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59">
        <v>0</v>
      </c>
      <c r="I173" s="59">
        <v>0</v>
      </c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59">
        <v>0</v>
      </c>
      <c r="I174" s="59">
        <v>0</v>
      </c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59">
        <v>0</v>
      </c>
      <c r="I175" s="59">
        <v>0</v>
      </c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59">
        <v>0</v>
      </c>
      <c r="I176" s="59">
        <v>0</v>
      </c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59">
        <v>0</v>
      </c>
      <c r="I177" s="59">
        <v>0</v>
      </c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59">
        <v>0</v>
      </c>
      <c r="I178" s="59">
        <v>0</v>
      </c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59">
        <v>0</v>
      </c>
      <c r="I179" s="59">
        <v>0</v>
      </c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59">
        <v>0</v>
      </c>
      <c r="I180" s="59">
        <v>0</v>
      </c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59">
        <v>0</v>
      </c>
      <c r="I181" s="59">
        <v>0</v>
      </c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59">
        <v>0</v>
      </c>
      <c r="I182" s="59">
        <v>0</v>
      </c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59">
        <v>0</v>
      </c>
      <c r="I183" s="59">
        <v>0</v>
      </c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59">
        <v>0</v>
      </c>
      <c r="I184" s="59">
        <v>0</v>
      </c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59">
        <v>0</v>
      </c>
      <c r="I185" s="59">
        <v>0</v>
      </c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59">
        <v>0</v>
      </c>
      <c r="I186" s="59">
        <v>0</v>
      </c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59">
        <v>0</v>
      </c>
      <c r="I187" s="59">
        <v>0</v>
      </c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59">
        <v>0</v>
      </c>
      <c r="I188" s="59">
        <v>0</v>
      </c>
      <c r="J188" s="59">
        <v>0</v>
      </c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100000</v>
      </c>
      <c r="D189" s="6">
        <f>SUM(D111:D188)</f>
        <v>100000</v>
      </c>
      <c r="E189" s="6">
        <f>SUM(E110:E188)</f>
        <v>100000</v>
      </c>
      <c r="F189" s="6">
        <f>SUM(F109:F188)</f>
        <v>100000</v>
      </c>
      <c r="G189" s="6">
        <f>SUM(G108:G188)</f>
        <v>100000</v>
      </c>
      <c r="H189" s="6">
        <f>SUM(H102:H188)</f>
        <v>50000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118245.11</v>
      </c>
      <c r="D2092" s="59">
        <v>118245.11</v>
      </c>
      <c r="E2092" s="59">
        <v>118245.11</v>
      </c>
      <c r="F2092" s="59">
        <v>118245.11</v>
      </c>
      <c r="G2092" s="59">
        <v>118245.11</v>
      </c>
      <c r="H2092" s="59">
        <v>118245.13</v>
      </c>
      <c r="I2092" s="59">
        <v>118245.14</v>
      </c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328335.43</v>
      </c>
      <c r="D2093" s="59">
        <v>328335.43</v>
      </c>
      <c r="E2093" s="59">
        <v>328335.43</v>
      </c>
      <c r="F2093" s="59">
        <v>328335.43</v>
      </c>
      <c r="G2093" s="59">
        <v>328335.43</v>
      </c>
      <c r="H2093" s="59">
        <v>271243.42</v>
      </c>
      <c r="I2093" s="59">
        <v>214151.4</v>
      </c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296441.83</v>
      </c>
      <c r="D2094" s="59">
        <v>296441.83</v>
      </c>
      <c r="E2094" s="59">
        <v>296441.83</v>
      </c>
      <c r="F2094" s="59">
        <v>296441.83</v>
      </c>
      <c r="G2094" s="59">
        <v>296441.83</v>
      </c>
      <c r="H2094" s="59">
        <v>286037.24</v>
      </c>
      <c r="I2094" s="59">
        <v>275632.65000000002</v>
      </c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658771.23</v>
      </c>
      <c r="D2095" s="59">
        <v>658771.23</v>
      </c>
      <c r="E2095" s="59">
        <v>658771.23</v>
      </c>
      <c r="F2095" s="59">
        <v>658771.23</v>
      </c>
      <c r="G2095" s="59">
        <v>658771.23</v>
      </c>
      <c r="H2095" s="59">
        <v>643505.53</v>
      </c>
      <c r="I2095" s="59">
        <v>628239.81999999995</v>
      </c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1317783.8500000001</v>
      </c>
      <c r="D2096" s="59">
        <v>1317783.8500000001</v>
      </c>
      <c r="E2096" s="59">
        <v>1317783.8500000001</v>
      </c>
      <c r="F2096" s="59">
        <v>1317783.8500000001</v>
      </c>
      <c r="G2096" s="59">
        <v>1317783.8500000001</v>
      </c>
      <c r="H2096" s="59">
        <v>1314615.1000000001</v>
      </c>
      <c r="I2096" s="59">
        <v>1311446.3500000001</v>
      </c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1253225.6299999999</v>
      </c>
      <c r="D2097" s="59">
        <v>1253225.6299999999</v>
      </c>
      <c r="E2097" s="59">
        <v>1253225.6299999999</v>
      </c>
      <c r="F2097" s="59">
        <v>1253225.6299999999</v>
      </c>
      <c r="G2097" s="59">
        <v>1253225.6299999999</v>
      </c>
      <c r="H2097" s="59">
        <v>1245334.8600000001</v>
      </c>
      <c r="I2097" s="59">
        <v>1237444.08</v>
      </c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3371595.88</v>
      </c>
      <c r="D2098" s="59">
        <v>3371595.88</v>
      </c>
      <c r="E2098" s="59">
        <v>3371595.88</v>
      </c>
      <c r="F2098" s="59">
        <v>3371595.88</v>
      </c>
      <c r="G2098" s="59">
        <v>3371595.88</v>
      </c>
      <c r="H2098" s="59">
        <v>3322728.36</v>
      </c>
      <c r="I2098" s="59">
        <v>3273860.83</v>
      </c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2812472.12</v>
      </c>
      <c r="D2099" s="59">
        <v>2812472.12</v>
      </c>
      <c r="E2099" s="59">
        <v>2812472.12</v>
      </c>
      <c r="F2099" s="59">
        <v>2812472.12</v>
      </c>
      <c r="G2099" s="59">
        <v>2812472.12</v>
      </c>
      <c r="H2099" s="59">
        <v>2811248.09</v>
      </c>
      <c r="I2099" s="59">
        <v>2810024.05</v>
      </c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2654399.79</v>
      </c>
      <c r="D2100" s="59">
        <v>2654399.79</v>
      </c>
      <c r="E2100" s="59">
        <v>2654399.79</v>
      </c>
      <c r="F2100" s="59">
        <v>2654399.79</v>
      </c>
      <c r="G2100" s="59">
        <v>2654399.79</v>
      </c>
      <c r="H2100" s="59">
        <v>2625650.69</v>
      </c>
      <c r="I2100" s="59">
        <v>2596901.59</v>
      </c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1832271.19</v>
      </c>
      <c r="D2101" s="59">
        <v>1832271.19</v>
      </c>
      <c r="E2101" s="59">
        <v>1832271.19</v>
      </c>
      <c r="F2101" s="59">
        <v>1832271.19</v>
      </c>
      <c r="G2101" s="59">
        <v>1832271.19</v>
      </c>
      <c r="H2101" s="59">
        <v>1812497.49</v>
      </c>
      <c r="I2101" s="59">
        <v>1792723.79</v>
      </c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1257869.19</v>
      </c>
      <c r="D2102" s="59">
        <v>1257869.19</v>
      </c>
      <c r="E2102" s="59">
        <v>1257869.19</v>
      </c>
      <c r="F2102" s="59">
        <v>1257869.19</v>
      </c>
      <c r="G2102" s="59">
        <v>1257869.19</v>
      </c>
      <c r="H2102" s="59">
        <v>1214022.08</v>
      </c>
      <c r="I2102" s="59">
        <v>1170174.97</v>
      </c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351083.31</v>
      </c>
      <c r="D2103" s="59">
        <v>351083.31</v>
      </c>
      <c r="E2103" s="59">
        <v>351083.31</v>
      </c>
      <c r="F2103" s="59">
        <v>351083.31</v>
      </c>
      <c r="G2103" s="59">
        <v>351083.31</v>
      </c>
      <c r="H2103" s="59">
        <v>328041.44</v>
      </c>
      <c r="I2103" s="59">
        <v>304999.56</v>
      </c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1717554.03</v>
      </c>
      <c r="D2104" s="59">
        <v>1717554.03</v>
      </c>
      <c r="E2104" s="59">
        <v>1717554.03</v>
      </c>
      <c r="F2104" s="59">
        <v>1717554.03</v>
      </c>
      <c r="G2104" s="59">
        <v>1717554.03</v>
      </c>
      <c r="H2104" s="59">
        <v>1708947.72</v>
      </c>
      <c r="I2104" s="59">
        <v>1700341.4</v>
      </c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2753690.71</v>
      </c>
      <c r="D2105" s="59">
        <v>2753690.71</v>
      </c>
      <c r="E2105" s="59">
        <v>2753690.71</v>
      </c>
      <c r="F2105" s="59">
        <v>2753690.71</v>
      </c>
      <c r="G2105" s="59">
        <v>2753690.71</v>
      </c>
      <c r="H2105" s="59">
        <v>2738586.45</v>
      </c>
      <c r="I2105" s="59">
        <v>2723482.19</v>
      </c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3967842.58</v>
      </c>
      <c r="D2106" s="59">
        <v>3967842.58</v>
      </c>
      <c r="E2106" s="59">
        <v>3967842.58</v>
      </c>
      <c r="F2106" s="59">
        <v>3967842.58</v>
      </c>
      <c r="G2106" s="59">
        <v>3967842.58</v>
      </c>
      <c r="H2106" s="59">
        <v>3776323.9</v>
      </c>
      <c r="I2106" s="59">
        <v>3584805.22</v>
      </c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59">
        <v>3670175.58</v>
      </c>
      <c r="D2107" s="59">
        <v>3670175.58</v>
      </c>
      <c r="E2107" s="59">
        <v>3670175.58</v>
      </c>
      <c r="F2107" s="59">
        <v>3670175.58</v>
      </c>
      <c r="G2107" s="59">
        <v>3670175.58</v>
      </c>
      <c r="H2107" s="59">
        <v>3654132.46</v>
      </c>
      <c r="I2107" s="59">
        <v>3638089.33</v>
      </c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59">
        <v>3613294.17</v>
      </c>
      <c r="D2108" s="59">
        <v>3613294.17</v>
      </c>
      <c r="E2108" s="59">
        <v>3613294.17</v>
      </c>
      <c r="F2108" s="59">
        <v>3613294.17</v>
      </c>
      <c r="G2108" s="59">
        <v>3613294.17</v>
      </c>
      <c r="H2108" s="59">
        <v>3602404.33</v>
      </c>
      <c r="I2108" s="59">
        <v>3591514.48</v>
      </c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59">
        <v>3230195.34</v>
      </c>
      <c r="D2109" s="59">
        <v>3230195.34</v>
      </c>
      <c r="E2109" s="59">
        <v>3230195.34</v>
      </c>
      <c r="F2109" s="59">
        <v>3225195.34</v>
      </c>
      <c r="G2109" s="59">
        <v>3225195.34</v>
      </c>
      <c r="H2109" s="59">
        <v>3198918.65</v>
      </c>
      <c r="I2109" s="59">
        <v>3172641.96</v>
      </c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59">
        <v>2822757.41</v>
      </c>
      <c r="D2110" s="59">
        <v>2822757.41</v>
      </c>
      <c r="E2110" s="59">
        <v>2822757.41</v>
      </c>
      <c r="F2110" s="59">
        <v>2822757.41</v>
      </c>
      <c r="G2110" s="59">
        <v>2822757.41</v>
      </c>
      <c r="H2110" s="59">
        <v>2667156.02</v>
      </c>
      <c r="I2110" s="59">
        <v>2511554.62</v>
      </c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59">
        <v>2977067.71</v>
      </c>
      <c r="D2111" s="59">
        <v>2977067.71</v>
      </c>
      <c r="E2111" s="59">
        <v>2977067.71</v>
      </c>
      <c r="F2111" s="59">
        <v>2977067.71</v>
      </c>
      <c r="G2111" s="59">
        <v>2977067.71</v>
      </c>
      <c r="H2111" s="59">
        <v>2769996.14</v>
      </c>
      <c r="I2111" s="59">
        <v>2562924.56</v>
      </c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2523973.7799999998</v>
      </c>
      <c r="D2112" s="59">
        <v>2523973.7799999998</v>
      </c>
      <c r="E2112" s="59">
        <v>2513973.7799999998</v>
      </c>
      <c r="F2112" s="59">
        <v>2513973.7799999998</v>
      </c>
      <c r="G2112" s="59">
        <v>2513973.7799999998</v>
      </c>
      <c r="H2112" s="59">
        <v>2513973.79</v>
      </c>
      <c r="I2112" s="59">
        <v>2513973.79</v>
      </c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59">
        <v>890266.07</v>
      </c>
      <c r="D2113" s="59">
        <v>890266.07</v>
      </c>
      <c r="E2113" s="59">
        <v>890266.07</v>
      </c>
      <c r="F2113" s="59">
        <v>890266.07</v>
      </c>
      <c r="G2113" s="59">
        <v>890266.07</v>
      </c>
      <c r="H2113" s="59">
        <v>890266.07</v>
      </c>
      <c r="I2113" s="59">
        <v>890266.06</v>
      </c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59">
        <v>710860.15</v>
      </c>
      <c r="D2114" s="59">
        <v>710860.15</v>
      </c>
      <c r="E2114" s="59">
        <v>665860.15</v>
      </c>
      <c r="F2114" s="59">
        <v>665860.15</v>
      </c>
      <c r="G2114" s="59">
        <v>665860.15</v>
      </c>
      <c r="H2114" s="59">
        <v>665860.16</v>
      </c>
      <c r="I2114" s="59">
        <v>665860.16</v>
      </c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59">
        <v>70908.14</v>
      </c>
      <c r="D2115" s="59">
        <v>70908.14</v>
      </c>
      <c r="E2115" s="59">
        <v>70908.14</v>
      </c>
      <c r="F2115" s="59">
        <v>70908.14</v>
      </c>
      <c r="G2115" s="59">
        <v>70908.14</v>
      </c>
      <c r="H2115" s="59">
        <v>70908.14</v>
      </c>
      <c r="I2115" s="59">
        <v>70908.14</v>
      </c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59">
        <v>33990.1</v>
      </c>
      <c r="D2116" s="59">
        <v>33990.1</v>
      </c>
      <c r="E2116" s="59">
        <v>33990.1</v>
      </c>
      <c r="F2116" s="59">
        <v>33990.1</v>
      </c>
      <c r="G2116" s="59">
        <v>33990.1</v>
      </c>
      <c r="H2116" s="59">
        <v>33990.1</v>
      </c>
      <c r="I2116" s="59">
        <v>33990.1</v>
      </c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737600.81</v>
      </c>
      <c r="D2117" s="59">
        <v>737600.81</v>
      </c>
      <c r="E2117" s="59">
        <v>697600.81</v>
      </c>
      <c r="F2117" s="59">
        <v>697600.81</v>
      </c>
      <c r="G2117" s="59">
        <v>697600.81</v>
      </c>
      <c r="H2117" s="59">
        <v>697600.81</v>
      </c>
      <c r="I2117" s="59">
        <v>697600.8</v>
      </c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59">
        <v>0</v>
      </c>
      <c r="I2118" s="59">
        <v>0</v>
      </c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59">
        <v>0</v>
      </c>
      <c r="I2119" s="59">
        <v>0</v>
      </c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59">
        <v>435.17</v>
      </c>
      <c r="D2120" s="59">
        <v>435.17</v>
      </c>
      <c r="E2120" s="59">
        <v>435.17</v>
      </c>
      <c r="F2120" s="59">
        <v>435.17</v>
      </c>
      <c r="G2120" s="59">
        <v>435.17</v>
      </c>
      <c r="H2120" s="59">
        <v>435.17</v>
      </c>
      <c r="I2120" s="59">
        <v>435.17</v>
      </c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59">
        <v>0</v>
      </c>
      <c r="I2121" s="59">
        <v>0</v>
      </c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59">
        <v>0</v>
      </c>
      <c r="I2122" s="59">
        <v>0</v>
      </c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59">
        <v>0</v>
      </c>
      <c r="I2123" s="59">
        <v>0</v>
      </c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59">
        <v>0</v>
      </c>
      <c r="I2124" s="59">
        <v>0</v>
      </c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59">
        <v>0</v>
      </c>
      <c r="I2125" s="59">
        <v>0</v>
      </c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59">
        <v>0</v>
      </c>
      <c r="I2126" s="59">
        <v>0</v>
      </c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59">
        <v>0</v>
      </c>
      <c r="I2127" s="59">
        <v>0</v>
      </c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59">
        <v>0</v>
      </c>
      <c r="I2128" s="59">
        <v>0</v>
      </c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45973106.310000002</v>
      </c>
      <c r="D2163" s="6">
        <f>SUM(D2085:D2162)</f>
        <v>45973106.310000002</v>
      </c>
      <c r="E2163" s="6">
        <f>SUM(E2084:E2162)</f>
        <v>45878106.310000002</v>
      </c>
      <c r="F2163" s="6">
        <f>SUM(F2083:F2162)</f>
        <v>45873106.310000002</v>
      </c>
      <c r="G2163" s="6">
        <f>SUM(G2082:G2162)</f>
        <v>45873106.310000002</v>
      </c>
      <c r="H2163" s="6">
        <f>SUM(H2076:H2162)</f>
        <v>44982669.340000004</v>
      </c>
      <c r="I2163" s="6">
        <f>SUM(I2076:I2162)</f>
        <v>44092232.209999993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59">
        <v>48171</v>
      </c>
      <c r="D2744" s="59">
        <v>48171</v>
      </c>
      <c r="E2744" s="59">
        <v>48171</v>
      </c>
      <c r="F2744" s="59">
        <v>48171</v>
      </c>
      <c r="G2744" s="59">
        <v>48171</v>
      </c>
      <c r="H2744" s="59">
        <v>48171</v>
      </c>
      <c r="I2744" s="59">
        <v>48171</v>
      </c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59">
        <v>1837765.62</v>
      </c>
      <c r="D2745" s="59">
        <v>1837765.62</v>
      </c>
      <c r="E2745" s="59">
        <v>1837765.62</v>
      </c>
      <c r="F2745" s="59">
        <v>1837765.62</v>
      </c>
      <c r="G2745" s="59">
        <v>1837765.62</v>
      </c>
      <c r="H2745" s="59">
        <v>1801127.58</v>
      </c>
      <c r="I2745" s="59">
        <v>1764489.54</v>
      </c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59">
        <v>2227146.85</v>
      </c>
      <c r="D2746" s="59">
        <v>2227146.85</v>
      </c>
      <c r="E2746" s="59">
        <v>2227146.85</v>
      </c>
      <c r="F2746" s="59">
        <v>2227146.85</v>
      </c>
      <c r="G2746" s="59">
        <v>2227146.85</v>
      </c>
      <c r="H2746" s="59">
        <v>2171971.34</v>
      </c>
      <c r="I2746" s="59">
        <v>2116795.83</v>
      </c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59">
        <v>2223617.7999999998</v>
      </c>
      <c r="D2747" s="59">
        <v>2223617.7999999998</v>
      </c>
      <c r="E2747" s="59">
        <v>2223617.7999999998</v>
      </c>
      <c r="F2747" s="59">
        <v>2223617.7999999998</v>
      </c>
      <c r="G2747" s="59">
        <v>2223617.7999999998</v>
      </c>
      <c r="H2747" s="59">
        <v>2193546.38</v>
      </c>
      <c r="I2747" s="59">
        <v>2163474.96</v>
      </c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59">
        <v>2623493.83</v>
      </c>
      <c r="D2748" s="59">
        <v>2623493.83</v>
      </c>
      <c r="E2748" s="59">
        <v>2623493.83</v>
      </c>
      <c r="F2748" s="59">
        <v>2623493.83</v>
      </c>
      <c r="G2748" s="59">
        <v>2623493.83</v>
      </c>
      <c r="H2748" s="59">
        <v>2563307.08</v>
      </c>
      <c r="I2748" s="59">
        <v>2503120.33</v>
      </c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59">
        <v>2729082.58</v>
      </c>
      <c r="D2749" s="59">
        <v>2729082.58</v>
      </c>
      <c r="E2749" s="59">
        <v>2729082.58</v>
      </c>
      <c r="F2749" s="59">
        <v>2729082.58</v>
      </c>
      <c r="G2749" s="59">
        <v>2729082.58</v>
      </c>
      <c r="H2749" s="59">
        <v>2686066.21</v>
      </c>
      <c r="I2749" s="59">
        <v>2643049.84</v>
      </c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59">
        <v>2483147.4</v>
      </c>
      <c r="D2750" s="59">
        <v>2483147.4</v>
      </c>
      <c r="E2750" s="59">
        <v>2483147.4</v>
      </c>
      <c r="F2750" s="59">
        <v>2483147.4</v>
      </c>
      <c r="G2750" s="59">
        <v>2483147.4</v>
      </c>
      <c r="H2750" s="59">
        <v>2453980.27</v>
      </c>
      <c r="I2750" s="59">
        <v>2424813.14</v>
      </c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59">
        <v>3283354.25</v>
      </c>
      <c r="D2751" s="59">
        <v>3283354.25</v>
      </c>
      <c r="E2751" s="59">
        <v>3283354.25</v>
      </c>
      <c r="F2751" s="59">
        <v>3283354.25</v>
      </c>
      <c r="G2751" s="59">
        <v>3283354.25</v>
      </c>
      <c r="H2751" s="59">
        <v>3226262.26</v>
      </c>
      <c r="I2751" s="59">
        <v>3169170.26</v>
      </c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59">
        <v>2964418.34</v>
      </c>
      <c r="D2752" s="59">
        <v>2964418.34</v>
      </c>
      <c r="E2752" s="59">
        <v>2964418.34</v>
      </c>
      <c r="F2752" s="59">
        <v>2964418.34</v>
      </c>
      <c r="G2752" s="59">
        <v>2964418.34</v>
      </c>
      <c r="H2752" s="59">
        <v>2954013.74</v>
      </c>
      <c r="I2752" s="59">
        <v>2943609.14</v>
      </c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59">
        <v>2898593.54</v>
      </c>
      <c r="D2753" s="59">
        <v>2898593.54</v>
      </c>
      <c r="E2753" s="59">
        <v>2898593.54</v>
      </c>
      <c r="F2753" s="59">
        <v>2898593.54</v>
      </c>
      <c r="G2753" s="59">
        <v>2898593.54</v>
      </c>
      <c r="H2753" s="59">
        <v>2883327.84</v>
      </c>
      <c r="I2753" s="59">
        <v>2868062.14</v>
      </c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59">
        <v>3576841.88</v>
      </c>
      <c r="D2754" s="59">
        <v>3576841.88</v>
      </c>
      <c r="E2754" s="59">
        <v>3576841.88</v>
      </c>
      <c r="F2754" s="59">
        <v>3576841.88</v>
      </c>
      <c r="G2754" s="59">
        <v>3576841.88</v>
      </c>
      <c r="H2754" s="59">
        <v>3573673.14</v>
      </c>
      <c r="I2754" s="59">
        <v>3570504.39</v>
      </c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59">
        <v>2757096.39</v>
      </c>
      <c r="D2755" s="59">
        <v>2757096.39</v>
      </c>
      <c r="E2755" s="59">
        <v>2757096.39</v>
      </c>
      <c r="F2755" s="59">
        <v>2757096.39</v>
      </c>
      <c r="G2755" s="59">
        <v>2757096.39</v>
      </c>
      <c r="H2755" s="59">
        <v>2749205.6</v>
      </c>
      <c r="I2755" s="59">
        <v>2741314.8</v>
      </c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9">
        <v>2022957.53</v>
      </c>
      <c r="D2756" s="59">
        <v>2022957.53</v>
      </c>
      <c r="E2756" s="59">
        <v>2022957.53</v>
      </c>
      <c r="F2756" s="59">
        <v>2022957.53</v>
      </c>
      <c r="G2756" s="59">
        <v>2022957.53</v>
      </c>
      <c r="H2756" s="59">
        <v>1974090</v>
      </c>
      <c r="I2756" s="59">
        <v>1925222.47</v>
      </c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1574984.38</v>
      </c>
      <c r="D2757" s="59">
        <v>1574984.38</v>
      </c>
      <c r="E2757" s="59">
        <v>1574984.38</v>
      </c>
      <c r="F2757" s="59">
        <v>1574984.38</v>
      </c>
      <c r="G2757" s="59">
        <v>1574984.38</v>
      </c>
      <c r="H2757" s="59">
        <v>1573760.35</v>
      </c>
      <c r="I2757" s="59">
        <v>1572536.31</v>
      </c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9">
        <v>1643199.87</v>
      </c>
      <c r="D2758" s="59">
        <v>1643199.87</v>
      </c>
      <c r="E2758" s="59">
        <v>1643199.87</v>
      </c>
      <c r="F2758" s="59">
        <v>1643199.87</v>
      </c>
      <c r="G2758" s="59">
        <v>1643199.87</v>
      </c>
      <c r="H2758" s="59">
        <v>1614450.78</v>
      </c>
      <c r="I2758" s="59">
        <v>1585701.68</v>
      </c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9">
        <v>1570518.16</v>
      </c>
      <c r="D2759" s="59">
        <v>1570518.16</v>
      </c>
      <c r="E2759" s="59">
        <v>1570518.16</v>
      </c>
      <c r="F2759" s="59">
        <v>1570518.16</v>
      </c>
      <c r="G2759" s="59">
        <v>1570518.16</v>
      </c>
      <c r="H2759" s="59">
        <v>1550744.46</v>
      </c>
      <c r="I2759" s="59">
        <v>1530970.76</v>
      </c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59">
        <v>2058331.4</v>
      </c>
      <c r="D2760" s="59">
        <v>2058331.4</v>
      </c>
      <c r="E2760" s="59">
        <v>2058331.4</v>
      </c>
      <c r="F2760" s="59">
        <v>2058331.4</v>
      </c>
      <c r="G2760" s="59">
        <v>2058331.4</v>
      </c>
      <c r="H2760" s="59">
        <v>2014484.28</v>
      </c>
      <c r="I2760" s="59">
        <v>1970637.16</v>
      </c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59">
        <v>1755416.54</v>
      </c>
      <c r="D2761" s="59">
        <v>1755416.54</v>
      </c>
      <c r="E2761" s="59">
        <v>1755416.54</v>
      </c>
      <c r="F2761" s="59">
        <v>1755416.54</v>
      </c>
      <c r="G2761" s="59">
        <v>1755416.54</v>
      </c>
      <c r="H2761" s="59">
        <v>1732374.67</v>
      </c>
      <c r="I2761" s="59">
        <v>1709332.79</v>
      </c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59">
        <v>1717554.03</v>
      </c>
      <c r="D2762" s="59">
        <v>1717554.03</v>
      </c>
      <c r="E2762" s="59">
        <v>1717554.03</v>
      </c>
      <c r="F2762" s="59">
        <v>1717554.03</v>
      </c>
      <c r="G2762" s="59">
        <v>1717554.03</v>
      </c>
      <c r="H2762" s="59">
        <v>1708947.72</v>
      </c>
      <c r="I2762" s="59">
        <v>1700341.4</v>
      </c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59">
        <v>1197256.83</v>
      </c>
      <c r="D2763" s="59">
        <v>1197256.83</v>
      </c>
      <c r="E2763" s="59">
        <v>1197256.83</v>
      </c>
      <c r="F2763" s="59">
        <v>1197256.83</v>
      </c>
      <c r="G2763" s="59">
        <v>1197256.83</v>
      </c>
      <c r="H2763" s="59">
        <v>1182152.57</v>
      </c>
      <c r="I2763" s="59">
        <v>1167048.3</v>
      </c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43192948.219999991</v>
      </c>
      <c r="D2821" s="6">
        <f>SUM(D2743:D2820)</f>
        <v>43192948.219999991</v>
      </c>
      <c r="E2821" s="6">
        <f>SUM(E2742:E2820)</f>
        <v>43192948.219999991</v>
      </c>
      <c r="F2821" s="6">
        <f>SUM(F2741:F2820)</f>
        <v>43192948.219999991</v>
      </c>
      <c r="G2821" s="6">
        <f>SUM(G2740:G2820)</f>
        <v>43192948.219999991</v>
      </c>
      <c r="H2821" s="6">
        <f>SUM(H2734:H2820)</f>
        <v>42655657.270000003</v>
      </c>
      <c r="I2821" s="6">
        <f>SUM(I2734:I2820)</f>
        <v>42118366.239999987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35483.47</v>
      </c>
      <c r="D3214" s="59">
        <v>35483.47</v>
      </c>
      <c r="E3214" s="59">
        <v>35483.47</v>
      </c>
      <c r="F3214" s="59">
        <v>35483.47</v>
      </c>
      <c r="G3214" s="59">
        <v>35483.47</v>
      </c>
      <c r="H3214" s="59">
        <v>35483.49</v>
      </c>
      <c r="I3214" s="59">
        <v>35483.51</v>
      </c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46327.55</v>
      </c>
      <c r="D3215" s="59">
        <v>46327.55</v>
      </c>
      <c r="E3215" s="59">
        <v>46327.55</v>
      </c>
      <c r="F3215" s="59">
        <v>46327.55</v>
      </c>
      <c r="G3215" s="59">
        <v>46327.55</v>
      </c>
      <c r="H3215" s="59">
        <v>46327.56</v>
      </c>
      <c r="I3215" s="59">
        <v>46327.56</v>
      </c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50646.6</v>
      </c>
      <c r="D3216" s="59">
        <v>50646.6</v>
      </c>
      <c r="E3216" s="59">
        <v>50646.6</v>
      </c>
      <c r="F3216" s="59">
        <v>50646.6</v>
      </c>
      <c r="G3216" s="59">
        <v>50646.6</v>
      </c>
      <c r="H3216" s="59">
        <v>50646.6</v>
      </c>
      <c r="I3216" s="59">
        <v>50646.59</v>
      </c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46301.94</v>
      </c>
      <c r="D3217" s="59">
        <v>46301.94</v>
      </c>
      <c r="E3217" s="59">
        <v>46301.94</v>
      </c>
      <c r="F3217" s="59">
        <v>46301.94</v>
      </c>
      <c r="G3217" s="59">
        <v>46301.94</v>
      </c>
      <c r="H3217" s="59">
        <v>46301.94</v>
      </c>
      <c r="I3217" s="59">
        <v>46301.94</v>
      </c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60864.04</v>
      </c>
      <c r="D3218" s="59">
        <v>60864.04</v>
      </c>
      <c r="E3218" s="59">
        <v>60864.04</v>
      </c>
      <c r="F3218" s="59">
        <v>60864.04</v>
      </c>
      <c r="G3218" s="59">
        <v>60864.04</v>
      </c>
      <c r="H3218" s="59">
        <v>60864.04</v>
      </c>
      <c r="I3218" s="59">
        <v>60864.04</v>
      </c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25514.45</v>
      </c>
      <c r="D3219" s="59">
        <v>25514.45</v>
      </c>
      <c r="E3219" s="59">
        <v>25514.45</v>
      </c>
      <c r="F3219" s="59">
        <v>25514.45</v>
      </c>
      <c r="G3219" s="59">
        <v>25514.45</v>
      </c>
      <c r="H3219" s="59">
        <v>25514.47</v>
      </c>
      <c r="I3219" s="59">
        <v>25514.48</v>
      </c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41571.629999999997</v>
      </c>
      <c r="D3220" s="59">
        <v>41571.629999999997</v>
      </c>
      <c r="E3220" s="59">
        <v>41571.629999999997</v>
      </c>
      <c r="F3220" s="59">
        <v>41571.629999999997</v>
      </c>
      <c r="G3220" s="59">
        <v>41571.629999999997</v>
      </c>
      <c r="H3220" s="59">
        <v>41571.629999999997</v>
      </c>
      <c r="I3220" s="59">
        <v>41571.620000000003</v>
      </c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58423.74</v>
      </c>
      <c r="D3221" s="59">
        <v>58423.74</v>
      </c>
      <c r="E3221" s="59">
        <v>58423.74</v>
      </c>
      <c r="F3221" s="59">
        <v>58423.74</v>
      </c>
      <c r="G3221" s="59">
        <v>58423.74</v>
      </c>
      <c r="H3221" s="59">
        <v>58423.73</v>
      </c>
      <c r="I3221" s="59">
        <v>58423.71</v>
      </c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63762.99</v>
      </c>
      <c r="D3222" s="59">
        <v>63762.99</v>
      </c>
      <c r="E3222" s="59">
        <v>63762.99</v>
      </c>
      <c r="F3222" s="59">
        <v>63762.99</v>
      </c>
      <c r="G3222" s="59">
        <v>63762.99</v>
      </c>
      <c r="H3222" s="59">
        <v>63763</v>
      </c>
      <c r="I3222" s="59">
        <v>63763.01</v>
      </c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87695.37</v>
      </c>
      <c r="D3223" s="59">
        <v>87695.37</v>
      </c>
      <c r="E3223" s="59">
        <v>87695.37</v>
      </c>
      <c r="F3223" s="59">
        <v>87695.37</v>
      </c>
      <c r="G3223" s="59">
        <v>87695.37</v>
      </c>
      <c r="H3223" s="59">
        <v>87695.37</v>
      </c>
      <c r="I3223" s="59">
        <v>87695.37</v>
      </c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71851.600000000006</v>
      </c>
      <c r="D3224" s="59">
        <v>71851.600000000006</v>
      </c>
      <c r="E3224" s="59">
        <v>71851.600000000006</v>
      </c>
      <c r="F3224" s="59">
        <v>71851.600000000006</v>
      </c>
      <c r="G3224" s="59">
        <v>71851.600000000006</v>
      </c>
      <c r="H3224" s="59">
        <v>71851.600000000006</v>
      </c>
      <c r="I3224" s="59">
        <v>71851.600000000006</v>
      </c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96652.4</v>
      </c>
      <c r="D3225" s="59">
        <v>96652.4</v>
      </c>
      <c r="E3225" s="59">
        <v>96652.4</v>
      </c>
      <c r="F3225" s="59">
        <v>96652.4</v>
      </c>
      <c r="G3225" s="59">
        <v>96652.4</v>
      </c>
      <c r="H3225" s="59">
        <v>96652.4</v>
      </c>
      <c r="I3225" s="59">
        <v>96652.4</v>
      </c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78608.600000000006</v>
      </c>
      <c r="D3226" s="59">
        <v>78608.600000000006</v>
      </c>
      <c r="E3226" s="59">
        <v>78608.600000000006</v>
      </c>
      <c r="F3226" s="59">
        <v>78608.600000000006</v>
      </c>
      <c r="G3226" s="59">
        <v>78608.600000000006</v>
      </c>
      <c r="H3226" s="59">
        <v>78608.600000000006</v>
      </c>
      <c r="I3226" s="59">
        <v>78608.600000000006</v>
      </c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76998.66</v>
      </c>
      <c r="D3227" s="59">
        <v>76998.66</v>
      </c>
      <c r="E3227" s="59">
        <v>76998.66</v>
      </c>
      <c r="F3227" s="59">
        <v>76998.66</v>
      </c>
      <c r="G3227" s="59">
        <v>76998.66</v>
      </c>
      <c r="H3227" s="59">
        <v>76998.66</v>
      </c>
      <c r="I3227" s="59">
        <v>76998.66</v>
      </c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60966.64</v>
      </c>
      <c r="D3228" s="59">
        <v>60966.64</v>
      </c>
      <c r="E3228" s="59">
        <v>60966.64</v>
      </c>
      <c r="F3228" s="59">
        <v>60966.64</v>
      </c>
      <c r="G3228" s="59">
        <v>60966.64</v>
      </c>
      <c r="H3228" s="59">
        <v>60966.64</v>
      </c>
      <c r="I3228" s="59">
        <v>60966.64</v>
      </c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59415.26</v>
      </c>
      <c r="D3229" s="59">
        <v>59415.26</v>
      </c>
      <c r="E3229" s="59">
        <v>59415.26</v>
      </c>
      <c r="F3229" s="59">
        <v>59415.26</v>
      </c>
      <c r="G3229" s="59">
        <v>59415.26</v>
      </c>
      <c r="H3229" s="59">
        <v>59415.26</v>
      </c>
      <c r="I3229" s="59">
        <v>59415.26</v>
      </c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9">
        <v>37741.46</v>
      </c>
      <c r="D3230" s="59">
        <v>37741.46</v>
      </c>
      <c r="E3230" s="59">
        <v>37741.46</v>
      </c>
      <c r="F3230" s="59">
        <v>37741.46</v>
      </c>
      <c r="G3230" s="59">
        <v>37741.46</v>
      </c>
      <c r="H3230" s="59">
        <v>37741.46</v>
      </c>
      <c r="I3230" s="59">
        <v>37741.46</v>
      </c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59">
        <v>61545.68</v>
      </c>
      <c r="D3231" s="59">
        <v>61545.68</v>
      </c>
      <c r="E3231" s="59">
        <v>61545.68</v>
      </c>
      <c r="F3231" s="59">
        <v>61545.68</v>
      </c>
      <c r="G3231" s="59">
        <v>61545.68</v>
      </c>
      <c r="H3231" s="59">
        <v>61545.68</v>
      </c>
      <c r="I3231" s="59">
        <v>61545.68</v>
      </c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59">
        <v>70787.81</v>
      </c>
      <c r="D3232" s="59">
        <v>70787.81</v>
      </c>
      <c r="E3232" s="59">
        <v>70787.81</v>
      </c>
      <c r="F3232" s="59">
        <v>70787.81</v>
      </c>
      <c r="G3232" s="59">
        <v>70787.81</v>
      </c>
      <c r="H3232" s="59">
        <v>70787.81</v>
      </c>
      <c r="I3232" s="59">
        <v>70787.81</v>
      </c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59">
        <v>71090.52</v>
      </c>
      <c r="D3233" s="59">
        <v>71090.52</v>
      </c>
      <c r="E3233" s="59">
        <v>71090.52</v>
      </c>
      <c r="F3233" s="59">
        <v>71090.52</v>
      </c>
      <c r="G3233" s="59">
        <v>71090.52</v>
      </c>
      <c r="H3233" s="59">
        <v>71090.52</v>
      </c>
      <c r="I3233" s="59">
        <v>71090.52</v>
      </c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59">
        <v>65757.320000000007</v>
      </c>
      <c r="D3234" s="59">
        <v>65757.320000000007</v>
      </c>
      <c r="E3234" s="59">
        <v>65757.320000000007</v>
      </c>
      <c r="F3234" s="59">
        <v>65757.320000000007</v>
      </c>
      <c r="G3234" s="59">
        <v>65757.320000000007</v>
      </c>
      <c r="H3234" s="59">
        <v>65757.320000000007</v>
      </c>
      <c r="I3234" s="59">
        <v>65757.320000000007</v>
      </c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59">
        <v>64738.18</v>
      </c>
      <c r="D3235" s="59">
        <v>64738.18</v>
      </c>
      <c r="E3235" s="59">
        <v>64738.18</v>
      </c>
      <c r="F3235" s="59">
        <v>64738.18</v>
      </c>
      <c r="G3235" s="59">
        <v>64738.18</v>
      </c>
      <c r="H3235" s="59">
        <v>64738.18</v>
      </c>
      <c r="I3235" s="59">
        <v>64738.18</v>
      </c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59">
        <v>57874.33</v>
      </c>
      <c r="D3236" s="59">
        <v>57874.33</v>
      </c>
      <c r="E3236" s="59">
        <v>57874.33</v>
      </c>
      <c r="F3236" s="59">
        <v>57874.33</v>
      </c>
      <c r="G3236" s="59">
        <v>57874.33</v>
      </c>
      <c r="H3236" s="59">
        <v>57874.33</v>
      </c>
      <c r="I3236" s="59">
        <v>57874.33</v>
      </c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59">
        <v>50574.400000000001</v>
      </c>
      <c r="D3237" s="59">
        <v>50574.400000000001</v>
      </c>
      <c r="E3237" s="59">
        <v>50574.400000000001</v>
      </c>
      <c r="F3237" s="59">
        <v>50574.400000000001</v>
      </c>
      <c r="G3237" s="59">
        <v>50574.400000000001</v>
      </c>
      <c r="H3237" s="59">
        <v>50574.400000000001</v>
      </c>
      <c r="I3237" s="59">
        <v>50574.400000000001</v>
      </c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59">
        <v>53339.13</v>
      </c>
      <c r="D3238" s="59">
        <v>53339.13</v>
      </c>
      <c r="E3238" s="59">
        <v>53339.13</v>
      </c>
      <c r="F3238" s="59">
        <v>53339.13</v>
      </c>
      <c r="G3238" s="59">
        <v>53339.13</v>
      </c>
      <c r="H3238" s="59">
        <v>53339.13</v>
      </c>
      <c r="I3238" s="59">
        <v>53339.13</v>
      </c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59">
        <v>45221.2</v>
      </c>
      <c r="D3239" s="59">
        <v>45221.2</v>
      </c>
      <c r="E3239" s="59">
        <v>45221.2</v>
      </c>
      <c r="F3239" s="59">
        <v>45221.2</v>
      </c>
      <c r="G3239" s="59">
        <v>45221.2</v>
      </c>
      <c r="H3239" s="59">
        <v>45221.2</v>
      </c>
      <c r="I3239" s="59">
        <v>45221.2</v>
      </c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59">
        <v>15950.6</v>
      </c>
      <c r="D3240" s="59">
        <v>15950.6</v>
      </c>
      <c r="E3240" s="59">
        <v>15950.6</v>
      </c>
      <c r="F3240" s="59">
        <v>15950.6</v>
      </c>
      <c r="G3240" s="59">
        <v>15950.6</v>
      </c>
      <c r="H3240" s="59">
        <v>15950.6</v>
      </c>
      <c r="I3240" s="59">
        <v>15950.6</v>
      </c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59">
        <v>12736.25</v>
      </c>
      <c r="D3241" s="59">
        <v>12736.25</v>
      </c>
      <c r="E3241" s="59">
        <v>12736.25</v>
      </c>
      <c r="F3241" s="59">
        <v>12736.25</v>
      </c>
      <c r="G3241" s="59">
        <v>12736.25</v>
      </c>
      <c r="H3241" s="59">
        <v>12736.25</v>
      </c>
      <c r="I3241" s="59">
        <v>12736.25</v>
      </c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59">
        <v>1270.44</v>
      </c>
      <c r="D3242" s="59">
        <v>1270.44</v>
      </c>
      <c r="E3242" s="59">
        <v>1270.44</v>
      </c>
      <c r="F3242" s="59">
        <v>1270.44</v>
      </c>
      <c r="G3242" s="59">
        <v>1270.44</v>
      </c>
      <c r="H3242" s="59">
        <v>1270.44</v>
      </c>
      <c r="I3242" s="59">
        <v>1270.44</v>
      </c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59">
        <v>608.99</v>
      </c>
      <c r="D3243" s="59">
        <v>608.99</v>
      </c>
      <c r="E3243" s="59">
        <v>608.99</v>
      </c>
      <c r="F3243" s="59">
        <v>608.99</v>
      </c>
      <c r="G3243" s="59">
        <v>608.99</v>
      </c>
      <c r="H3243" s="59">
        <v>608.99</v>
      </c>
      <c r="I3243" s="59">
        <v>608.99</v>
      </c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59">
        <v>13215.35</v>
      </c>
      <c r="D3244" s="59">
        <v>13215.35</v>
      </c>
      <c r="E3244" s="59">
        <v>13215.35</v>
      </c>
      <c r="F3244" s="59">
        <v>13215.35</v>
      </c>
      <c r="G3244" s="59">
        <v>13215.35</v>
      </c>
      <c r="H3244" s="59">
        <v>13215.35</v>
      </c>
      <c r="I3244" s="59">
        <v>13215.35</v>
      </c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59">
        <v>7.8</v>
      </c>
      <c r="D3247" s="59">
        <v>7.8</v>
      </c>
      <c r="E3247" s="59">
        <v>7.8</v>
      </c>
      <c r="F3247" s="59">
        <v>7.8</v>
      </c>
      <c r="G3247" s="59">
        <v>7.8</v>
      </c>
      <c r="H3247" s="59">
        <v>7.8</v>
      </c>
      <c r="I3247" s="59">
        <v>7.8</v>
      </c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59">
        <v>0</v>
      </c>
      <c r="I3248" s="59">
        <v>0</v>
      </c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59">
        <v>0</v>
      </c>
      <c r="I3249" s="59">
        <v>0</v>
      </c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59">
        <v>0</v>
      </c>
      <c r="I3250" s="59">
        <v>0</v>
      </c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59">
        <v>0</v>
      </c>
      <c r="I3251" s="59">
        <v>0</v>
      </c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59">
        <v>0</v>
      </c>
      <c r="I3252" s="59">
        <v>0</v>
      </c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59">
        <v>0</v>
      </c>
      <c r="I3253" s="59">
        <v>0</v>
      </c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59">
        <v>0</v>
      </c>
      <c r="I3254" s="59">
        <v>0</v>
      </c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59">
        <v>0</v>
      </c>
      <c r="I3255" s="59">
        <v>0</v>
      </c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59">
        <v>0</v>
      </c>
      <c r="I3256" s="59">
        <v>0</v>
      </c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59">
        <v>0</v>
      </c>
      <c r="I3257" s="59">
        <v>0</v>
      </c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59">
        <v>0</v>
      </c>
      <c r="I3258" s="59">
        <v>0</v>
      </c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59">
        <v>0</v>
      </c>
      <c r="I3259" s="59">
        <v>0</v>
      </c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59">
        <v>0</v>
      </c>
      <c r="I3260" s="59">
        <v>0</v>
      </c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59">
        <v>0</v>
      </c>
      <c r="I3261" s="59">
        <v>0</v>
      </c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59">
        <v>0</v>
      </c>
      <c r="I3262" s="59">
        <v>0</v>
      </c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59">
        <v>0</v>
      </c>
      <c r="I3263" s="59">
        <v>0</v>
      </c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59">
        <v>0</v>
      </c>
      <c r="I3264" s="59">
        <v>0</v>
      </c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59">
        <v>0</v>
      </c>
      <c r="I3265" s="59">
        <v>0</v>
      </c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1583544.4000000001</v>
      </c>
      <c r="D3291" s="6">
        <f>SUM(D3213:D3290)</f>
        <v>1583544.4000000001</v>
      </c>
      <c r="E3291" s="6">
        <f>SUM(E3212:E3290)</f>
        <v>1583544.4000000001</v>
      </c>
      <c r="F3291" s="6">
        <f>SUM(F3211:F3290)</f>
        <v>1583544.4000000001</v>
      </c>
      <c r="G3291" s="6">
        <f>SUM(G3210:G3290)</f>
        <v>1583544.4000000001</v>
      </c>
      <c r="H3291" s="6">
        <f>SUM(H3204:H3290)</f>
        <v>1583544.45</v>
      </c>
      <c r="I3291" s="6">
        <f>SUM(I3204:I3290)</f>
        <v>1583544.4500000002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47036.22</v>
      </c>
      <c r="D3309" s="59">
        <v>47036.22</v>
      </c>
      <c r="E3309" s="59">
        <v>47036.22</v>
      </c>
      <c r="F3309" s="59">
        <v>47036.22</v>
      </c>
      <c r="G3309" s="59">
        <v>47036.22</v>
      </c>
      <c r="H3309" s="59">
        <v>47036.23</v>
      </c>
      <c r="I3309" s="59">
        <v>47036.24</v>
      </c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59">
        <v>61410.95</v>
      </c>
      <c r="D3310" s="59">
        <v>61410.95</v>
      </c>
      <c r="E3310" s="59">
        <v>61410.95</v>
      </c>
      <c r="F3310" s="59">
        <v>61410.95</v>
      </c>
      <c r="G3310" s="59">
        <v>61410.95</v>
      </c>
      <c r="H3310" s="59">
        <v>61410.96</v>
      </c>
      <c r="I3310" s="59">
        <v>61410.97</v>
      </c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59">
        <v>67136.2</v>
      </c>
      <c r="D3311" s="59">
        <v>67136.2</v>
      </c>
      <c r="E3311" s="59">
        <v>67136.2</v>
      </c>
      <c r="F3311" s="59">
        <v>67136.2</v>
      </c>
      <c r="G3311" s="59">
        <v>67136.2</v>
      </c>
      <c r="H3311" s="59">
        <v>67136.2</v>
      </c>
      <c r="I3311" s="59">
        <v>67136.2</v>
      </c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59">
        <v>61377</v>
      </c>
      <c r="D3312" s="59">
        <v>61377</v>
      </c>
      <c r="E3312" s="59">
        <v>61377</v>
      </c>
      <c r="F3312" s="59">
        <v>61377</v>
      </c>
      <c r="G3312" s="59">
        <v>61377</v>
      </c>
      <c r="H3312" s="59">
        <v>61377.01</v>
      </c>
      <c r="I3312" s="59">
        <v>61377.02</v>
      </c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59">
        <v>80680.23</v>
      </c>
      <c r="D3313" s="59">
        <v>80680.23</v>
      </c>
      <c r="E3313" s="59">
        <v>80680.23</v>
      </c>
      <c r="F3313" s="59">
        <v>80680.23</v>
      </c>
      <c r="G3313" s="59">
        <v>80680.23</v>
      </c>
      <c r="H3313" s="59">
        <v>80680.25</v>
      </c>
      <c r="I3313" s="59">
        <v>80680.259999999995</v>
      </c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59">
        <v>33821.49</v>
      </c>
      <c r="D3314" s="59">
        <v>33821.49</v>
      </c>
      <c r="E3314" s="59">
        <v>33821.49</v>
      </c>
      <c r="F3314" s="59">
        <v>33821.49</v>
      </c>
      <c r="G3314" s="59">
        <v>33821.49</v>
      </c>
      <c r="H3314" s="59">
        <v>33821.51</v>
      </c>
      <c r="I3314" s="59">
        <v>33821.519999999997</v>
      </c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55106.58</v>
      </c>
      <c r="D3315" s="59">
        <v>55106.58</v>
      </c>
      <c r="E3315" s="59">
        <v>55106.58</v>
      </c>
      <c r="F3315" s="59">
        <v>55106.58</v>
      </c>
      <c r="G3315" s="59">
        <v>55106.58</v>
      </c>
      <c r="H3315" s="59">
        <v>55106.59</v>
      </c>
      <c r="I3315" s="59">
        <v>55106.6</v>
      </c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59">
        <v>77445.429999999993</v>
      </c>
      <c r="D3316" s="59">
        <v>77445.429999999993</v>
      </c>
      <c r="E3316" s="59">
        <v>77445.429999999993</v>
      </c>
      <c r="F3316" s="59">
        <v>77445.429999999993</v>
      </c>
      <c r="G3316" s="59">
        <v>77445.429999999993</v>
      </c>
      <c r="H3316" s="59">
        <v>77445.42</v>
      </c>
      <c r="I3316" s="59">
        <v>77445.399999999994</v>
      </c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59">
        <v>84523.04</v>
      </c>
      <c r="D3317" s="59">
        <v>84523.04</v>
      </c>
      <c r="E3317" s="59">
        <v>84523.04</v>
      </c>
      <c r="F3317" s="59">
        <v>84523.04</v>
      </c>
      <c r="G3317" s="59">
        <v>84523.04</v>
      </c>
      <c r="H3317" s="59">
        <v>84523.03</v>
      </c>
      <c r="I3317" s="59">
        <v>84523.01</v>
      </c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59">
        <v>116247.36</v>
      </c>
      <c r="D3318" s="59">
        <v>116247.36</v>
      </c>
      <c r="E3318" s="59">
        <v>116247.36</v>
      </c>
      <c r="F3318" s="59">
        <v>116247.36</v>
      </c>
      <c r="G3318" s="59">
        <v>116247.36</v>
      </c>
      <c r="H3318" s="59">
        <v>116247.36</v>
      </c>
      <c r="I3318" s="59">
        <v>116247.36</v>
      </c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59">
        <v>95245.15</v>
      </c>
      <c r="D3319" s="59">
        <v>95245.15</v>
      </c>
      <c r="E3319" s="59">
        <v>95245.15</v>
      </c>
      <c r="F3319" s="59">
        <v>95245.15</v>
      </c>
      <c r="G3319" s="59">
        <v>95245.15</v>
      </c>
      <c r="H3319" s="59">
        <v>95245.15</v>
      </c>
      <c r="I3319" s="59">
        <v>95245.15</v>
      </c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59">
        <v>128120.64</v>
      </c>
      <c r="D3320" s="59">
        <v>128120.64</v>
      </c>
      <c r="E3320" s="59">
        <v>128120.64</v>
      </c>
      <c r="F3320" s="59">
        <v>128120.64</v>
      </c>
      <c r="G3320" s="59">
        <v>128120.64</v>
      </c>
      <c r="H3320" s="59">
        <v>128120.64</v>
      </c>
      <c r="I3320" s="59">
        <v>128120.64</v>
      </c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104202.09</v>
      </c>
      <c r="D3321" s="59">
        <v>104202.09</v>
      </c>
      <c r="E3321" s="59">
        <v>104202.09</v>
      </c>
      <c r="F3321" s="59">
        <v>104202.09</v>
      </c>
      <c r="G3321" s="59">
        <v>104202.09</v>
      </c>
      <c r="H3321" s="59">
        <v>104202.09</v>
      </c>
      <c r="I3321" s="59">
        <v>104202.08</v>
      </c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59">
        <v>102067.99</v>
      </c>
      <c r="D3322" s="59">
        <v>102067.99</v>
      </c>
      <c r="E3322" s="59">
        <v>102067.99</v>
      </c>
      <c r="F3322" s="59">
        <v>102067.99</v>
      </c>
      <c r="G3322" s="59">
        <v>102067.99</v>
      </c>
      <c r="H3322" s="59">
        <v>102067.99</v>
      </c>
      <c r="I3322" s="59">
        <v>102067.99</v>
      </c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59">
        <v>80816.25</v>
      </c>
      <c r="D3323" s="59">
        <v>80816.25</v>
      </c>
      <c r="E3323" s="59">
        <v>80816.25</v>
      </c>
      <c r="F3323" s="59">
        <v>80816.25</v>
      </c>
      <c r="G3323" s="59">
        <v>80816.25</v>
      </c>
      <c r="H3323" s="59">
        <v>80816.25</v>
      </c>
      <c r="I3323" s="59">
        <v>80816.25</v>
      </c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59">
        <v>78759.759999999995</v>
      </c>
      <c r="D3324" s="59">
        <v>78759.759999999995</v>
      </c>
      <c r="E3324" s="59">
        <v>78759.759999999995</v>
      </c>
      <c r="F3324" s="59">
        <v>78759.759999999995</v>
      </c>
      <c r="G3324" s="59">
        <v>78759.759999999995</v>
      </c>
      <c r="H3324" s="59">
        <v>78759.759999999995</v>
      </c>
      <c r="I3324" s="59">
        <v>78759.75</v>
      </c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59">
        <v>50029.37</v>
      </c>
      <c r="D3325" s="59">
        <v>50029.37</v>
      </c>
      <c r="E3325" s="59">
        <v>50029.37</v>
      </c>
      <c r="F3325" s="59">
        <v>50029.37</v>
      </c>
      <c r="G3325" s="59">
        <v>50029.37</v>
      </c>
      <c r="H3325" s="59">
        <v>50029.37</v>
      </c>
      <c r="I3325" s="59">
        <v>50029.37</v>
      </c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59">
        <v>81583.839999999997</v>
      </c>
      <c r="D3326" s="59">
        <v>81583.839999999997</v>
      </c>
      <c r="E3326" s="59">
        <v>81583.839999999997</v>
      </c>
      <c r="F3326" s="59">
        <v>81583.839999999997</v>
      </c>
      <c r="G3326" s="59">
        <v>81583.839999999997</v>
      </c>
      <c r="H3326" s="59">
        <v>81583.839999999997</v>
      </c>
      <c r="I3326" s="59">
        <v>81583.839999999997</v>
      </c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59">
        <v>93835.01</v>
      </c>
      <c r="D3327" s="59">
        <v>93835.01</v>
      </c>
      <c r="E3327" s="59">
        <v>93835.01</v>
      </c>
      <c r="F3327" s="59">
        <v>93835.01</v>
      </c>
      <c r="G3327" s="59">
        <v>93835.01</v>
      </c>
      <c r="H3327" s="59">
        <v>93835.01</v>
      </c>
      <c r="I3327" s="59">
        <v>93835.01</v>
      </c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59">
        <v>94236.26</v>
      </c>
      <c r="D3328" s="59">
        <v>94236.26</v>
      </c>
      <c r="E3328" s="59">
        <v>94236.26</v>
      </c>
      <c r="F3328" s="59">
        <v>94236.26</v>
      </c>
      <c r="G3328" s="59">
        <v>94236.26</v>
      </c>
      <c r="H3328" s="59">
        <v>94236.26</v>
      </c>
      <c r="I3328" s="59">
        <v>94236.26</v>
      </c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59">
        <v>87166.68</v>
      </c>
      <c r="D3329" s="59">
        <v>87166.68</v>
      </c>
      <c r="E3329" s="59">
        <v>87166.68</v>
      </c>
      <c r="F3329" s="59">
        <v>87166.68</v>
      </c>
      <c r="G3329" s="59">
        <v>87166.68</v>
      </c>
      <c r="H3329" s="59">
        <v>87166.68</v>
      </c>
      <c r="I3329" s="59">
        <v>87166.68</v>
      </c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59">
        <v>85815.72</v>
      </c>
      <c r="D3330" s="59">
        <v>85815.72</v>
      </c>
      <c r="E3330" s="59">
        <v>85815.72</v>
      </c>
      <c r="F3330" s="59">
        <v>85815.72</v>
      </c>
      <c r="G3330" s="59">
        <v>85815.72</v>
      </c>
      <c r="H3330" s="59">
        <v>85815.72</v>
      </c>
      <c r="I3330" s="59">
        <v>85815.72</v>
      </c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59">
        <v>76717.13</v>
      </c>
      <c r="D3331" s="59">
        <v>76717.13</v>
      </c>
      <c r="E3331" s="59">
        <v>76717.13</v>
      </c>
      <c r="F3331" s="59">
        <v>76717.13</v>
      </c>
      <c r="G3331" s="59">
        <v>76717.13</v>
      </c>
      <c r="H3331" s="59">
        <v>76717.13</v>
      </c>
      <c r="I3331" s="59">
        <v>76717.13</v>
      </c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59">
        <v>67040.479999999996</v>
      </c>
      <c r="D3332" s="59">
        <v>67040.479999999996</v>
      </c>
      <c r="E3332" s="59">
        <v>67040.479999999996</v>
      </c>
      <c r="F3332" s="59">
        <v>67040.479999999996</v>
      </c>
      <c r="G3332" s="59">
        <v>67040.479999999996</v>
      </c>
      <c r="H3332" s="59">
        <v>67040.479999999996</v>
      </c>
      <c r="I3332" s="59">
        <v>67040.479999999996</v>
      </c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59">
        <v>70705.36</v>
      </c>
      <c r="D3333" s="59">
        <v>70705.36</v>
      </c>
      <c r="E3333" s="59">
        <v>70705.36</v>
      </c>
      <c r="F3333" s="59">
        <v>70705.36</v>
      </c>
      <c r="G3333" s="59">
        <v>70705.36</v>
      </c>
      <c r="H3333" s="59">
        <v>70705.36</v>
      </c>
      <c r="I3333" s="59">
        <v>70705.36</v>
      </c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59">
        <v>59944.37</v>
      </c>
      <c r="D3334" s="59">
        <v>59944.37</v>
      </c>
      <c r="E3334" s="59">
        <v>59944.37</v>
      </c>
      <c r="F3334" s="59">
        <v>59944.37</v>
      </c>
      <c r="G3334" s="59">
        <v>59944.37</v>
      </c>
      <c r="H3334" s="59">
        <v>59944.37</v>
      </c>
      <c r="I3334" s="59">
        <v>59944.37</v>
      </c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59">
        <v>21143.82</v>
      </c>
      <c r="D3335" s="59">
        <v>21143.82</v>
      </c>
      <c r="E3335" s="59">
        <v>21143.82</v>
      </c>
      <c r="F3335" s="59">
        <v>21143.82</v>
      </c>
      <c r="G3335" s="59">
        <v>21143.82</v>
      </c>
      <c r="H3335" s="59">
        <v>21143.82</v>
      </c>
      <c r="I3335" s="59">
        <v>21143.82</v>
      </c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59">
        <v>16882.919999999998</v>
      </c>
      <c r="D3336" s="59">
        <v>16882.919999999998</v>
      </c>
      <c r="E3336" s="59">
        <v>16882.919999999998</v>
      </c>
      <c r="F3336" s="59">
        <v>16882.919999999998</v>
      </c>
      <c r="G3336" s="59">
        <v>16882.919999999998</v>
      </c>
      <c r="H3336" s="59">
        <v>16882.919999999998</v>
      </c>
      <c r="I3336" s="59">
        <v>16882.919999999998</v>
      </c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59">
        <v>1684.08</v>
      </c>
      <c r="D3337" s="59">
        <v>1684.08</v>
      </c>
      <c r="E3337" s="59">
        <v>1684.08</v>
      </c>
      <c r="F3337" s="59">
        <v>1684.08</v>
      </c>
      <c r="G3337" s="59">
        <v>1684.08</v>
      </c>
      <c r="H3337" s="59">
        <v>1684.08</v>
      </c>
      <c r="I3337" s="59">
        <v>1684.08</v>
      </c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59">
        <v>807.26</v>
      </c>
      <c r="D3338" s="59">
        <v>807.26</v>
      </c>
      <c r="E3338" s="59">
        <v>807.26</v>
      </c>
      <c r="F3338" s="59">
        <v>807.26</v>
      </c>
      <c r="G3338" s="59">
        <v>807.26</v>
      </c>
      <c r="H3338" s="59">
        <v>807.26</v>
      </c>
      <c r="I3338" s="59">
        <v>807.26</v>
      </c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59">
        <v>17518.009999999998</v>
      </c>
      <c r="D3339" s="59">
        <v>17518.009999999998</v>
      </c>
      <c r="E3339" s="59">
        <v>17518.009999999998</v>
      </c>
      <c r="F3339" s="59">
        <v>17518.009999999998</v>
      </c>
      <c r="G3339" s="59">
        <v>17518.009999999998</v>
      </c>
      <c r="H3339" s="59">
        <v>17518.009999999998</v>
      </c>
      <c r="I3339" s="59">
        <v>17518.009999999998</v>
      </c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59">
        <v>10.33</v>
      </c>
      <c r="D3342" s="59">
        <v>10.33</v>
      </c>
      <c r="E3342" s="59">
        <v>10.33</v>
      </c>
      <c r="F3342" s="59">
        <v>10.33</v>
      </c>
      <c r="G3342" s="59">
        <v>10.33</v>
      </c>
      <c r="H3342" s="59">
        <v>10.33</v>
      </c>
      <c r="I3342" s="59">
        <v>10.33</v>
      </c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59">
        <v>0</v>
      </c>
      <c r="I3343" s="59">
        <v>0</v>
      </c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2099117.0200000005</v>
      </c>
      <c r="D3385" s="6">
        <f>SUM(D3307:D3384)</f>
        <v>2099117.0200000005</v>
      </c>
      <c r="E3385" s="6">
        <f>SUM(E3306:E3384)</f>
        <v>2099117.0200000005</v>
      </c>
      <c r="F3385" s="6">
        <f>SUM(F3305:F3384)</f>
        <v>2099117.0200000005</v>
      </c>
      <c r="G3385" s="6">
        <f>SUM(G3304:G3384)</f>
        <v>2099117.0200000005</v>
      </c>
      <c r="H3385" s="6">
        <f>SUM(H3298:H3384)</f>
        <v>2099117.0800000005</v>
      </c>
      <c r="I3385" s="6">
        <f>SUM(I3298:I3384)</f>
        <v>2099117.0800000005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59">
        <v>38765.440000000002</v>
      </c>
      <c r="D3402" s="59">
        <v>38765.440000000002</v>
      </c>
      <c r="E3402" s="59">
        <v>38765.440000000002</v>
      </c>
      <c r="F3402" s="59">
        <v>38765.440000000002</v>
      </c>
      <c r="G3402" s="59">
        <v>38765.440000000002</v>
      </c>
      <c r="H3402" s="59">
        <v>34838.06</v>
      </c>
      <c r="I3402" s="59">
        <v>30910.67</v>
      </c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59">
        <v>6264.28</v>
      </c>
      <c r="D3403" s="59">
        <v>6264.28</v>
      </c>
      <c r="E3403" s="59">
        <v>6264.28</v>
      </c>
      <c r="F3403" s="59">
        <v>6264.28</v>
      </c>
      <c r="G3403" s="59">
        <v>6264.28</v>
      </c>
      <c r="H3403" s="59">
        <v>6264.28</v>
      </c>
      <c r="I3403" s="59">
        <v>6264.28</v>
      </c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59">
        <v>10161.25</v>
      </c>
      <c r="D3405" s="59">
        <v>10161.25</v>
      </c>
      <c r="E3405" s="59">
        <v>10161.25</v>
      </c>
      <c r="F3405" s="59">
        <v>10161.25</v>
      </c>
      <c r="G3405" s="59">
        <v>10161.25</v>
      </c>
      <c r="H3405" s="59">
        <v>10161.25</v>
      </c>
      <c r="I3405" s="59">
        <v>10161.25</v>
      </c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59">
        <v>15210.09</v>
      </c>
      <c r="D3406" s="59">
        <v>15210.09</v>
      </c>
      <c r="E3406" s="59">
        <v>15210.09</v>
      </c>
      <c r="F3406" s="59">
        <v>15210.09</v>
      </c>
      <c r="G3406" s="59">
        <v>15210.09</v>
      </c>
      <c r="H3406" s="59">
        <v>15210.09</v>
      </c>
      <c r="I3406" s="59">
        <v>15210.09</v>
      </c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55275.89</v>
      </c>
      <c r="D3407" s="59">
        <v>55275.89</v>
      </c>
      <c r="E3407" s="59">
        <v>55275.89</v>
      </c>
      <c r="F3407" s="59">
        <v>55275.89</v>
      </c>
      <c r="G3407" s="59">
        <v>55275.89</v>
      </c>
      <c r="H3407" s="59">
        <v>53696.27</v>
      </c>
      <c r="I3407" s="59">
        <v>52116.65</v>
      </c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52827.37</v>
      </c>
      <c r="D3408" s="59">
        <v>52827.37</v>
      </c>
      <c r="E3408" s="59">
        <v>52827.37</v>
      </c>
      <c r="F3408" s="59">
        <v>52827.37</v>
      </c>
      <c r="G3408" s="59">
        <v>52827.37</v>
      </c>
      <c r="H3408" s="59">
        <v>52827.37</v>
      </c>
      <c r="I3408" s="59">
        <v>52827.37</v>
      </c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59">
        <v>27614.16</v>
      </c>
      <c r="D3409" s="59">
        <v>27614.16</v>
      </c>
      <c r="E3409" s="59">
        <v>27614.16</v>
      </c>
      <c r="F3409" s="59">
        <v>27614.16</v>
      </c>
      <c r="G3409" s="59">
        <v>27614.16</v>
      </c>
      <c r="H3409" s="59">
        <v>27614.16</v>
      </c>
      <c r="I3409" s="59">
        <v>27614.15</v>
      </c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59">
        <v>133209.17000000001</v>
      </c>
      <c r="D3410" s="59">
        <v>133209.17000000001</v>
      </c>
      <c r="E3410" s="59">
        <v>133209.17000000001</v>
      </c>
      <c r="F3410" s="59">
        <v>133209.17000000001</v>
      </c>
      <c r="G3410" s="59">
        <v>133209.17000000001</v>
      </c>
      <c r="H3410" s="59">
        <v>133209.17000000001</v>
      </c>
      <c r="I3410" s="59">
        <v>133209.17000000001</v>
      </c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13046.36</v>
      </c>
      <c r="D3411" s="59">
        <v>13046.36</v>
      </c>
      <c r="E3411" s="59">
        <v>13046.36</v>
      </c>
      <c r="F3411" s="59">
        <v>13046.36</v>
      </c>
      <c r="G3411" s="59">
        <v>13046.36</v>
      </c>
      <c r="H3411" s="59">
        <v>6523.18</v>
      </c>
      <c r="I3411" s="59">
        <v>0</v>
      </c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59">
        <v>1096.33</v>
      </c>
      <c r="D3413" s="59">
        <v>1096.33</v>
      </c>
      <c r="E3413" s="59">
        <v>1096.33</v>
      </c>
      <c r="F3413" s="59">
        <v>1096.33</v>
      </c>
      <c r="G3413" s="59">
        <v>1096.33</v>
      </c>
      <c r="H3413" s="59">
        <v>1096.33</v>
      </c>
      <c r="I3413" s="59">
        <v>1096.33</v>
      </c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59">
        <v>36768.74</v>
      </c>
      <c r="D3414" s="59">
        <v>36768.74</v>
      </c>
      <c r="E3414" s="59">
        <v>36768.74</v>
      </c>
      <c r="F3414" s="59">
        <v>36768.74</v>
      </c>
      <c r="G3414" s="59">
        <v>36768.74</v>
      </c>
      <c r="H3414" s="59">
        <v>36768.74</v>
      </c>
      <c r="I3414" s="59">
        <v>36768.74</v>
      </c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87784.98</v>
      </c>
      <c r="D3415" s="59">
        <v>87784.98</v>
      </c>
      <c r="E3415" s="59">
        <v>87784.98</v>
      </c>
      <c r="F3415" s="59">
        <v>82202.33</v>
      </c>
      <c r="G3415" s="59">
        <v>82202.33</v>
      </c>
      <c r="H3415" s="59">
        <v>82202.33</v>
      </c>
      <c r="I3415" s="59">
        <v>82202.33</v>
      </c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59">
        <v>17681.25</v>
      </c>
      <c r="D3416" s="59">
        <v>17681.25</v>
      </c>
      <c r="E3416" s="59">
        <v>17681.25</v>
      </c>
      <c r="F3416" s="59">
        <v>17681.25</v>
      </c>
      <c r="G3416" s="59">
        <v>17681.25</v>
      </c>
      <c r="H3416" s="59">
        <v>17681.25</v>
      </c>
      <c r="I3416" s="59">
        <v>17681.25</v>
      </c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59">
        <v>33836.230000000003</v>
      </c>
      <c r="D3417" s="59">
        <v>33836.230000000003</v>
      </c>
      <c r="E3417" s="59">
        <v>33836.230000000003</v>
      </c>
      <c r="F3417" s="59">
        <v>33836.230000000003</v>
      </c>
      <c r="G3417" s="59">
        <v>33836.230000000003</v>
      </c>
      <c r="H3417" s="59">
        <v>33836.230000000003</v>
      </c>
      <c r="I3417" s="59">
        <v>33836.230000000003</v>
      </c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59">
        <v>5025.88</v>
      </c>
      <c r="D3419" s="59">
        <v>5025.88</v>
      </c>
      <c r="E3419" s="59">
        <v>5025.88</v>
      </c>
      <c r="F3419" s="59">
        <v>0</v>
      </c>
      <c r="G3419" s="59">
        <v>0</v>
      </c>
      <c r="H3419" s="59">
        <v>0</v>
      </c>
      <c r="I3419" s="59">
        <v>0</v>
      </c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59">
        <v>19845</v>
      </c>
      <c r="D3421" s="59">
        <v>19845</v>
      </c>
      <c r="E3421" s="59">
        <v>19845</v>
      </c>
      <c r="F3421" s="59">
        <v>19845</v>
      </c>
      <c r="G3421" s="59">
        <v>19845</v>
      </c>
      <c r="H3421" s="59">
        <v>19845</v>
      </c>
      <c r="I3421" s="59">
        <v>19845</v>
      </c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59">
        <v>19692.61</v>
      </c>
      <c r="D3422" s="59">
        <v>19692.61</v>
      </c>
      <c r="E3422" s="59">
        <v>19692.61</v>
      </c>
      <c r="F3422" s="59">
        <v>19692.61</v>
      </c>
      <c r="G3422" s="59">
        <v>3490.05</v>
      </c>
      <c r="H3422" s="59">
        <v>3490.05</v>
      </c>
      <c r="I3422" s="59">
        <v>3490.05</v>
      </c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59">
        <v>11923.74</v>
      </c>
      <c r="D3423" s="59">
        <v>11923.74</v>
      </c>
      <c r="E3423" s="59">
        <v>11923.74</v>
      </c>
      <c r="F3423" s="59">
        <v>11923.74</v>
      </c>
      <c r="G3423" s="59">
        <v>11923.74</v>
      </c>
      <c r="H3423" s="59">
        <v>11923.74</v>
      </c>
      <c r="I3423" s="59">
        <v>11923.74</v>
      </c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59">
        <v>25924.78</v>
      </c>
      <c r="D3424" s="59">
        <v>25924.78</v>
      </c>
      <c r="E3424" s="59">
        <v>25924.78</v>
      </c>
      <c r="F3424" s="59">
        <v>25924.78</v>
      </c>
      <c r="G3424" s="59">
        <v>25924.78</v>
      </c>
      <c r="H3424" s="59">
        <v>25924.78</v>
      </c>
      <c r="I3424" s="59">
        <v>25924.78</v>
      </c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59">
        <v>121285.73</v>
      </c>
      <c r="D3425" s="59">
        <v>121285.73</v>
      </c>
      <c r="E3425" s="59">
        <v>121285.73</v>
      </c>
      <c r="F3425" s="59">
        <v>121001.69</v>
      </c>
      <c r="G3425" s="59">
        <v>121001.69</v>
      </c>
      <c r="H3425" s="59">
        <v>121001.7</v>
      </c>
      <c r="I3425" s="59">
        <v>121001.7</v>
      </c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59">
        <v>18492.419999999998</v>
      </c>
      <c r="D3426" s="59">
        <v>18492.419999999998</v>
      </c>
      <c r="E3426" s="59">
        <v>16300.59</v>
      </c>
      <c r="F3426" s="59">
        <v>16300.59</v>
      </c>
      <c r="G3426" s="59">
        <v>16300.59</v>
      </c>
      <c r="H3426" s="59">
        <v>16300.59</v>
      </c>
      <c r="I3426" s="59">
        <v>16300.59</v>
      </c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59">
        <v>40496.78</v>
      </c>
      <c r="D3427" s="59">
        <v>40496.78</v>
      </c>
      <c r="E3427" s="59">
        <v>40496.78</v>
      </c>
      <c r="F3427" s="59">
        <v>40496.78</v>
      </c>
      <c r="G3427" s="59">
        <v>40496.78</v>
      </c>
      <c r="H3427" s="59">
        <v>40496.78</v>
      </c>
      <c r="I3427" s="59">
        <v>40496.78</v>
      </c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59">
        <v>41751.46</v>
      </c>
      <c r="D3428" s="59">
        <v>41751.46</v>
      </c>
      <c r="E3428" s="59">
        <v>41751.46</v>
      </c>
      <c r="F3428" s="59">
        <v>41751.46</v>
      </c>
      <c r="G3428" s="59">
        <v>41751.46</v>
      </c>
      <c r="H3428" s="59">
        <v>35711.71</v>
      </c>
      <c r="I3428" s="59">
        <v>29671.95</v>
      </c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59">
        <v>21253.41</v>
      </c>
      <c r="D3429" s="59">
        <v>21253.41</v>
      </c>
      <c r="E3429" s="59">
        <v>21253.41</v>
      </c>
      <c r="F3429" s="59">
        <v>19075.740000000002</v>
      </c>
      <c r="G3429" s="59">
        <v>19075.740000000002</v>
      </c>
      <c r="H3429" s="59">
        <v>12212.41</v>
      </c>
      <c r="I3429" s="59">
        <v>5349.07</v>
      </c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59">
        <v>19315.86</v>
      </c>
      <c r="D3430" s="59">
        <v>19315.86</v>
      </c>
      <c r="E3430" s="59">
        <v>19315.86</v>
      </c>
      <c r="F3430" s="59">
        <v>16980.32</v>
      </c>
      <c r="G3430" s="59">
        <v>16980.32</v>
      </c>
      <c r="H3430" s="59">
        <v>16980.32</v>
      </c>
      <c r="I3430" s="59">
        <v>16980.32</v>
      </c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59">
        <v>12004.45</v>
      </c>
      <c r="D3431" s="59">
        <v>12004.45</v>
      </c>
      <c r="E3431" s="59">
        <v>12004.45</v>
      </c>
      <c r="F3431" s="59">
        <v>2763.59</v>
      </c>
      <c r="G3431" s="59">
        <v>2763.59</v>
      </c>
      <c r="H3431" s="59">
        <v>2763.6</v>
      </c>
      <c r="I3431" s="59">
        <v>2763.6</v>
      </c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59">
        <v>4873.17</v>
      </c>
      <c r="D3432" s="59">
        <v>4873.17</v>
      </c>
      <c r="E3432" s="59">
        <v>4873.17</v>
      </c>
      <c r="F3432" s="59">
        <v>1825.51</v>
      </c>
      <c r="G3432" s="59">
        <v>1825.51</v>
      </c>
      <c r="H3432" s="59">
        <v>1825.51</v>
      </c>
      <c r="I3432" s="59">
        <v>1825.51</v>
      </c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891426.83000000007</v>
      </c>
      <c r="D3479" s="6">
        <f>SUM(D3401:D3478)</f>
        <v>891426.83000000007</v>
      </c>
      <c r="E3479" s="6">
        <f>SUM(E3400:E3478)</f>
        <v>889235</v>
      </c>
      <c r="F3479" s="6">
        <f>SUM(F3399:F3478)</f>
        <v>861540.69999999984</v>
      </c>
      <c r="G3479" s="6">
        <f>SUM(G3398:G3478)</f>
        <v>845338.14</v>
      </c>
      <c r="H3479" s="6">
        <f>SUM(H3392:H3478)</f>
        <v>820404.89999999991</v>
      </c>
      <c r="I3479" s="6">
        <f>SUM(I3392:I3478)</f>
        <v>795471.59999999986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38960.15</v>
      </c>
      <c r="D3496" s="59">
        <v>38960.15</v>
      </c>
      <c r="E3496" s="59">
        <v>38960.15</v>
      </c>
      <c r="F3496" s="59">
        <v>38960.15</v>
      </c>
      <c r="G3496" s="59">
        <v>38960.15</v>
      </c>
      <c r="H3496" s="59">
        <v>35013.040000000001</v>
      </c>
      <c r="I3496" s="59">
        <v>31065.919999999998</v>
      </c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9396.43</v>
      </c>
      <c r="D3497" s="59">
        <v>9396.43</v>
      </c>
      <c r="E3497" s="59">
        <v>9396.43</v>
      </c>
      <c r="F3497" s="59">
        <v>9396.43</v>
      </c>
      <c r="G3497" s="59">
        <v>9396.43</v>
      </c>
      <c r="H3497" s="59">
        <v>9396.43</v>
      </c>
      <c r="I3497" s="59">
        <v>9396.43</v>
      </c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15241.87</v>
      </c>
      <c r="D3499" s="59">
        <v>15241.87</v>
      </c>
      <c r="E3499" s="59">
        <v>15241.87</v>
      </c>
      <c r="F3499" s="59">
        <v>15241.87</v>
      </c>
      <c r="G3499" s="59">
        <v>15241.87</v>
      </c>
      <c r="H3499" s="59">
        <v>15241.87</v>
      </c>
      <c r="I3499" s="59">
        <v>15241.87</v>
      </c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22815.13</v>
      </c>
      <c r="D3500" s="59">
        <v>22815.13</v>
      </c>
      <c r="E3500" s="59">
        <v>22815.13</v>
      </c>
      <c r="F3500" s="59">
        <v>22815.13</v>
      </c>
      <c r="G3500" s="59">
        <v>22815.13</v>
      </c>
      <c r="H3500" s="59">
        <v>22815.13</v>
      </c>
      <c r="I3500" s="59">
        <v>22815.13</v>
      </c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82913.84</v>
      </c>
      <c r="D3501" s="59">
        <v>82913.84</v>
      </c>
      <c r="E3501" s="59">
        <v>82913.84</v>
      </c>
      <c r="F3501" s="59">
        <v>82913.84</v>
      </c>
      <c r="G3501" s="59">
        <v>82913.84</v>
      </c>
      <c r="H3501" s="59">
        <v>80544.41</v>
      </c>
      <c r="I3501" s="59">
        <v>78174.98</v>
      </c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79241.06</v>
      </c>
      <c r="D3502" s="59">
        <v>79241.06</v>
      </c>
      <c r="E3502" s="59">
        <v>79241.06</v>
      </c>
      <c r="F3502" s="59">
        <v>79241.06</v>
      </c>
      <c r="G3502" s="59">
        <v>79241.06</v>
      </c>
      <c r="H3502" s="59">
        <v>79241.06</v>
      </c>
      <c r="I3502" s="59">
        <v>79241.06</v>
      </c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41421.230000000003</v>
      </c>
      <c r="D3503" s="59">
        <v>41421.230000000003</v>
      </c>
      <c r="E3503" s="59">
        <v>41421.230000000003</v>
      </c>
      <c r="F3503" s="59">
        <v>41421.230000000003</v>
      </c>
      <c r="G3503" s="59">
        <v>41421.230000000003</v>
      </c>
      <c r="H3503" s="59">
        <v>41421.24</v>
      </c>
      <c r="I3503" s="59">
        <v>41421.24</v>
      </c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54319.72</v>
      </c>
      <c r="D3504" s="59">
        <v>54319.72</v>
      </c>
      <c r="E3504" s="59">
        <v>54319.72</v>
      </c>
      <c r="F3504" s="59">
        <v>54319.72</v>
      </c>
      <c r="G3504" s="59">
        <v>54319.72</v>
      </c>
      <c r="H3504" s="59">
        <v>54319.72</v>
      </c>
      <c r="I3504" s="59">
        <v>54319.72</v>
      </c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1644.49</v>
      </c>
      <c r="D3507" s="59">
        <v>1644.49</v>
      </c>
      <c r="E3507" s="59">
        <v>1644.49</v>
      </c>
      <c r="F3507" s="59">
        <v>1644.49</v>
      </c>
      <c r="G3507" s="59">
        <v>1644.49</v>
      </c>
      <c r="H3507" s="59">
        <v>1644.49</v>
      </c>
      <c r="I3507" s="59">
        <v>1644.49</v>
      </c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55153.11</v>
      </c>
      <c r="D3508" s="59">
        <v>55153.11</v>
      </c>
      <c r="E3508" s="59">
        <v>55153.11</v>
      </c>
      <c r="F3508" s="59">
        <v>55153.11</v>
      </c>
      <c r="G3508" s="59">
        <v>55153.11</v>
      </c>
      <c r="H3508" s="59">
        <v>55153.11</v>
      </c>
      <c r="I3508" s="59">
        <v>55153.11</v>
      </c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131677.47</v>
      </c>
      <c r="D3509" s="59">
        <v>131677.47</v>
      </c>
      <c r="E3509" s="59">
        <v>131677.47</v>
      </c>
      <c r="F3509" s="59">
        <v>124277.21</v>
      </c>
      <c r="G3509" s="59">
        <v>124277.21</v>
      </c>
      <c r="H3509" s="59">
        <v>124277.21</v>
      </c>
      <c r="I3509" s="59">
        <v>124277.21</v>
      </c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26521.87</v>
      </c>
      <c r="D3510" s="59">
        <v>26521.87</v>
      </c>
      <c r="E3510" s="59">
        <v>26521.87</v>
      </c>
      <c r="F3510" s="59">
        <v>26521.87</v>
      </c>
      <c r="G3510" s="59">
        <v>26521.87</v>
      </c>
      <c r="H3510" s="59">
        <v>26521.87</v>
      </c>
      <c r="I3510" s="59">
        <v>26521.87</v>
      </c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50754.34</v>
      </c>
      <c r="D3511" s="59">
        <v>50754.34</v>
      </c>
      <c r="E3511" s="59">
        <v>50754.34</v>
      </c>
      <c r="F3511" s="59">
        <v>50754.34</v>
      </c>
      <c r="G3511" s="59">
        <v>50754.34</v>
      </c>
      <c r="H3511" s="59">
        <v>50754.34</v>
      </c>
      <c r="I3511" s="59">
        <v>50754.34</v>
      </c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7538.82</v>
      </c>
      <c r="D3513" s="59">
        <v>7538.82</v>
      </c>
      <c r="E3513" s="59">
        <v>7538.82</v>
      </c>
      <c r="F3513" s="59">
        <v>0</v>
      </c>
      <c r="G3513" s="59">
        <v>0</v>
      </c>
      <c r="H3513" s="59">
        <v>0</v>
      </c>
      <c r="I3513" s="59">
        <v>0</v>
      </c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29767.49</v>
      </c>
      <c r="D3515" s="59">
        <v>29767.49</v>
      </c>
      <c r="E3515" s="59">
        <v>29767.49</v>
      </c>
      <c r="F3515" s="59">
        <v>29767.49</v>
      </c>
      <c r="G3515" s="59">
        <v>29767.49</v>
      </c>
      <c r="H3515" s="59">
        <v>29767.49</v>
      </c>
      <c r="I3515" s="59">
        <v>29767.49</v>
      </c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29538.91</v>
      </c>
      <c r="D3516" s="59">
        <v>29538.91</v>
      </c>
      <c r="E3516" s="59">
        <v>29538.91</v>
      </c>
      <c r="F3516" s="59">
        <v>8061.09</v>
      </c>
      <c r="G3516" s="59">
        <v>8061.09</v>
      </c>
      <c r="H3516" s="59">
        <v>8061.09</v>
      </c>
      <c r="I3516" s="59">
        <v>8061.09</v>
      </c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11186.1</v>
      </c>
      <c r="D3517" s="59">
        <v>11186.1</v>
      </c>
      <c r="E3517" s="59">
        <v>11186.1</v>
      </c>
      <c r="F3517" s="59">
        <v>11186.1</v>
      </c>
      <c r="G3517" s="59">
        <v>11186.1</v>
      </c>
      <c r="H3517" s="59">
        <v>11186.1</v>
      </c>
      <c r="I3517" s="59">
        <v>11186.1</v>
      </c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38887.160000000003</v>
      </c>
      <c r="D3518" s="59">
        <v>38887.160000000003</v>
      </c>
      <c r="E3518" s="59">
        <v>38887.160000000003</v>
      </c>
      <c r="F3518" s="59">
        <v>38887.160000000003</v>
      </c>
      <c r="G3518" s="59">
        <v>38887.160000000003</v>
      </c>
      <c r="H3518" s="59">
        <v>38887.160000000003</v>
      </c>
      <c r="I3518" s="59">
        <v>38887.160000000003</v>
      </c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181928.59</v>
      </c>
      <c r="D3519" s="59">
        <v>181928.59</v>
      </c>
      <c r="E3519" s="59">
        <v>181928.59</v>
      </c>
      <c r="F3519" s="59">
        <v>181552.08</v>
      </c>
      <c r="G3519" s="59">
        <v>181552.08</v>
      </c>
      <c r="H3519" s="59">
        <v>181552.07</v>
      </c>
      <c r="I3519" s="59">
        <v>181552.07</v>
      </c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27738.639999999999</v>
      </c>
      <c r="D3520" s="59">
        <v>27738.639999999999</v>
      </c>
      <c r="E3520" s="59">
        <v>27738.639999999999</v>
      </c>
      <c r="F3520" s="59">
        <v>24833.200000000001</v>
      </c>
      <c r="G3520" s="59">
        <v>24833.200000000001</v>
      </c>
      <c r="H3520" s="59">
        <v>24833.200000000001</v>
      </c>
      <c r="I3520" s="59">
        <v>24833.200000000001</v>
      </c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60745.19</v>
      </c>
      <c r="D3521" s="59">
        <v>60745.19</v>
      </c>
      <c r="E3521" s="59">
        <v>60745.19</v>
      </c>
      <c r="F3521" s="59">
        <v>60745.19</v>
      </c>
      <c r="G3521" s="59">
        <v>60745.19</v>
      </c>
      <c r="H3521" s="59">
        <v>60745.19</v>
      </c>
      <c r="I3521" s="59">
        <v>60745.19</v>
      </c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62627.18</v>
      </c>
      <c r="D3522" s="59">
        <v>62627.18</v>
      </c>
      <c r="E3522" s="59">
        <v>62627.18</v>
      </c>
      <c r="F3522" s="59">
        <v>62627.18</v>
      </c>
      <c r="G3522" s="59">
        <v>62627.18</v>
      </c>
      <c r="H3522" s="59">
        <v>53567.55</v>
      </c>
      <c r="I3522" s="59">
        <v>44507.91</v>
      </c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31880.11</v>
      </c>
      <c r="D3523" s="59">
        <v>31880.11</v>
      </c>
      <c r="E3523" s="59">
        <v>31880.11</v>
      </c>
      <c r="F3523" s="59">
        <v>28993.439999999999</v>
      </c>
      <c r="G3523" s="59">
        <v>28993.439999999999</v>
      </c>
      <c r="H3523" s="59">
        <v>18561.78</v>
      </c>
      <c r="I3523" s="59">
        <v>8130.12</v>
      </c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28973.78</v>
      </c>
      <c r="D3524" s="59">
        <v>28973.78</v>
      </c>
      <c r="E3524" s="59">
        <v>28973.78</v>
      </c>
      <c r="F3524" s="59">
        <v>25877.83</v>
      </c>
      <c r="G3524" s="59">
        <v>25877.83</v>
      </c>
      <c r="H3524" s="59">
        <v>25877.82</v>
      </c>
      <c r="I3524" s="59">
        <v>25877.82</v>
      </c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18006.66</v>
      </c>
      <c r="D3525" s="59">
        <v>18006.66</v>
      </c>
      <c r="E3525" s="59">
        <v>18006.66</v>
      </c>
      <c r="F3525" s="59">
        <v>5757.15</v>
      </c>
      <c r="G3525" s="59">
        <v>5757.15</v>
      </c>
      <c r="H3525" s="59">
        <v>5757.14</v>
      </c>
      <c r="I3525" s="59">
        <v>5757.14</v>
      </c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7309.77</v>
      </c>
      <c r="D3526" s="59">
        <v>7309.77</v>
      </c>
      <c r="E3526" s="59">
        <v>7309.77</v>
      </c>
      <c r="F3526" s="59">
        <v>3269.85</v>
      </c>
      <c r="G3526" s="59">
        <v>3269.85</v>
      </c>
      <c r="H3526" s="59">
        <v>3269.85</v>
      </c>
      <c r="I3526" s="59">
        <v>3269.85</v>
      </c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59">
        <v>0</v>
      </c>
      <c r="I3528" s="59">
        <v>0</v>
      </c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59">
        <v>0</v>
      </c>
      <c r="I3529" s="59">
        <v>0</v>
      </c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59">
        <v>0</v>
      </c>
      <c r="I3530" s="59">
        <v>0</v>
      </c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59">
        <v>0</v>
      </c>
      <c r="I3531" s="59">
        <v>0</v>
      </c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1146189.1099999999</v>
      </c>
      <c r="D3573" s="6">
        <f>SUM(D3495:D3572)</f>
        <v>1146189.1099999999</v>
      </c>
      <c r="E3573" s="6">
        <f>SUM(E3494:E3572)</f>
        <v>1146189.1099999999</v>
      </c>
      <c r="F3573" s="6">
        <f>SUM(F3493:F3572)</f>
        <v>1084218.21</v>
      </c>
      <c r="G3573" s="6">
        <f>SUM(G3492:G3572)</f>
        <v>1084218.21</v>
      </c>
      <c r="H3573" s="6">
        <f>SUM(H3486:H3572)</f>
        <v>1058410.3600000001</v>
      </c>
      <c r="I3573" s="6">
        <f>SUM(I3486:I3572)</f>
        <v>1032602.5099999999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59">
        <v>27482.85</v>
      </c>
      <c r="D3971" s="59">
        <v>27482.85</v>
      </c>
      <c r="E3971" s="59">
        <v>27482.85</v>
      </c>
      <c r="F3971" s="59">
        <v>27482.85</v>
      </c>
      <c r="G3971" s="59">
        <v>27482.85</v>
      </c>
      <c r="H3971" s="59">
        <v>27482.85</v>
      </c>
      <c r="I3971" s="59">
        <v>27482.85</v>
      </c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22426.93</v>
      </c>
      <c r="D3974" s="59">
        <v>22426.93</v>
      </c>
      <c r="E3974" s="59">
        <v>22426.93</v>
      </c>
      <c r="F3974" s="59">
        <v>22426.93</v>
      </c>
      <c r="G3974" s="59">
        <v>22426.93</v>
      </c>
      <c r="H3974" s="59">
        <v>22426.93</v>
      </c>
      <c r="I3974" s="59">
        <v>22426.93</v>
      </c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9">
        <v>18316.560000000001</v>
      </c>
      <c r="D3979" s="59">
        <v>18316.560000000001</v>
      </c>
      <c r="E3979" s="59">
        <v>18316.560000000001</v>
      </c>
      <c r="F3979" s="59">
        <v>18316.560000000001</v>
      </c>
      <c r="G3979" s="59">
        <v>18316.560000000001</v>
      </c>
      <c r="H3979" s="59">
        <v>18316.560000000001</v>
      </c>
      <c r="I3979" s="59">
        <v>18316.560000000001</v>
      </c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9">
        <v>30502.2</v>
      </c>
      <c r="D3986" s="59">
        <v>30502.2</v>
      </c>
      <c r="E3986" s="59">
        <v>30502.2</v>
      </c>
      <c r="F3986" s="59">
        <v>30502.2</v>
      </c>
      <c r="G3986" s="59">
        <v>30502.2</v>
      </c>
      <c r="H3986" s="59">
        <v>30502.2</v>
      </c>
      <c r="I3986" s="59">
        <v>30502.2</v>
      </c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59">
        <v>34237.620000000003</v>
      </c>
      <c r="D3989" s="59">
        <v>34237.620000000003</v>
      </c>
      <c r="E3989" s="59">
        <v>34237.620000000003</v>
      </c>
      <c r="F3989" s="59">
        <v>34237.620000000003</v>
      </c>
      <c r="G3989" s="59">
        <v>34237.620000000003</v>
      </c>
      <c r="H3989" s="59">
        <v>34237.620000000003</v>
      </c>
      <c r="I3989" s="59">
        <v>34237.620000000003</v>
      </c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9">
        <v>14211.83</v>
      </c>
      <c r="D3990" s="59">
        <v>14211.83</v>
      </c>
      <c r="E3990" s="59">
        <v>14211.83</v>
      </c>
      <c r="F3990" s="59">
        <v>14211.83</v>
      </c>
      <c r="G3990" s="59">
        <v>14211.83</v>
      </c>
      <c r="H3990" s="59">
        <v>14211.83</v>
      </c>
      <c r="I3990" s="59">
        <v>14211.83</v>
      </c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9">
        <v>21091.759999999998</v>
      </c>
      <c r="D3991" s="59">
        <v>21091.759999999998</v>
      </c>
      <c r="E3991" s="59">
        <v>21091.759999999998</v>
      </c>
      <c r="F3991" s="59">
        <v>21091.759999999998</v>
      </c>
      <c r="G3991" s="59">
        <v>21091.759999999998</v>
      </c>
      <c r="H3991" s="59">
        <v>21091.759999999998</v>
      </c>
      <c r="I3991" s="59">
        <v>21091.759999999998</v>
      </c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9">
        <v>23598.04</v>
      </c>
      <c r="D3992" s="59">
        <v>23598.04</v>
      </c>
      <c r="E3992" s="59">
        <v>23598.04</v>
      </c>
      <c r="F3992" s="59">
        <v>23598.04</v>
      </c>
      <c r="G3992" s="59">
        <v>23598.04</v>
      </c>
      <c r="H3992" s="59">
        <v>23598.04</v>
      </c>
      <c r="I3992" s="59">
        <v>23598.04</v>
      </c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59">
        <v>13207.05</v>
      </c>
      <c r="D3993" s="59">
        <v>13207.05</v>
      </c>
      <c r="E3993" s="59">
        <v>13207.05</v>
      </c>
      <c r="F3993" s="59">
        <v>13207.05</v>
      </c>
      <c r="G3993" s="59">
        <v>13207.05</v>
      </c>
      <c r="H3993" s="59">
        <v>13207.05</v>
      </c>
      <c r="I3993" s="59">
        <v>13207.05</v>
      </c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9">
        <v>22929.7</v>
      </c>
      <c r="D3995" s="59">
        <v>22929.7</v>
      </c>
      <c r="E3995" s="59">
        <v>22929.7</v>
      </c>
      <c r="F3995" s="59">
        <v>22929.7</v>
      </c>
      <c r="G3995" s="59">
        <v>22929.7</v>
      </c>
      <c r="H3995" s="59">
        <v>22929.7</v>
      </c>
      <c r="I3995" s="59">
        <v>22929.7</v>
      </c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228004.54</v>
      </c>
      <c r="D4043" s="6">
        <f>SUM(D3965:D4042)</f>
        <v>228004.54</v>
      </c>
      <c r="E4043" s="6">
        <f>SUM(E3964:E4042)</f>
        <v>228004.54</v>
      </c>
      <c r="F4043" s="6">
        <f>SUM(F3963:F4042)</f>
        <v>228004.54</v>
      </c>
      <c r="G4043" s="6">
        <f>SUM(G3962:G4042)</f>
        <v>228004.54</v>
      </c>
      <c r="H4043" s="6">
        <f>SUM(H3956:H4042)</f>
        <v>228004.54</v>
      </c>
      <c r="I4043" s="6">
        <f>SUM(I3956:I4042)</f>
        <v>228004.54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2023-03-17T08:51:29Z</dcterms:modified>
</cp:coreProperties>
</file>