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<sst xmlns="http://schemas.openxmlformats.org/spreadsheetml/2006/main" count="407" uniqueCount="169">
  <si>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</si>
  <si>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</si>
  <si>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</si>
  <si>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</si>
  <si>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</si>
  <si>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</si>
  <si>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</si>
  <si>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</si>
  <si>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</si>
  <si>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</si>
  <si>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</si>
  <si>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</si>
  <si>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</si>
  <si>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</si>
  <si>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</si>
  <si>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</si>
  <si>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</si>
  <si>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</si>
  <si>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</si>
  <si>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</si>
  <si>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</si>
  <si>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</si>
  <si>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</si>
  <si>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</si>
  <si>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</si>
  <si>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</si>
  <si>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</si>
  <si>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</si>
  <si>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</si>
  <si>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</si>
  <si>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</si>
  <si>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</si>
  <si>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</si>
  <si>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</si>
  <si>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</si>
  <si>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</si>
  <si>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</si>
  <si>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</si>
  <si>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</si>
  <si>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</si>
  <si>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</si>
  <si>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</si>
  <si>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</si>
  <si>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</si>
  <si>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</si>
  <si>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</si>
  <si>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</si>
  <si>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</si>
  <si>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</si>
  <si>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</si>
  <si>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</si>
  <si>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</si>
  <si>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</si>
  <si>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</si>
  <si>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</si>
  <si>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</si>
  <si>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</si>
  <si>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</si>
  <si>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</si>
  <si>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</si>
  <si>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</si>
  <si>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</si>
  <si>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</si>
  <si>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</si>
  <si>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</si>
  <si>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</si>
  <si>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</si>
  <si>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</si>
  <si>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</si>
  <si>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</si>
  <si>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</si>
  <si>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</si>
  <si>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</si>
  <si>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</si>
  <si>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</si>
  <si>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</si>
  <si>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</si>
  <si>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</si>
  <si>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</si>
  <si>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</si>
  <si>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</si>
  <si>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</si>
  <si>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</si>
  <si>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</si>
  <si>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</si>
  <si>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</si>
  <si>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</si>
  <si>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</si>
  <si>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</si>
  <si>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</si>
  <si>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</si>
  <si>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</si>
  <si>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</si>
  <si>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</si>
  <si>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</si>
  <si>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</si>
  <si>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</si>
  <si>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</si>
  <si>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</si>
  <si>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</si>
  <si>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</si>
  <si>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</si>
  <si>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</si>
  <si>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</si>
  <si>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</si>
  <si>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</si>
  <si>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</si>
  <si>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</si>
  <si>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</si>
  <si>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</si>
  <si>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</si>
  <si>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</si>
  <si>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</si>
  <si>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</si>
  <si>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</si>
  <si>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</si>
  <si>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</si>
  <si>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</si>
  <si>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</si>
  <si>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</si>
  <si>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</si>
  <si>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</si>
  <si>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</si>
  <si>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</si>
  <si>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</si>
  <si>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</si>
  <si>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</si>
  <si>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</si>
  <si>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</si>
  <si>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</si>
  <si>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</si>
  <si>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</si>
  <si>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</si>
  <si>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</si>
  <si>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</si>
  <si>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</si>
  <si>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</si>
  <si>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</si>
  <si>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</si>
  <si>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</si>
  <si>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</si>
  <si>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</si>
  <si>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</si>
  <si>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</si>
  <si>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</si>
  <si>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</si>
  <si>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</si>
  <si>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</si>
  <si>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</si>
  <si>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</si>
  <si>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</si>
  <si>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</si>
  <si>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</si>
  <si>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</si>
  <si>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</si>
  <si>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</si>
  <si>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</si>
  <si>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</si>
  <si>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</si>
  <si>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</si>
  <si>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</si>
  <si>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</si>
  <si>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</si>
  <si>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</si>
  <si>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</si>
  <si>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</si>
  <si>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</si>
  <si>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</si>
  <si>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SWTE Netz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</si>
</sst>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12012067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>
        <v>64961.500500000002</v>
      </c>
      <c r="R5" s="21">
        <v>58233.226600000002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>
        <v>39.619999999999997</v>
      </c>
      <c r="R6" s="21">
        <v>35.86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>
        <v>11471147.300000001</v>
      </c>
      <c r="R8" s="22">
        <v>14665092.710000001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>
        <v>237105.5</v>
      </c>
      <c r="R9" s="22">
        <v>246941.58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>
        <v>0</v>
      </c>
      <c r="R11" s="22">
        <v>64111.44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>
        <v>3225140.81</v>
      </c>
      <c r="R13" s="22">
        <v>4757389.47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>
        <v>3123126.5</v>
      </c>
      <c r="R14" s="22">
        <v>4633929.26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>
        <v>2449323.84</v>
      </c>
      <c r="R16" s="22">
        <v>2027110.31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>
        <v>8595421.6400000006</v>
      </c>
      <c r="R17" s="22">
        <v>2729172.47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>
        <v>1848347.67</v>
      </c>
      <c r="R20" s="22">
        <v>1811568.53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>
        <v>253856.93</v>
      </c>
      <c r="R21" s="22">
        <v>321440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>
        <v>2048516.06</v>
      </c>
      <c r="R22" s="22">
        <v>2375154.2799999998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>
        <v>-4185.24</v>
      </c>
      <c r="R23" s="22">
        <v>-3978.36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>
        <v>270579.24</v>
      </c>
      <c r="R24" s="22">
        <v>143453.35999999999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>
        <v>7715225.1900000004</v>
      </c>
      <c r="R25" s="22">
        <v>591330.31999999995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>
        <v>16335131.02</v>
      </c>
      <c r="R27" s="22">
        <v>14378489.890000001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>
        <v>16239244.130000001</v>
      </c>
      <c r="R28" s="22">
        <v>13445387.380000001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>
        <v>95886.89</v>
      </c>
      <c r="R32" s="22">
        <v>933102.51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>
        <v>2833229.97</v>
      </c>
      <c r="R33" s="22">
        <v>3445680.72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>
        <v>14980585.619999999</v>
      </c>
      <c r="R34" s="22">
        <v>17804225.260000002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>
        <v>39791.519999999997</v>
      </c>
      <c r="R35" s="22">
        <v>40681.74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>
        <v>14236860.42</v>
      </c>
      <c r="R38" s="53">
        <v>16514859.73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676824.3</v>
      </c>
      <c r="R4" s="59">
        <v>676824.3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>
        <v>827.27</v>
      </c>
      <c r="Q33" s="59">
        <v>827.27</v>
      </c>
      <c r="R33" s="59">
        <v>827.27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827.27</v>
      </c>
      <c r="Q95" s="13">
        <f>SUM(Q4:Q94)</f>
        <v>677651.57000000007</v>
      </c>
      <c r="R95" s="13">
        <f>SUM(R3:R94)</f>
        <v>677651.57000000007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15452.24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15904.14</v>
      </c>
      <c r="R98" s="59">
        <v>15904.14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15904.14</v>
      </c>
      <c r="R189" s="13">
        <f>SUM(R97:R188)</f>
        <v>31356.379999999997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993660.94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50836.5</v>
      </c>
      <c r="R286" s="59">
        <v>50836.5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50836.5</v>
      </c>
      <c r="R377" s="13">
        <f>SUM(R285:R376)</f>
        <v>1044497.44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39902.660000000003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171274.91</v>
      </c>
      <c r="R474" s="59">
        <v>171274.91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79378.61</v>
      </c>
      <c r="Q475" s="59">
        <v>79378.61</v>
      </c>
      <c r="R475" s="59">
        <v>79378.61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79378.61</v>
      </c>
      <c r="Q565" s="13">
        <f>SUM(Q474:Q564)</f>
        <v>250653.52000000002</v>
      </c>
      <c r="R565" s="13">
        <f>SUM(R473:R564)</f>
        <v>290556.18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10961.01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108316.26</v>
      </c>
      <c r="R568" s="59">
        <v>108316.26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108316.26</v>
      </c>
      <c r="R659" s="13">
        <f>SUM(R567:R658)</f>
        <v>119277.26999999999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7868.46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7868.46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56527.56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91038.92</v>
      </c>
      <c r="R756" s="59">
        <v>91038.92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91038.92</v>
      </c>
      <c r="R847" s="13">
        <f>SUM(R755:R846)</f>
        <v>147566.47999999998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313991.53000000003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313991.53000000003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77102.17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286767.75</v>
      </c>
      <c r="R944" s="59">
        <v>286767.75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20280.419999999998</v>
      </c>
      <c r="Q945" s="59">
        <v>20280.419999999998</v>
      </c>
      <c r="R945" s="59">
        <v>20280.419999999998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20280.419999999998</v>
      </c>
      <c r="Q1035" s="13">
        <f>SUM(Q944:Q1034)</f>
        <v>307048.17</v>
      </c>
      <c r="R1035" s="13">
        <f>SUM(R943:R1034)</f>
        <v>384150.33999999997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2263374.4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4964646.1900000004</v>
      </c>
      <c r="R1978" s="59">
        <v>4964646.1900000004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4641059.09</v>
      </c>
      <c r="Q1979" s="59">
        <v>4641059.09</v>
      </c>
      <c r="R1979" s="59">
        <v>4641059.09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>
        <v>2434647.25</v>
      </c>
      <c r="Q1980" s="59">
        <v>2434647.25</v>
      </c>
      <c r="R1980" s="59">
        <v>2434647.25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>
        <v>1212344.97</v>
      </c>
      <c r="Q1981" s="59">
        <v>1212344.97</v>
      </c>
      <c r="R1981" s="59">
        <v>1212344.97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>
        <v>1197064.96</v>
      </c>
      <c r="Q1982" s="59">
        <v>1197064.96</v>
      </c>
      <c r="R1982" s="59">
        <v>1197064.96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9485116.2699999996</v>
      </c>
      <c r="Q2069" s="13">
        <f>SUM(Q1978:Q2068)</f>
        <v>14449762.460000001</v>
      </c>
      <c r="R2069" s="13">
        <f>SUM(R1977:R2068)</f>
        <v>16713136.859999999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>
        <v>1936.9</v>
      </c>
      <c r="Q2189" s="59">
        <v>1936.9</v>
      </c>
      <c r="R2189" s="59">
        <v>1936.9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1936.9</v>
      </c>
      <c r="Q2257" s="13">
        <f>SUM(Q2166:Q2256)</f>
        <v>1936.9</v>
      </c>
      <c r="R2257" s="13">
        <f>SUM(R2165:R2256)</f>
        <v>1936.9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1062358.3899999999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1493993.78</v>
      </c>
      <c r="R2730" s="59">
        <v>1493993.78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937144.6</v>
      </c>
      <c r="Q2731" s="59">
        <v>937144.6</v>
      </c>
      <c r="R2731" s="59">
        <v>937144.6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>
        <v>567924.43000000005</v>
      </c>
      <c r="Q2732" s="59">
        <v>567924.43000000005</v>
      </c>
      <c r="R2732" s="59">
        <v>567924.43000000005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>
        <v>749601.5</v>
      </c>
      <c r="Q2733" s="59">
        <v>749601.5</v>
      </c>
      <c r="R2733" s="59">
        <v>749601.5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>
        <v>633259.26</v>
      </c>
      <c r="Q2734" s="59">
        <v>633259.26</v>
      </c>
      <c r="R2734" s="59">
        <v>633259.26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>
        <v>1269729.58</v>
      </c>
      <c r="Q2735" s="59">
        <v>1269729.58</v>
      </c>
      <c r="R2735" s="59">
        <v>1269729.58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>
        <v>1469516.31</v>
      </c>
      <c r="Q2736" s="59">
        <v>1469516.31</v>
      </c>
      <c r="R2736" s="59">
        <v>1469516.31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>
        <v>1319070.99</v>
      </c>
      <c r="Q2737" s="59">
        <v>1319070.99</v>
      </c>
      <c r="R2737" s="59">
        <v>1319070.99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>
        <v>1074673.1599999999</v>
      </c>
      <c r="Q2738" s="59">
        <v>1074673.1599999999</v>
      </c>
      <c r="R2738" s="59">
        <v>1074673.1599999999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>
        <v>787717.08</v>
      </c>
      <c r="Q2739" s="59">
        <v>787717.08</v>
      </c>
      <c r="R2739" s="59">
        <v>787717.08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>
        <v>803669.56</v>
      </c>
      <c r="Q2740" s="59">
        <v>803669.56</v>
      </c>
      <c r="R2740" s="59">
        <v>803669.56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>
        <v>386588.05</v>
      </c>
      <c r="Q2741" s="59">
        <v>386588.05</v>
      </c>
      <c r="R2741" s="59">
        <v>386588.05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>
        <v>693420.66</v>
      </c>
      <c r="Q2742" s="59">
        <v>693420.66</v>
      </c>
      <c r="R2742" s="59">
        <v>693420.66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>
        <v>747770.18</v>
      </c>
      <c r="Q2743" s="59">
        <v>747770.18</v>
      </c>
      <c r="R2743" s="59">
        <v>747770.18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>
        <v>1219166.1599999999</v>
      </c>
      <c r="Q2744" s="59">
        <v>1219166.1599999999</v>
      </c>
      <c r="R2744" s="59">
        <v>1219166.1599999999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>
        <v>1308748.1000000001</v>
      </c>
      <c r="Q2745" s="59">
        <v>1308748.1000000001</v>
      </c>
      <c r="R2745" s="59">
        <v>1308748.1000000001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>
        <v>1365836.2</v>
      </c>
      <c r="Q2746" s="59">
        <v>1365836.2</v>
      </c>
      <c r="R2746" s="59">
        <v>1365836.2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>
        <v>1603657.97</v>
      </c>
      <c r="Q2747" s="59">
        <v>1603657.97</v>
      </c>
      <c r="R2747" s="59">
        <v>1603657.97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>
        <v>883862.43</v>
      </c>
      <c r="Q2748" s="59">
        <v>883862.43</v>
      </c>
      <c r="R2748" s="59">
        <v>883862.43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>
        <v>1187848.57</v>
      </c>
      <c r="Q2749" s="59">
        <v>1187848.57</v>
      </c>
      <c r="R2749" s="59">
        <v>1187848.57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>
        <v>829707.6</v>
      </c>
      <c r="Q2750" s="59">
        <v>829707.6</v>
      </c>
      <c r="R2750" s="59">
        <v>829707.6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>
        <v>2018530.05</v>
      </c>
      <c r="Q2751" s="59">
        <v>2018530.05</v>
      </c>
      <c r="R2751" s="59">
        <v>2018530.05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>
        <v>1840010.64</v>
      </c>
      <c r="Q2752" s="59">
        <v>1840010.64</v>
      </c>
      <c r="R2752" s="59">
        <v>1840010.64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>
        <v>2669084.6800000002</v>
      </c>
      <c r="Q2753" s="59">
        <v>2669084.6800000002</v>
      </c>
      <c r="R2753" s="59">
        <v>2669084.6800000002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>
        <v>2335695.0499999998</v>
      </c>
      <c r="Q2754" s="59">
        <v>2335695.0499999998</v>
      </c>
      <c r="R2754" s="59">
        <v>2335695.0499999998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>
        <v>2433750.13</v>
      </c>
      <c r="Q2755" s="59">
        <v>2433750.13</v>
      </c>
      <c r="R2755" s="59">
        <v>2433750.13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>
        <v>3048186.86</v>
      </c>
      <c r="Q2756" s="59">
        <v>3048186.86</v>
      </c>
      <c r="R2756" s="59">
        <v>3048186.86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>
        <v>1991704.19</v>
      </c>
      <c r="Q2757" s="59">
        <v>1991704.19</v>
      </c>
      <c r="R2757" s="59">
        <v>1991704.19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>
        <v>2709700.28</v>
      </c>
      <c r="Q2758" s="59">
        <v>2709700.28</v>
      </c>
      <c r="R2758" s="59">
        <v>2709700.28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>
        <v>2743797.06</v>
      </c>
      <c r="Q2759" s="59">
        <v>2743797.06</v>
      </c>
      <c r="R2759" s="59">
        <v>2743797.06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>
        <v>1918493.62</v>
      </c>
      <c r="Q2760" s="59">
        <v>1918493.62</v>
      </c>
      <c r="R2760" s="59">
        <v>1918493.62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>
        <v>1305589.45</v>
      </c>
      <c r="Q2761" s="59">
        <v>1305589.45</v>
      </c>
      <c r="R2761" s="59">
        <v>1305589.45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>
        <v>823881.35</v>
      </c>
      <c r="Q2762" s="59">
        <v>823881.35</v>
      </c>
      <c r="R2762" s="59">
        <v>823881.35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>
        <v>563908.07999999996</v>
      </c>
      <c r="Q2763" s="59">
        <v>563908.07999999996</v>
      </c>
      <c r="R2763" s="59">
        <v>563908.07999999996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>
        <v>326884.76</v>
      </c>
      <c r="Q2764" s="59">
        <v>326884.76</v>
      </c>
      <c r="R2764" s="59">
        <v>326884.76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>
        <v>477923.92</v>
      </c>
      <c r="Q2765" s="59">
        <v>477923.92</v>
      </c>
      <c r="R2765" s="59">
        <v>477923.92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>
        <v>536018.52</v>
      </c>
      <c r="Q2766" s="59">
        <v>536018.52</v>
      </c>
      <c r="R2766" s="59">
        <v>536018.52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>
        <v>842496.44</v>
      </c>
      <c r="Q2767" s="59">
        <v>842496.44</v>
      </c>
      <c r="R2767" s="59">
        <v>842496.44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>
        <v>1091143.94</v>
      </c>
      <c r="Q2768" s="59">
        <v>1091143.94</v>
      </c>
      <c r="R2768" s="59">
        <v>1091143.94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>
        <v>1479151.04</v>
      </c>
      <c r="Q2769" s="59">
        <v>1479151.04</v>
      </c>
      <c r="R2769" s="59">
        <v>1479151.04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>
        <v>1389628.39</v>
      </c>
      <c r="Q2770" s="59">
        <v>1389628.39</v>
      </c>
      <c r="R2770" s="59">
        <v>1389628.39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>
        <v>2098040.73</v>
      </c>
      <c r="Q2771" s="59">
        <v>2098040.73</v>
      </c>
      <c r="R2771" s="59">
        <v>2098040.73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54482531.57</v>
      </c>
      <c r="Q2821" s="13">
        <f>SUM(Q2730:Q2820)</f>
        <v>55976525.350000001</v>
      </c>
      <c r="R2821" s="13">
        <f>SUM(R2729:R2820)</f>
        <v>57038883.740000002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46871.93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11483.66</v>
      </c>
      <c r="R2824" s="59">
        <v>11483.66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11483.66</v>
      </c>
      <c r="R2915" s="13">
        <f>SUM(R2823:R2914)</f>
        <v>58355.59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182543.99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180000.73</v>
      </c>
      <c r="R3200" s="59">
        <v>180000.73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308155.95</v>
      </c>
      <c r="R3201" s="59">
        <v>308155.95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>
        <v>172923.53</v>
      </c>
      <c r="R3202" s="59">
        <v>172923.53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>
        <v>106410.37</v>
      </c>
      <c r="R3203" s="59">
        <v>106410.37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>
        <v>252562.62</v>
      </c>
      <c r="R3204" s="59">
        <v>252562.62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1020053.2000000001</v>
      </c>
      <c r="R3291" s="13">
        <f>SUM(R3199:R3290)</f>
        <v>1202597.19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586.5</v>
      </c>
      <c r="R3482" s="59">
        <v>586.5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>
        <v>328209.96000000002</v>
      </c>
      <c r="R3483" s="59">
        <v>328209.96000000002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>
        <v>23831.77</v>
      </c>
      <c r="R3484" s="59">
        <v>23831.77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>
        <v>10241.280000000001</v>
      </c>
      <c r="R3487" s="59">
        <v>10241.280000000001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>
        <v>253801.23</v>
      </c>
      <c r="R3488" s="59">
        <v>253801.23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>
        <v>133036.74</v>
      </c>
      <c r="R3489" s="59">
        <v>133036.74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>
        <v>95407.82</v>
      </c>
      <c r="R3490" s="59">
        <v>95407.82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>
        <v>68254.399999999994</v>
      </c>
      <c r="R3491" s="59">
        <v>68254.399999999994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>
        <v>110865.73</v>
      </c>
      <c r="R3492" s="59">
        <v>110865.73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>
        <v>31391.24</v>
      </c>
      <c r="R3493" s="59">
        <v>31391.24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>
        <v>44539.360000000001</v>
      </c>
      <c r="R3498" s="59">
        <v>44539.360000000001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>
        <v>17790.900000000001</v>
      </c>
      <c r="R3499" s="59">
        <v>17790.900000000001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>
        <v>5673.3</v>
      </c>
      <c r="R3500" s="59">
        <v>5673.3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>
        <v>31666.240000000002</v>
      </c>
      <c r="R3501" s="59">
        <v>31666.240000000002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>
        <v>5000</v>
      </c>
      <c r="R3502" s="59">
        <v>5000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>
        <v>69401.98</v>
      </c>
      <c r="R3503" s="59">
        <v>69401.98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>
        <v>60254.73</v>
      </c>
      <c r="R3505" s="59">
        <v>60254.73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>
        <v>60414.74</v>
      </c>
      <c r="R3506" s="59">
        <v>60414.74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>
        <v>47311.35</v>
      </c>
      <c r="R3507" s="59">
        <v>47311.35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>
        <v>4620.03</v>
      </c>
      <c r="R3508" s="59">
        <v>4620.03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>
        <v>56876.6</v>
      </c>
      <c r="R3510" s="59">
        <v>56876.6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>
        <v>49941.41</v>
      </c>
      <c r="R3511" s="59">
        <v>49941.41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>
        <v>21636.85</v>
      </c>
      <c r="R3512" s="59">
        <v>21636.85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>
        <v>71829.33</v>
      </c>
      <c r="R3513" s="59">
        <v>71829.33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>
        <v>15209.91</v>
      </c>
      <c r="R3514" s="59">
        <v>15209.91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>
        <v>5000</v>
      </c>
      <c r="R3515" s="59">
        <v>5000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>
        <v>12000</v>
      </c>
      <c r="R3516" s="59">
        <v>12000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>
        <v>12000</v>
      </c>
      <c r="R3518" s="59">
        <v>12000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>
        <v>20000</v>
      </c>
      <c r="R3519" s="59">
        <v>20000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>
        <v>24928.01</v>
      </c>
      <c r="R3520" s="59">
        <v>24928.01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>
        <v>19232.240000000002</v>
      </c>
      <c r="R3521" s="59">
        <v>19232.240000000002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>
        <v>33049.56</v>
      </c>
      <c r="R3522" s="59">
        <v>33049.56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1744003.2100000004</v>
      </c>
      <c r="R3573" s="13">
        <f>SUM(R3481:R3572)</f>
        <v>1744003.2100000004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70000</v>
      </c>
      <c r="P2356" s="59">
        <v>70000</v>
      </c>
      <c r="Q2356" s="59">
        <v>70000</v>
      </c>
      <c r="R2356" s="59">
        <v>70000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300506.28000000003</v>
      </c>
      <c r="O2357" s="59">
        <v>300506.28000000003</v>
      </c>
      <c r="P2357" s="59">
        <v>300506.28000000003</v>
      </c>
      <c r="Q2357" s="59">
        <v>300506.28000000003</v>
      </c>
      <c r="R2357" s="59">
        <v>300506.28000000003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65050.34</v>
      </c>
      <c r="N2358" s="59">
        <v>65050.34</v>
      </c>
      <c r="O2358" s="59">
        <v>65050.34</v>
      </c>
      <c r="P2358" s="59">
        <v>65050.34</v>
      </c>
      <c r="Q2358" s="59">
        <v>65050.34</v>
      </c>
      <c r="R2358" s="59">
        <v>65050.34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59">
        <v>13588.07</v>
      </c>
      <c r="N2359" s="59">
        <v>13588.07</v>
      </c>
      <c r="O2359" s="59">
        <v>13588.07</v>
      </c>
      <c r="P2359" s="59">
        <v>13588.07</v>
      </c>
      <c r="Q2359" s="59">
        <v>13588.07</v>
      </c>
      <c r="R2359" s="59">
        <v>13588.07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59">
        <v>202771.73</v>
      </c>
      <c r="N2360" s="59">
        <v>202771.73</v>
      </c>
      <c r="O2360" s="59">
        <v>202771.73</v>
      </c>
      <c r="P2360" s="59">
        <v>202771.73</v>
      </c>
      <c r="Q2360" s="59">
        <v>202771.73</v>
      </c>
      <c r="R2360" s="59">
        <v>202771.73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59">
        <v>41386.230000000003</v>
      </c>
      <c r="N2361" s="59">
        <v>41386.230000000003</v>
      </c>
      <c r="O2361" s="59">
        <v>41386.230000000003</v>
      </c>
      <c r="P2361" s="59">
        <v>41386.230000000003</v>
      </c>
      <c r="Q2361" s="59">
        <v>41386.230000000003</v>
      </c>
      <c r="R2361" s="59">
        <v>41386.230000000003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59">
        <v>41315.919999999998</v>
      </c>
      <c r="N2362" s="59">
        <v>41315.919999999998</v>
      </c>
      <c r="O2362" s="59">
        <v>41315.919999999998</v>
      </c>
      <c r="P2362" s="59">
        <v>41315.919999999998</v>
      </c>
      <c r="Q2362" s="59">
        <v>41315.919999999998</v>
      </c>
      <c r="R2362" s="59">
        <v>41315.919999999998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59">
        <v>11922.58</v>
      </c>
      <c r="N2363" s="59">
        <v>11922.58</v>
      </c>
      <c r="O2363" s="59">
        <v>11922.58</v>
      </c>
      <c r="P2363" s="59">
        <v>11922.58</v>
      </c>
      <c r="Q2363" s="59">
        <v>11922.58</v>
      </c>
      <c r="R2363" s="59">
        <v>11922.58</v>
      </c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59">
        <v>12471.26</v>
      </c>
      <c r="N2371" s="59">
        <v>12471.26</v>
      </c>
      <c r="O2371" s="59">
        <v>12471.26</v>
      </c>
      <c r="P2371" s="59">
        <v>12471.26</v>
      </c>
      <c r="Q2371" s="59">
        <v>12471.26</v>
      </c>
      <c r="R2371" s="59">
        <v>12471.26</v>
      </c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59">
        <v>13710.09</v>
      </c>
      <c r="N2372" s="59">
        <v>13710.09</v>
      </c>
      <c r="O2372" s="59">
        <v>13710.09</v>
      </c>
      <c r="P2372" s="59">
        <v>13710.09</v>
      </c>
      <c r="Q2372" s="59">
        <v>13710.09</v>
      </c>
      <c r="R2372" s="59">
        <v>13710.09</v>
      </c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59">
        <v>23964.15</v>
      </c>
      <c r="N2373" s="59">
        <v>23964.15</v>
      </c>
      <c r="O2373" s="59">
        <v>23964.15</v>
      </c>
      <c r="P2373" s="59">
        <v>23964.15</v>
      </c>
      <c r="Q2373" s="59">
        <v>23964.15</v>
      </c>
      <c r="R2373" s="59">
        <v>23964.15</v>
      </c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59">
        <v>121852.71</v>
      </c>
      <c r="N2374" s="59">
        <v>121852.71</v>
      </c>
      <c r="O2374" s="59">
        <v>121852.71</v>
      </c>
      <c r="P2374" s="59">
        <v>121852.71</v>
      </c>
      <c r="Q2374" s="59">
        <v>121852.71</v>
      </c>
      <c r="R2374" s="59">
        <v>121852.71</v>
      </c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59">
        <v>162652.07999999999</v>
      </c>
      <c r="N2375" s="59">
        <v>162652.07999999999</v>
      </c>
      <c r="O2375" s="59">
        <v>162652.07999999999</v>
      </c>
      <c r="P2375" s="59">
        <v>162652.07999999999</v>
      </c>
      <c r="Q2375" s="59">
        <v>162652.07999999999</v>
      </c>
      <c r="R2375" s="59">
        <v>162652.07999999999</v>
      </c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59">
        <v>3483.43</v>
      </c>
      <c r="N2376" s="59">
        <v>3483.43</v>
      </c>
      <c r="O2376" s="59">
        <v>3483.43</v>
      </c>
      <c r="P2376" s="59">
        <v>3483.43</v>
      </c>
      <c r="Q2376" s="59">
        <v>3483.43</v>
      </c>
      <c r="R2376" s="59">
        <v>3483.43</v>
      </c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59">
        <v>26905.72</v>
      </c>
      <c r="N2377" s="59">
        <v>26905.72</v>
      </c>
      <c r="O2377" s="59">
        <v>26905.72</v>
      </c>
      <c r="P2377" s="59">
        <v>26905.72</v>
      </c>
      <c r="Q2377" s="59">
        <v>26905.72</v>
      </c>
      <c r="R2377" s="59">
        <v>26905.72</v>
      </c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59">
        <v>14946.08</v>
      </c>
      <c r="N2378" s="59">
        <v>14946.08</v>
      </c>
      <c r="O2378" s="59">
        <v>14946.08</v>
      </c>
      <c r="P2378" s="59">
        <v>14946.08</v>
      </c>
      <c r="Q2378" s="59">
        <v>14946.08</v>
      </c>
      <c r="R2378" s="59">
        <v>14946.08</v>
      </c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59">
        <v>7575.81</v>
      </c>
      <c r="N2379" s="59">
        <v>7575.81</v>
      </c>
      <c r="O2379" s="59">
        <v>7575.81</v>
      </c>
      <c r="P2379" s="59">
        <v>7575.81</v>
      </c>
      <c r="Q2379" s="59">
        <v>7575.81</v>
      </c>
      <c r="R2379" s="59">
        <v>7575.81</v>
      </c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59">
        <v>341897.82</v>
      </c>
      <c r="N2382" s="59">
        <v>341897.82</v>
      </c>
      <c r="O2382" s="59">
        <v>341897.82</v>
      </c>
      <c r="P2382" s="59">
        <v>341897.82</v>
      </c>
      <c r="Q2382" s="59">
        <v>341897.82</v>
      </c>
      <c r="R2382" s="59">
        <v>341897.82</v>
      </c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59">
        <v>312484.74</v>
      </c>
      <c r="N2383" s="59">
        <v>312484.74</v>
      </c>
      <c r="O2383" s="59">
        <v>312484.74</v>
      </c>
      <c r="P2383" s="59">
        <v>312484.74</v>
      </c>
      <c r="Q2383" s="59">
        <v>312484.74</v>
      </c>
      <c r="R2383" s="59">
        <v>312484.74</v>
      </c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59">
        <v>97289.64</v>
      </c>
      <c r="N2384" s="59">
        <v>97289.64</v>
      </c>
      <c r="O2384" s="59">
        <v>97289.64</v>
      </c>
      <c r="P2384" s="59">
        <v>97289.64</v>
      </c>
      <c r="Q2384" s="59">
        <v>97289.64</v>
      </c>
      <c r="R2384" s="59">
        <v>97289.64</v>
      </c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59">
        <v>34960.089999999997</v>
      </c>
      <c r="N2385" s="59">
        <v>34960.089999999997</v>
      </c>
      <c r="O2385" s="59">
        <v>34960.089999999997</v>
      </c>
      <c r="P2385" s="59">
        <v>34960.089999999997</v>
      </c>
      <c r="Q2385" s="59">
        <v>34960.089999999997</v>
      </c>
      <c r="R2385" s="59">
        <v>34960.089999999997</v>
      </c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59">
        <v>105159.45</v>
      </c>
      <c r="N2386" s="59">
        <v>105159.45</v>
      </c>
      <c r="O2386" s="59">
        <v>105159.45</v>
      </c>
      <c r="P2386" s="59">
        <v>105159.45</v>
      </c>
      <c r="Q2386" s="59">
        <v>105159.45</v>
      </c>
      <c r="R2386" s="59">
        <v>105159.45</v>
      </c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59">
        <v>5350.16</v>
      </c>
      <c r="N2387" s="59">
        <v>5350.16</v>
      </c>
      <c r="O2387" s="59">
        <v>5350.16</v>
      </c>
      <c r="P2387" s="59">
        <v>5350.16</v>
      </c>
      <c r="Q2387" s="59">
        <v>5350.16</v>
      </c>
      <c r="R2387" s="59">
        <v>5350.16</v>
      </c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59">
        <v>10455.91</v>
      </c>
      <c r="N2388" s="59">
        <v>10455.91</v>
      </c>
      <c r="O2388" s="59">
        <v>10455.91</v>
      </c>
      <c r="P2388" s="59">
        <v>10455.91</v>
      </c>
      <c r="Q2388" s="59">
        <v>10455.91</v>
      </c>
      <c r="R2388" s="59">
        <v>10455.91</v>
      </c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59">
        <v>262538.15999999997</v>
      </c>
      <c r="N2389" s="59">
        <v>262538.15999999997</v>
      </c>
      <c r="O2389" s="59">
        <v>262538.15999999997</v>
      </c>
      <c r="P2389" s="59">
        <v>262538.15999999997</v>
      </c>
      <c r="Q2389" s="59">
        <v>262538.15999999997</v>
      </c>
      <c r="R2389" s="59">
        <v>262538.15999999997</v>
      </c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59">
        <v>27912.45</v>
      </c>
      <c r="N2390" s="59">
        <v>27912.45</v>
      </c>
      <c r="O2390" s="59">
        <v>27912.45</v>
      </c>
      <c r="P2390" s="59">
        <v>27912.45</v>
      </c>
      <c r="Q2390" s="59">
        <v>27912.45</v>
      </c>
      <c r="R2390" s="59">
        <v>27912.45</v>
      </c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59">
        <v>23305.7</v>
      </c>
      <c r="N2391" s="59">
        <v>23305.7</v>
      </c>
      <c r="O2391" s="59">
        <v>23305.7</v>
      </c>
      <c r="P2391" s="59">
        <v>23305.7</v>
      </c>
      <c r="Q2391" s="59">
        <v>23305.7</v>
      </c>
      <c r="R2391" s="59">
        <v>23305.7</v>
      </c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59">
        <v>164790.39000000001</v>
      </c>
      <c r="N2392" s="59">
        <v>164790.39000000001</v>
      </c>
      <c r="O2392" s="59">
        <v>164790.39000000001</v>
      </c>
      <c r="P2392" s="59">
        <v>164790.39000000001</v>
      </c>
      <c r="Q2392" s="59">
        <v>164790.39000000001</v>
      </c>
      <c r="R2392" s="59">
        <v>164790.39000000001</v>
      </c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59">
        <v>745565.3</v>
      </c>
      <c r="N2393" s="59">
        <v>745565.3</v>
      </c>
      <c r="O2393" s="59">
        <v>745565.3</v>
      </c>
      <c r="P2393" s="59">
        <v>745565.3</v>
      </c>
      <c r="Q2393" s="59">
        <v>745565.3</v>
      </c>
      <c r="R2393" s="59">
        <v>745565.3</v>
      </c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59">
        <v>901813.55</v>
      </c>
      <c r="N2394" s="59">
        <v>901813.55</v>
      </c>
      <c r="O2394" s="59">
        <v>901813.55</v>
      </c>
      <c r="P2394" s="59">
        <v>901813.55</v>
      </c>
      <c r="Q2394" s="59">
        <v>901813.55</v>
      </c>
      <c r="R2394" s="59">
        <v>901813.55</v>
      </c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59">
        <v>1202371.8799999999</v>
      </c>
      <c r="N2395" s="59">
        <v>1202371.8799999999</v>
      </c>
      <c r="O2395" s="59">
        <v>1202371.8799999999</v>
      </c>
      <c r="P2395" s="59">
        <v>1202371.8799999999</v>
      </c>
      <c r="Q2395" s="59">
        <v>1202371.8799999999</v>
      </c>
      <c r="R2395" s="59">
        <v>1202371.8799999999</v>
      </c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59">
        <v>712603.86</v>
      </c>
      <c r="N2396" s="59">
        <v>712603.86</v>
      </c>
      <c r="O2396" s="59">
        <v>712603.86</v>
      </c>
      <c r="P2396" s="59">
        <v>712603.86</v>
      </c>
      <c r="Q2396" s="59">
        <v>712603.86</v>
      </c>
      <c r="R2396" s="59">
        <v>712603.86</v>
      </c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5712095.2999999998</v>
      </c>
      <c r="N2445" s="13">
        <f>SUM(N2354:N2444)</f>
        <v>6012601.5800000001</v>
      </c>
      <c r="O2445" s="13">
        <f>SUM(O2354:O2444)</f>
        <v>6082601.5800000001</v>
      </c>
      <c r="P2445" s="13">
        <f>SUM(P2354:P2444)</f>
        <v>6082601.5800000001</v>
      </c>
      <c r="Q2445" s="13">
        <f>SUM(Q2354:Q2444)</f>
        <v>6082601.5800000001</v>
      </c>
      <c r="R2445" s="13">
        <f>SUM(R2353:R2444)</f>
        <v>6082601.5800000001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22321.39</v>
      </c>
      <c r="N3204" s="59">
        <v>22321.39</v>
      </c>
      <c r="O3204" s="59">
        <v>22321.39</v>
      </c>
      <c r="P3204" s="59">
        <v>22321.39</v>
      </c>
      <c r="Q3204" s="59">
        <v>22321.39</v>
      </c>
      <c r="R3204" s="59">
        <v>22321.39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59">
        <v>10569.42</v>
      </c>
      <c r="N3206" s="59">
        <v>10569.42</v>
      </c>
      <c r="O3206" s="59">
        <v>10569.42</v>
      </c>
      <c r="P3206" s="59">
        <v>10569.42</v>
      </c>
      <c r="Q3206" s="59">
        <v>10569.42</v>
      </c>
      <c r="R3206" s="59">
        <v>10569.42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59">
        <v>4030</v>
      </c>
      <c r="N3207" s="59">
        <v>4030</v>
      </c>
      <c r="O3207" s="59">
        <v>4030</v>
      </c>
      <c r="P3207" s="59">
        <v>4030</v>
      </c>
      <c r="Q3207" s="59">
        <v>4030</v>
      </c>
      <c r="R3207" s="59">
        <v>4030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59">
        <v>12202.2</v>
      </c>
      <c r="N3208" s="59">
        <v>12202.2</v>
      </c>
      <c r="O3208" s="59">
        <v>12202.2</v>
      </c>
      <c r="P3208" s="59">
        <v>12202.2</v>
      </c>
      <c r="Q3208" s="59">
        <v>12202.2</v>
      </c>
      <c r="R3208" s="59">
        <v>12202.2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59">
        <v>748.06</v>
      </c>
      <c r="N3209" s="59">
        <v>748.06</v>
      </c>
      <c r="O3209" s="59">
        <v>748.06</v>
      </c>
      <c r="P3209" s="59">
        <v>748.06</v>
      </c>
      <c r="Q3209" s="59">
        <v>748.06</v>
      </c>
      <c r="R3209" s="59">
        <v>748.06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59">
        <v>11349.78</v>
      </c>
      <c r="N3210" s="59">
        <v>11349.78</v>
      </c>
      <c r="O3210" s="59">
        <v>11349.78</v>
      </c>
      <c r="P3210" s="59">
        <v>11349.78</v>
      </c>
      <c r="Q3210" s="59">
        <v>11349.78</v>
      </c>
      <c r="R3210" s="59">
        <v>11349.78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59">
        <v>25230.97</v>
      </c>
      <c r="N3211" s="59">
        <v>25230.97</v>
      </c>
      <c r="O3211" s="59">
        <v>25230.97</v>
      </c>
      <c r="P3211" s="59">
        <v>25230.97</v>
      </c>
      <c r="Q3211" s="59">
        <v>25230.97</v>
      </c>
      <c r="R3211" s="59">
        <v>25230.97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59">
        <v>4517.97</v>
      </c>
      <c r="N3212" s="59">
        <v>4517.97</v>
      </c>
      <c r="O3212" s="59">
        <v>4517.97</v>
      </c>
      <c r="P3212" s="59">
        <v>4517.97</v>
      </c>
      <c r="Q3212" s="59">
        <v>4517.97</v>
      </c>
      <c r="R3212" s="59">
        <v>4517.97</v>
      </c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59">
        <v>4678.87</v>
      </c>
      <c r="N3219" s="59">
        <v>4678.87</v>
      </c>
      <c r="O3219" s="59">
        <v>4678.87</v>
      </c>
      <c r="P3219" s="59">
        <v>4678.87</v>
      </c>
      <c r="Q3219" s="59">
        <v>4678.87</v>
      </c>
      <c r="R3219" s="59">
        <v>4678.87</v>
      </c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95648.659999999989</v>
      </c>
      <c r="N3291" s="13">
        <f>SUM(N3200:N3290)</f>
        <v>95648.659999999989</v>
      </c>
      <c r="O3291" s="13">
        <f>SUM(O3200:O3290)</f>
        <v>95648.659999999989</v>
      </c>
      <c r="P3291" s="13">
        <f>SUM(P3200:P3290)</f>
        <v>95648.659999999989</v>
      </c>
      <c r="Q3291" s="13">
        <f>SUM(Q3200:Q3290)</f>
        <v>95648.659999999989</v>
      </c>
      <c r="R3291" s="13">
        <f>SUM(R3199:R3290)</f>
        <v>95648.659999999989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19452.5</v>
      </c>
      <c r="R3482" s="59">
        <v>19452.5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126171.36</v>
      </c>
      <c r="O3485" s="59">
        <v>126171.36</v>
      </c>
      <c r="P3485" s="59">
        <v>126171.36</v>
      </c>
      <c r="Q3485" s="59">
        <v>126171.36</v>
      </c>
      <c r="R3485" s="59">
        <v>126171.36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59">
        <v>1104.28</v>
      </c>
      <c r="N3488" s="59">
        <v>1104.28</v>
      </c>
      <c r="O3488" s="59">
        <v>1104.28</v>
      </c>
      <c r="P3488" s="59">
        <v>1104.28</v>
      </c>
      <c r="Q3488" s="59">
        <v>1104.28</v>
      </c>
      <c r="R3488" s="59">
        <v>1104.28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59">
        <v>10750.88</v>
      </c>
      <c r="N3498" s="59">
        <v>10750.88</v>
      </c>
      <c r="O3498" s="59">
        <v>10750.88</v>
      </c>
      <c r="P3498" s="59">
        <v>10750.88</v>
      </c>
      <c r="Q3498" s="59">
        <v>10750.88</v>
      </c>
      <c r="R3498" s="59">
        <v>10750.88</v>
      </c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59">
        <v>13785.57</v>
      </c>
      <c r="N3505" s="59">
        <v>13785.57</v>
      </c>
      <c r="O3505" s="59">
        <v>13785.57</v>
      </c>
      <c r="P3505" s="59">
        <v>13785.57</v>
      </c>
      <c r="Q3505" s="59">
        <v>13785.57</v>
      </c>
      <c r="R3505" s="59">
        <v>13785.57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59">
        <v>12170.28</v>
      </c>
      <c r="N3510" s="59">
        <v>12170.28</v>
      </c>
      <c r="O3510" s="59">
        <v>12170.28</v>
      </c>
      <c r="P3510" s="59">
        <v>12170.28</v>
      </c>
      <c r="Q3510" s="59">
        <v>12170.28</v>
      </c>
      <c r="R3510" s="59">
        <v>12170.28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59">
        <v>11964.34</v>
      </c>
      <c r="N3511" s="59">
        <v>11964.34</v>
      </c>
      <c r="O3511" s="59">
        <v>11964.34</v>
      </c>
      <c r="P3511" s="59">
        <v>11964.34</v>
      </c>
      <c r="Q3511" s="59">
        <v>11964.34</v>
      </c>
      <c r="R3511" s="59">
        <v>11964.34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59">
        <v>13809.44</v>
      </c>
      <c r="N3518" s="59">
        <v>13809.44</v>
      </c>
      <c r="O3518" s="59">
        <v>13809.44</v>
      </c>
      <c r="P3518" s="59">
        <v>13809.44</v>
      </c>
      <c r="Q3518" s="59">
        <v>13809.44</v>
      </c>
      <c r="R3518" s="59">
        <v>13809.44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59">
        <v>7775.22</v>
      </c>
      <c r="N3519" s="59">
        <v>7775.22</v>
      </c>
      <c r="O3519" s="59">
        <v>7775.22</v>
      </c>
      <c r="P3519" s="59">
        <v>7775.22</v>
      </c>
      <c r="Q3519" s="59">
        <v>7775.22</v>
      </c>
      <c r="R3519" s="59">
        <v>7775.22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71360.010000000009</v>
      </c>
      <c r="N3573" s="13">
        <f>SUM(N3482:N3572)</f>
        <v>197531.37</v>
      </c>
      <c r="O3573" s="13">
        <f>SUM(O3482:O3572)</f>
        <v>197531.37</v>
      </c>
      <c r="P3573" s="13">
        <f>SUM(P3482:P3572)</f>
        <v>197531.37</v>
      </c>
      <c r="Q3573" s="13">
        <f>SUM(Q3482:Q3572)</f>
        <v>216983.87</v>
      </c>
      <c r="R3573" s="13">
        <f>SUM(R3481:R3572)</f>
        <v>216983.87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2023-03-20T11:33:51Z</dcterms:modified>
</cp:coreProperties>
</file>