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<sst xmlns="http://schemas.openxmlformats.org/spreadsheetml/2006/main" count="407" uniqueCount="169">
  <si>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</si>
  <si>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</si>
  <si>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</si>
  <si>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</si>
  <si>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</si>
  <si>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</si>
  <si>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</si>
  <si>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</si>
  <si>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</si>
  <si>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</si>
  <si>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</si>
  <si>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</si>
  <si>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</si>
  <si>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</si>
  <si>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</si>
  <si>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</si>
  <si>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</si>
  <si>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</si>
  <si>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</si>
  <si>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</si>
  <si>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</si>
  <si>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</si>
  <si>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</si>
  <si>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</si>
  <si>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</si>
  <si>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</si>
  <si>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</si>
  <si>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</si>
  <si>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</si>
  <si>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</si>
  <si>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</si>
  <si>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</si>
  <si>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</si>
  <si>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</si>
  <si>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</si>
  <si>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</si>
  <si>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</si>
  <si>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</si>
  <si>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</si>
  <si>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</si>
  <si>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</si>
  <si>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</si>
  <si>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</si>
  <si>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</si>
  <si>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</si>
  <si>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</si>
  <si>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</si>
  <si>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</si>
  <si>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</si>
  <si>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</si>
  <si>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</si>
  <si>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</si>
  <si>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</si>
  <si>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</si>
  <si>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</si>
  <si>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</si>
  <si>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</si>
  <si>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</si>
  <si>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</si>
  <si>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</si>
  <si>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</si>
  <si>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</si>
  <si>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</si>
  <si>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</si>
  <si>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</si>
  <si>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</si>
  <si>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</si>
  <si>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</si>
  <si>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</si>
  <si>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</si>
  <si>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</si>
  <si>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</si>
  <si>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</si>
  <si>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</si>
  <si>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</si>
  <si>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</si>
  <si>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</si>
  <si>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</si>
  <si>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</si>
  <si>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</si>
  <si>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</si>
  <si>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</si>
  <si>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</si>
  <si>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</si>
  <si>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</si>
  <si>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</si>
  <si>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</si>
  <si>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</si>
  <si>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</si>
  <si>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</si>
  <si>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</si>
  <si>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</si>
  <si>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</si>
  <si>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</si>
  <si>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</si>
  <si>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</si>
  <si>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</si>
  <si>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</si>
  <si>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</si>
  <si>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</si>
  <si>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</si>
  <si>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</si>
  <si>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</si>
  <si>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</si>
  <si>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</si>
  <si>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</si>
  <si>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</si>
  <si>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</si>
  <si>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</si>
  <si>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</si>
  <si>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</si>
  <si>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</si>
  <si>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</si>
  <si>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</si>
  <si>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</si>
  <si>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</si>
  <si>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</si>
  <si>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</si>
  <si>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</si>
  <si>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</si>
  <si>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</si>
  <si>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</si>
  <si>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</si>
  <si>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</si>
  <si>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</si>
  <si>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</si>
  <si>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</si>
  <si>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</si>
  <si>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</si>
  <si>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</si>
  <si>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</si>
  <si>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</si>
  <si>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</si>
  <si>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</si>
  <si>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</si>
  <si>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</si>
  <si>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</si>
  <si>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</si>
  <si>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</si>
  <si>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</si>
  <si>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</si>
  <si>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</si>
  <si>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</si>
  <si>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</si>
  <si>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</si>
  <si>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</si>
  <si>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</si>
  <si>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</si>
  <si>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</si>
  <si>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</si>
  <si>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</si>
  <si>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</si>
  <si>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</si>
  <si>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</si>
  <si>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</si>
  <si>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</si>
  <si>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</si>
  <si>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</si>
  <si>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</si>
  <si>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</si>
  <si>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</si>
  <si>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</si>
  <si>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</si>
  <si>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</si>
  <si>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</si>
  <si>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</si>
  <si>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</si>
  <si>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</si>
  <si>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e-netz Südhessen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</si>
</sst>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12012072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8" style="40" customWidth="1"/>
    <col min="7" max="8" width="18.7109375" style="40" customWidth="1"/>
    <col min="9" max="10" width="18" style="40" customWidth="1"/>
    <col min="11" max="11" width="18.7109375" style="40" customWidth="1"/>
    <col min="12" max="15" width="18.7109375" style="40" bestFit="1" customWidth="1"/>
    <col min="16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226000</v>
      </c>
      <c r="D5" s="21">
        <v>29700</v>
      </c>
      <c r="E5" s="21">
        <v>21639</v>
      </c>
      <c r="F5" s="21">
        <v>77562</v>
      </c>
      <c r="G5" s="21">
        <v>49263.6</v>
      </c>
      <c r="H5" s="21">
        <v>49678.2</v>
      </c>
      <c r="I5" s="21">
        <v>31127.7</v>
      </c>
      <c r="J5" s="21">
        <v>35929.800000000003</v>
      </c>
      <c r="K5" s="21">
        <v>379269.33</v>
      </c>
      <c r="L5" s="21">
        <v>352353.34</v>
      </c>
      <c r="M5" s="21">
        <v>234232.48</v>
      </c>
      <c r="N5" s="21">
        <v>232688.84005217373</v>
      </c>
      <c r="O5" s="21">
        <v>227679.30364347811</v>
      </c>
      <c r="P5" s="21">
        <v>253956</v>
      </c>
      <c r="Q5" s="21">
        <v>255581</v>
      </c>
      <c r="R5" s="21">
        <v>260209.4633200675</v>
      </c>
    </row>
    <row r="6" spans="1:18" ht="18.75" customHeight="1" x14ac:dyDescent="0.25">
      <c r="A6" s="47">
        <v>2</v>
      </c>
      <c r="B6" s="48" t="s">
        <v>54</v>
      </c>
      <c r="C6" s="21">
        <v>170</v>
      </c>
      <c r="D6" s="21">
        <v>9</v>
      </c>
      <c r="E6" s="21">
        <v>12.51</v>
      </c>
      <c r="F6" s="21">
        <v>40.75</v>
      </c>
      <c r="G6" s="21">
        <v>24.87</v>
      </c>
      <c r="H6" s="21">
        <v>24.75</v>
      </c>
      <c r="I6" s="21">
        <v>24.54</v>
      </c>
      <c r="J6" s="21">
        <v>30.2</v>
      </c>
      <c r="K6" s="21">
        <v>275.23</v>
      </c>
      <c r="L6" s="21">
        <v>191.74</v>
      </c>
      <c r="M6" s="21">
        <v>176.42</v>
      </c>
      <c r="N6" s="21">
        <v>168.86830434782595</v>
      </c>
      <c r="O6" s="21">
        <v>164.91250434782597</v>
      </c>
      <c r="P6" s="21">
        <v>177.3</v>
      </c>
      <c r="Q6" s="21">
        <v>173.16</v>
      </c>
      <c r="R6" s="21">
        <v>172.57669325345046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67021227.950000003</v>
      </c>
      <c r="D8" s="22">
        <v>57409174.030000001</v>
      </c>
      <c r="E8" s="22">
        <v>59569534.979999997</v>
      </c>
      <c r="F8" s="22">
        <v>58431416.520000003</v>
      </c>
      <c r="G8" s="22">
        <v>68432986.799999997</v>
      </c>
      <c r="H8" s="22">
        <v>58049717.899999999</v>
      </c>
      <c r="I8" s="22">
        <v>65302510.060000002</v>
      </c>
      <c r="J8" s="22">
        <v>71077640.329999998</v>
      </c>
      <c r="K8" s="22">
        <v>70532133</v>
      </c>
      <c r="L8" s="22">
        <v>52667613.409999996</v>
      </c>
      <c r="M8" s="22">
        <v>67455526.25</v>
      </c>
      <c r="N8" s="22">
        <v>59460052.310000002</v>
      </c>
      <c r="O8" s="22">
        <v>66119290.719999999</v>
      </c>
      <c r="P8" s="22">
        <v>71360776.439999998</v>
      </c>
      <c r="Q8" s="22">
        <v>72307850.480000004</v>
      </c>
      <c r="R8" s="22">
        <v>78778926.930000007</v>
      </c>
    </row>
    <row r="9" spans="1:18" ht="18.75" customHeight="1" x14ac:dyDescent="0.25">
      <c r="A9" s="47" t="s">
        <v>90</v>
      </c>
      <c r="B9" s="48" t="s">
        <v>115</v>
      </c>
      <c r="C9" s="22">
        <v>1478231.59</v>
      </c>
      <c r="D9" s="22">
        <v>1508991.9</v>
      </c>
      <c r="E9" s="22">
        <v>1524203.47</v>
      </c>
      <c r="F9" s="22">
        <v>1438662.78</v>
      </c>
      <c r="G9" s="22">
        <v>1613990.74</v>
      </c>
      <c r="H9" s="22">
        <v>1287055.23</v>
      </c>
      <c r="I9" s="22">
        <v>1371068.64</v>
      </c>
      <c r="J9" s="22">
        <v>1481019.18</v>
      </c>
      <c r="K9" s="22">
        <v>555490.05000000005</v>
      </c>
      <c r="L9" s="22">
        <v>1150995.3400000001</v>
      </c>
      <c r="M9" s="22">
        <v>1291511.3700000001</v>
      </c>
      <c r="N9" s="22">
        <v>1268414.22</v>
      </c>
      <c r="O9" s="22">
        <v>1215796.6000000001</v>
      </c>
      <c r="P9" s="22">
        <v>1323085.1299999999</v>
      </c>
      <c r="Q9" s="22">
        <v>1257750.22</v>
      </c>
      <c r="R9" s="22">
        <v>1473832.67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>
        <v>139368</v>
      </c>
      <c r="H10" s="22">
        <v>-65433</v>
      </c>
      <c r="I10" s="22">
        <v>-60154</v>
      </c>
      <c r="J10" s="22">
        <v>222001</v>
      </c>
      <c r="K10" s="22">
        <v>932787</v>
      </c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>
        <v>628880</v>
      </c>
      <c r="L11" s="22">
        <v>1174964.25</v>
      </c>
      <c r="M11" s="22">
        <v>1353187.84</v>
      </c>
      <c r="N11" s="22">
        <v>1825162.11</v>
      </c>
      <c r="O11" s="22">
        <v>2529815.59</v>
      </c>
      <c r="P11" s="22">
        <v>2909802.6</v>
      </c>
      <c r="Q11" s="22">
        <v>3067711.57</v>
      </c>
      <c r="R11" s="22">
        <v>3234566.48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210426.74</v>
      </c>
      <c r="D13" s="22">
        <v>376204.07</v>
      </c>
      <c r="E13" s="22">
        <v>609099.52000000002</v>
      </c>
      <c r="F13" s="22">
        <v>573584.92000000004</v>
      </c>
      <c r="G13" s="22">
        <v>5873422.1600000001</v>
      </c>
      <c r="H13" s="22">
        <v>3438253.99</v>
      </c>
      <c r="I13" s="22">
        <v>2084342.69</v>
      </c>
      <c r="J13" s="22">
        <v>4070286.82</v>
      </c>
      <c r="K13" s="22">
        <v>865103</v>
      </c>
      <c r="L13" s="22">
        <v>1719386.07</v>
      </c>
      <c r="M13" s="22">
        <v>3581637.64</v>
      </c>
      <c r="N13" s="22">
        <v>5428557.3300000001</v>
      </c>
      <c r="O13" s="22">
        <v>5312261.9400000004</v>
      </c>
      <c r="P13" s="22">
        <v>6622344.46</v>
      </c>
      <c r="Q13" s="22">
        <v>5150298.17</v>
      </c>
      <c r="R13" s="22">
        <v>4369858.57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8529053.0800000001</v>
      </c>
      <c r="D16" s="22">
        <v>4091926.13</v>
      </c>
      <c r="E16" s="22">
        <v>1586514.96</v>
      </c>
      <c r="F16" s="22">
        <v>3735029.18</v>
      </c>
      <c r="G16" s="22">
        <v>2141151.46</v>
      </c>
      <c r="H16" s="22">
        <v>2194963.88</v>
      </c>
      <c r="I16" s="22">
        <v>2531232.15</v>
      </c>
      <c r="J16" s="22">
        <v>3030524.17</v>
      </c>
      <c r="K16" s="22">
        <v>9507971</v>
      </c>
      <c r="L16" s="22">
        <v>16529610.640000001</v>
      </c>
      <c r="M16" s="22">
        <v>12329774.300000001</v>
      </c>
      <c r="N16" s="22">
        <v>11711051.17</v>
      </c>
      <c r="O16" s="22">
        <v>12878025.949999999</v>
      </c>
      <c r="P16" s="22">
        <v>13798935.439999999</v>
      </c>
      <c r="Q16" s="22">
        <v>14442502.1</v>
      </c>
      <c r="R16" s="22">
        <v>14953662.359999999</v>
      </c>
    </row>
    <row r="17" spans="1:18" ht="18.75" customHeight="1" x14ac:dyDescent="0.25">
      <c r="A17" s="50">
        <v>2</v>
      </c>
      <c r="B17" s="48" t="s">
        <v>60</v>
      </c>
      <c r="C17" s="22">
        <v>22681894.710000001</v>
      </c>
      <c r="D17" s="22">
        <v>38741395.479999997</v>
      </c>
      <c r="E17" s="22">
        <v>55026324.859999999</v>
      </c>
      <c r="F17" s="22">
        <v>53535620.460000001</v>
      </c>
      <c r="G17" s="22">
        <v>63784988.130000003</v>
      </c>
      <c r="H17" s="22">
        <v>50694874.979999997</v>
      </c>
      <c r="I17" s="22">
        <v>53773415.890000001</v>
      </c>
      <c r="J17" s="22">
        <v>58331019.5</v>
      </c>
      <c r="K17" s="22">
        <v>74524148</v>
      </c>
      <c r="L17" s="22">
        <v>52622119.829999998</v>
      </c>
      <c r="M17" s="22">
        <v>49972059.869999997</v>
      </c>
      <c r="N17" s="22">
        <v>45683456.200000003</v>
      </c>
      <c r="O17" s="22">
        <v>47395427.799999997</v>
      </c>
      <c r="P17" s="22">
        <v>23217614.23</v>
      </c>
      <c r="Q17" s="22">
        <v>26666295.100000001</v>
      </c>
      <c r="R17" s="22">
        <v>30590603.59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12913980.01</v>
      </c>
      <c r="E18" s="22">
        <v>27250000.079999998</v>
      </c>
      <c r="F18" s="22">
        <v>27114978.969999999</v>
      </c>
      <c r="G18" s="22">
        <v>27985106.059999999</v>
      </c>
      <c r="H18" s="22">
        <v>28456083.27</v>
      </c>
      <c r="I18" s="22">
        <v>29413888.649999999</v>
      </c>
      <c r="J18" s="22">
        <v>30064847.039999999</v>
      </c>
      <c r="K18" s="22">
        <v>31055968</v>
      </c>
      <c r="L18" s="22">
        <v>28882584.010000002</v>
      </c>
      <c r="M18" s="22">
        <v>28057320.379999999</v>
      </c>
      <c r="N18" s="22">
        <v>25223571.93</v>
      </c>
      <c r="O18" s="22">
        <v>24935651.370000001</v>
      </c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355872.26</v>
      </c>
      <c r="E19" s="22">
        <v>5569327.1900000004</v>
      </c>
      <c r="F19" s="22">
        <v>5474674.0599999996</v>
      </c>
      <c r="G19" s="22">
        <v>6414345.4100000001</v>
      </c>
      <c r="H19" s="22">
        <v>6921847.21</v>
      </c>
      <c r="I19" s="22">
        <v>9018439.3900000006</v>
      </c>
      <c r="J19" s="22">
        <v>10867389.390000001</v>
      </c>
      <c r="K19" s="22">
        <v>12690296</v>
      </c>
      <c r="L19" s="22">
        <v>11623799.58</v>
      </c>
      <c r="M19" s="22">
        <v>12116592.01</v>
      </c>
      <c r="N19" s="22">
        <v>13371697.99</v>
      </c>
      <c r="O19" s="22">
        <v>14679093.300000001</v>
      </c>
      <c r="P19" s="22">
        <v>15716021.42</v>
      </c>
      <c r="Q19" s="22">
        <v>16912260.120000001</v>
      </c>
      <c r="R19" s="22">
        <v>16690529.300000001</v>
      </c>
    </row>
    <row r="20" spans="1:18" ht="18.75" customHeight="1" x14ac:dyDescent="0.25">
      <c r="A20" s="47">
        <v>3</v>
      </c>
      <c r="B20" s="48" t="s">
        <v>62</v>
      </c>
      <c r="C20" s="22">
        <v>9104804.6600000001</v>
      </c>
      <c r="D20" s="22">
        <v>6376139.9100000001</v>
      </c>
      <c r="E20" s="22">
        <v>3430896.93</v>
      </c>
      <c r="F20" s="22">
        <v>4095610.99</v>
      </c>
      <c r="G20" s="22">
        <v>6627365.4900000002</v>
      </c>
      <c r="H20" s="22">
        <v>9048103.1999999993</v>
      </c>
      <c r="I20" s="22">
        <v>3981223.9</v>
      </c>
      <c r="J20" s="22">
        <v>3564715.75</v>
      </c>
      <c r="K20" s="22">
        <v>6041746</v>
      </c>
      <c r="L20" s="22">
        <v>5721480</v>
      </c>
      <c r="M20" s="22">
        <v>5167240.76</v>
      </c>
      <c r="N20" s="22">
        <v>4650112.84</v>
      </c>
      <c r="O20" s="22">
        <v>5445434</v>
      </c>
      <c r="P20" s="22">
        <v>5929897.5599999996</v>
      </c>
      <c r="Q20" s="22">
        <v>5460626.6100000003</v>
      </c>
      <c r="R20" s="22">
        <v>6314377.2599999998</v>
      </c>
    </row>
    <row r="21" spans="1:18" ht="18.75" customHeight="1" x14ac:dyDescent="0.25">
      <c r="A21" s="47" t="s">
        <v>52</v>
      </c>
      <c r="B21" s="48" t="s">
        <v>78</v>
      </c>
      <c r="C21" s="22">
        <v>1504799.98</v>
      </c>
      <c r="D21" s="22">
        <v>1410700</v>
      </c>
      <c r="E21" s="22">
        <v>1538207.1</v>
      </c>
      <c r="F21" s="22">
        <v>1485126.25</v>
      </c>
      <c r="G21" s="22">
        <v>1586475.67</v>
      </c>
      <c r="H21" s="22">
        <v>1288155.82</v>
      </c>
      <c r="I21" s="22">
        <v>1383136.16</v>
      </c>
      <c r="J21" s="22">
        <v>1469415.53</v>
      </c>
      <c r="K21" s="22">
        <v>1458139</v>
      </c>
      <c r="L21" s="22">
        <v>1137571.3400000001</v>
      </c>
      <c r="M21" s="22">
        <v>1300589.1599999999</v>
      </c>
      <c r="N21" s="22">
        <v>1286607.8999999999</v>
      </c>
      <c r="O21" s="22">
        <v>1375229.34</v>
      </c>
      <c r="P21" s="22">
        <v>1325170.77</v>
      </c>
      <c r="Q21" s="22">
        <v>1261931</v>
      </c>
      <c r="R21" s="22">
        <v>1484657.01</v>
      </c>
    </row>
    <row r="22" spans="1:18" ht="18.75" customHeight="1" x14ac:dyDescent="0.25">
      <c r="A22" s="47">
        <v>4</v>
      </c>
      <c r="B22" s="48" t="s">
        <v>63</v>
      </c>
      <c r="C22" s="22">
        <v>11485792.57</v>
      </c>
      <c r="D22" s="22">
        <v>5760383.1200000001</v>
      </c>
      <c r="E22" s="22">
        <v>98431.65</v>
      </c>
      <c r="F22" s="22">
        <v>92094.53</v>
      </c>
      <c r="G22" s="22">
        <v>252254.83</v>
      </c>
      <c r="H22" s="22">
        <v>271867.71000000002</v>
      </c>
      <c r="I22" s="22">
        <v>342025.98</v>
      </c>
      <c r="J22" s="22">
        <v>176819.23</v>
      </c>
      <c r="K22" s="22">
        <v>331107</v>
      </c>
      <c r="L22" s="22">
        <v>526316.85</v>
      </c>
      <c r="M22" s="22">
        <v>691177.2</v>
      </c>
      <c r="N22" s="22">
        <v>563300.51</v>
      </c>
      <c r="O22" s="22">
        <v>604669.75</v>
      </c>
      <c r="P22" s="22">
        <v>12692445.18</v>
      </c>
      <c r="Q22" s="22">
        <v>13298793.880000001</v>
      </c>
      <c r="R22" s="22">
        <v>12696062.85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153802.98000000001</v>
      </c>
      <c r="E23" s="22">
        <v>57880.86</v>
      </c>
      <c r="F23" s="22">
        <v>86686.3</v>
      </c>
      <c r="G23" s="22">
        <v>66671.48</v>
      </c>
      <c r="H23" s="22">
        <v>42969.58</v>
      </c>
      <c r="I23" s="22">
        <v>24130.65</v>
      </c>
      <c r="J23" s="22">
        <v>29465.07</v>
      </c>
      <c r="K23" s="22">
        <v>484752</v>
      </c>
      <c r="L23" s="22">
        <v>7347.43</v>
      </c>
      <c r="M23" s="22">
        <v>31712.09</v>
      </c>
      <c r="N23" s="22">
        <v>1415.11</v>
      </c>
      <c r="O23" s="22">
        <v>11051.11</v>
      </c>
      <c r="P23" s="22">
        <v>20139.12</v>
      </c>
      <c r="Q23" s="22">
        <v>1310.3800000000001</v>
      </c>
      <c r="R23" s="22">
        <v>51467.43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229.07</v>
      </c>
      <c r="E24" s="22">
        <v>54159.34</v>
      </c>
      <c r="F24" s="22">
        <v>11057.39</v>
      </c>
      <c r="G24" s="22">
        <v>860480.04</v>
      </c>
      <c r="H24" s="22">
        <v>338181.76</v>
      </c>
      <c r="I24" s="22">
        <v>341936.6</v>
      </c>
      <c r="J24" s="22">
        <v>264608.23</v>
      </c>
      <c r="K24" s="22">
        <v>1399733</v>
      </c>
      <c r="L24" s="22">
        <v>411949.82</v>
      </c>
      <c r="M24" s="22">
        <v>468612.25</v>
      </c>
      <c r="N24" s="22">
        <v>457383.67</v>
      </c>
      <c r="O24" s="22">
        <v>434814.11</v>
      </c>
      <c r="P24" s="22">
        <v>7098862.4500000002</v>
      </c>
      <c r="Q24" s="22">
        <v>7058396.6500000004</v>
      </c>
      <c r="R24" s="22">
        <v>7044918.6699999999</v>
      </c>
    </row>
    <row r="25" spans="1:18" ht="18.75" customHeight="1" x14ac:dyDescent="0.25">
      <c r="A25" s="47">
        <v>7</v>
      </c>
      <c r="B25" s="48" t="s">
        <v>81</v>
      </c>
      <c r="C25" s="22">
        <v>5866254.4100000001</v>
      </c>
      <c r="D25" s="22">
        <v>2090791.8</v>
      </c>
      <c r="E25" s="22">
        <v>561564.53</v>
      </c>
      <c r="F25" s="22">
        <v>526322.85</v>
      </c>
      <c r="G25" s="22">
        <v>1164044.76</v>
      </c>
      <c r="H25" s="22">
        <v>820333.03</v>
      </c>
      <c r="I25" s="22">
        <v>915454.36</v>
      </c>
      <c r="J25" s="22">
        <v>856520.69</v>
      </c>
      <c r="K25" s="22">
        <v>1016766.08</v>
      </c>
      <c r="L25" s="22">
        <v>950250.44</v>
      </c>
      <c r="M25" s="22">
        <v>484459.08</v>
      </c>
      <c r="N25" s="22">
        <v>479088.82</v>
      </c>
      <c r="O25" s="22">
        <v>258339.14</v>
      </c>
      <c r="P25" s="22">
        <v>536356.02</v>
      </c>
      <c r="Q25" s="22">
        <v>357262.9</v>
      </c>
      <c r="R25" s="22">
        <v>158215.23000000001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83943045.299999997</v>
      </c>
      <c r="D27" s="22">
        <v>2061892.12</v>
      </c>
      <c r="E27" s="22">
        <v>1310424.76</v>
      </c>
      <c r="F27" s="22">
        <v>-4177564.88</v>
      </c>
      <c r="G27" s="22">
        <v>-11619620.439999999</v>
      </c>
      <c r="H27" s="22">
        <v>-17678494.109999999</v>
      </c>
      <c r="I27" s="22">
        <v>-8365178.5099999998</v>
      </c>
      <c r="J27" s="22">
        <v>-9483026.1699999999</v>
      </c>
      <c r="K27" s="22">
        <v>4138049</v>
      </c>
      <c r="L27" s="22">
        <v>-18569072.359999999</v>
      </c>
      <c r="M27" s="22">
        <v>-15259410.67</v>
      </c>
      <c r="N27" s="22">
        <v>-14038635.33</v>
      </c>
      <c r="O27" s="22">
        <v>-13727470.9</v>
      </c>
      <c r="P27" s="22">
        <v>82462603.420000002</v>
      </c>
      <c r="Q27" s="22">
        <v>83467051.890000001</v>
      </c>
      <c r="R27" s="22">
        <v>86061210.189999998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34757484.869999997</v>
      </c>
      <c r="D28" s="22">
        <v>492900</v>
      </c>
      <c r="E28" s="22">
        <v>492900</v>
      </c>
      <c r="F28" s="22">
        <v>492900</v>
      </c>
      <c r="G28" s="22">
        <v>492900</v>
      </c>
      <c r="H28" s="22">
        <v>492900</v>
      </c>
      <c r="I28" s="22">
        <v>492900</v>
      </c>
      <c r="J28" s="22">
        <v>492900</v>
      </c>
      <c r="K28" s="22">
        <v>9494000</v>
      </c>
      <c r="L28" s="22">
        <v>9666000</v>
      </c>
      <c r="M28" s="22">
        <v>9680706.1999999993</v>
      </c>
      <c r="N28" s="22">
        <v>9480564.4000000004</v>
      </c>
      <c r="O28" s="22">
        <v>9159427.4000000004</v>
      </c>
      <c r="P28" s="22">
        <v>88786409.939999998</v>
      </c>
      <c r="Q28" s="22">
        <v>87620572.5</v>
      </c>
      <c r="R28" s="22">
        <v>86299535.099999994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34668205.579999998</v>
      </c>
      <c r="D29" s="22">
        <v>4536858.13</v>
      </c>
      <c r="E29" s="22">
        <v>4536858.13</v>
      </c>
      <c r="F29" s="22">
        <v>817524.76</v>
      </c>
      <c r="G29" s="22">
        <v>-2058702.12</v>
      </c>
      <c r="H29" s="22">
        <v>-2058702.12</v>
      </c>
      <c r="I29" s="22">
        <v>-2058702.12</v>
      </c>
      <c r="J29" s="22">
        <v>-2058702.12</v>
      </c>
      <c r="K29" s="22">
        <v>6623534</v>
      </c>
      <c r="L29" s="22">
        <v>6743530.3399999999</v>
      </c>
      <c r="M29" s="22">
        <v>6753790.1900000004</v>
      </c>
      <c r="N29" s="22">
        <v>6614160.3200000003</v>
      </c>
      <c r="O29" s="22">
        <v>6390117.5800000001</v>
      </c>
      <c r="P29" s="22">
        <v>24163349.199999999</v>
      </c>
      <c r="Q29" s="22">
        <v>23846064.870000001</v>
      </c>
      <c r="R29" s="22">
        <v>23486542.640000001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97463.83</v>
      </c>
      <c r="H30" s="22">
        <v>97463.83</v>
      </c>
      <c r="I30" s="22">
        <v>97463.83</v>
      </c>
      <c r="J30" s="22">
        <v>97463.83</v>
      </c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-10151282.140000001</v>
      </c>
      <c r="I31" s="22">
        <v>-6896840.2199999997</v>
      </c>
      <c r="J31" s="22">
        <v>-8014687.8799999999</v>
      </c>
      <c r="K31" s="22">
        <v>-11979485</v>
      </c>
      <c r="L31" s="22">
        <v>-34978602.700000003</v>
      </c>
      <c r="M31" s="22">
        <v>-37894105.659999996</v>
      </c>
      <c r="N31" s="22">
        <v>-44645057.130000003</v>
      </c>
      <c r="O31" s="22">
        <v>-47891548.590000004</v>
      </c>
      <c r="P31" s="22">
        <v>82.7</v>
      </c>
      <c r="Q31" s="22">
        <v>81.62</v>
      </c>
      <c r="R31" s="22">
        <v>80.39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14517354.85</v>
      </c>
      <c r="D32" s="22">
        <v>-2967866.01</v>
      </c>
      <c r="E32" s="22">
        <v>-3719333.37</v>
      </c>
      <c r="F32" s="22">
        <v>-5487989.6399999997</v>
      </c>
      <c r="G32" s="22">
        <v>-10151282.15</v>
      </c>
      <c r="H32" s="22">
        <v>-6058873.6799999997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18637639</v>
      </c>
      <c r="D33" s="22">
        <v>3906009.94</v>
      </c>
      <c r="E33" s="22">
        <v>6401495</v>
      </c>
      <c r="F33" s="22">
        <v>9972257.4800000004</v>
      </c>
      <c r="G33" s="22">
        <v>6504262.79</v>
      </c>
      <c r="H33" s="22">
        <v>8698745.2899999991</v>
      </c>
      <c r="I33" s="22">
        <v>6182077.8399999999</v>
      </c>
      <c r="J33" s="22">
        <v>7521295.79</v>
      </c>
      <c r="K33" s="22">
        <v>9052759</v>
      </c>
      <c r="L33" s="22">
        <v>20085045</v>
      </c>
      <c r="M33" s="22">
        <v>16984836.02</v>
      </c>
      <c r="N33" s="22">
        <v>17015543.57</v>
      </c>
      <c r="O33" s="22">
        <v>18406526.059999999</v>
      </c>
      <c r="P33" s="22">
        <v>22183914.469999999</v>
      </c>
      <c r="Q33" s="22">
        <v>22996863.98</v>
      </c>
      <c r="R33" s="22">
        <v>28532874.949999999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7067180.6299999999</v>
      </c>
      <c r="D34" s="22">
        <v>7723100.8099999996</v>
      </c>
      <c r="E34" s="22">
        <v>23952227.52</v>
      </c>
      <c r="F34" s="22">
        <v>45977923.880000003</v>
      </c>
      <c r="G34" s="22">
        <v>20563673.620000001</v>
      </c>
      <c r="H34" s="22">
        <v>19812246.010000002</v>
      </c>
      <c r="I34" s="22">
        <v>19067196.190000001</v>
      </c>
      <c r="J34" s="22">
        <v>14247089.82</v>
      </c>
      <c r="K34" s="22">
        <v>9852672</v>
      </c>
      <c r="L34" s="22">
        <v>2914018.64</v>
      </c>
      <c r="M34" s="22">
        <v>12158598.720000001</v>
      </c>
      <c r="N34" s="22">
        <v>12022735.84</v>
      </c>
      <c r="O34" s="22">
        <v>14591756.84</v>
      </c>
      <c r="P34" s="22">
        <v>114857695.16</v>
      </c>
      <c r="Q34" s="22">
        <v>112124224.88</v>
      </c>
      <c r="R34" s="22">
        <v>108807706.63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22417.07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>
        <v>106240000</v>
      </c>
      <c r="Q38" s="53">
        <v>106240000</v>
      </c>
      <c r="R38" s="53">
        <v>106240000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15019.92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15698.41</v>
      </c>
      <c r="R4" s="59">
        <v>15698.41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30419.55</v>
      </c>
      <c r="Q5" s="59">
        <v>30419.55</v>
      </c>
      <c r="R5" s="59">
        <v>30419.55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108812.29</v>
      </c>
      <c r="P6" s="59">
        <v>108812.29</v>
      </c>
      <c r="Q6" s="59">
        <v>108812.29</v>
      </c>
      <c r="R6" s="59">
        <v>108812.29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4088.1</v>
      </c>
      <c r="O7" s="59">
        <v>4088.1</v>
      </c>
      <c r="P7" s="59">
        <v>4088.1</v>
      </c>
      <c r="Q7" s="59">
        <v>4088.1</v>
      </c>
      <c r="R7" s="59">
        <v>4088.1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85808.66</v>
      </c>
      <c r="M9" s="59">
        <v>85808.66</v>
      </c>
      <c r="N9" s="59">
        <v>85808.66</v>
      </c>
      <c r="O9" s="59">
        <v>85808.66</v>
      </c>
      <c r="P9" s="59">
        <v>85808.66</v>
      </c>
      <c r="Q9" s="59">
        <v>85808.66</v>
      </c>
      <c r="R9" s="59">
        <v>85808.66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28025.3</v>
      </c>
      <c r="L10" s="59">
        <v>28025.3</v>
      </c>
      <c r="M10" s="59">
        <v>28025.3</v>
      </c>
      <c r="N10" s="59">
        <v>28025.3</v>
      </c>
      <c r="O10" s="59">
        <v>28025.3</v>
      </c>
      <c r="P10" s="59">
        <v>28025.3</v>
      </c>
      <c r="Q10" s="59">
        <v>28025.3</v>
      </c>
      <c r="R10" s="59">
        <v>28025.3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375</v>
      </c>
      <c r="K11" s="59">
        <v>375</v>
      </c>
      <c r="L11" s="59">
        <v>375</v>
      </c>
      <c r="M11" s="59">
        <v>375</v>
      </c>
      <c r="N11" s="59">
        <v>375</v>
      </c>
      <c r="O11" s="59">
        <v>375</v>
      </c>
      <c r="P11" s="59">
        <v>375</v>
      </c>
      <c r="Q11" s="59">
        <v>375</v>
      </c>
      <c r="R11" s="59">
        <v>375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4162.6499999999996</v>
      </c>
      <c r="J12" s="59">
        <v>4162.6499999999996</v>
      </c>
      <c r="K12" s="59">
        <v>4162.6499999999996</v>
      </c>
      <c r="L12" s="59">
        <v>4162.6499999999996</v>
      </c>
      <c r="M12" s="59">
        <v>4162.6499999999996</v>
      </c>
      <c r="N12" s="59">
        <v>4162.6499999999996</v>
      </c>
      <c r="O12" s="59">
        <v>4162.6499999999996</v>
      </c>
      <c r="P12" s="59">
        <v>4162.6499999999996</v>
      </c>
      <c r="Q12" s="59">
        <v>4162.6499999999996</v>
      </c>
      <c r="R12" s="59">
        <v>4162.6499999999996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35256.81</v>
      </c>
      <c r="I13" s="59">
        <v>35256.81</v>
      </c>
      <c r="J13" s="59">
        <v>35256.81</v>
      </c>
      <c r="K13" s="59">
        <v>35256.81</v>
      </c>
      <c r="L13" s="59">
        <v>35256.81</v>
      </c>
      <c r="M13" s="59">
        <v>35256.81</v>
      </c>
      <c r="N13" s="59">
        <v>35256.81</v>
      </c>
      <c r="O13" s="59">
        <v>35256.81</v>
      </c>
      <c r="P13" s="59">
        <v>35256.81</v>
      </c>
      <c r="Q13" s="59">
        <v>35256.81</v>
      </c>
      <c r="R13" s="59">
        <v>35256.81</v>
      </c>
    </row>
    <row r="14" spans="1:18" x14ac:dyDescent="0.2">
      <c r="B14" s="4">
        <v>2010</v>
      </c>
      <c r="C14" s="28"/>
      <c r="D14" s="28"/>
      <c r="E14" s="28"/>
      <c r="F14" s="28"/>
      <c r="G14" s="59">
        <v>657333.37</v>
      </c>
      <c r="H14" s="59">
        <v>657333.37</v>
      </c>
      <c r="I14" s="59">
        <v>657333.37</v>
      </c>
      <c r="J14" s="59">
        <v>657333.37</v>
      </c>
      <c r="K14" s="59">
        <v>657333.37</v>
      </c>
      <c r="L14" s="59">
        <v>657333.37</v>
      </c>
      <c r="M14" s="59">
        <v>657333.37</v>
      </c>
      <c r="N14" s="59">
        <v>657333.37</v>
      </c>
      <c r="O14" s="59">
        <v>657333.37</v>
      </c>
      <c r="P14" s="59">
        <v>657333.37</v>
      </c>
      <c r="Q14" s="59">
        <v>657333.37</v>
      </c>
      <c r="R14" s="59">
        <v>657333.37</v>
      </c>
    </row>
    <row r="15" spans="1:18" x14ac:dyDescent="0.2">
      <c r="B15" s="4">
        <v>2009</v>
      </c>
      <c r="C15" s="28"/>
      <c r="D15" s="28"/>
      <c r="E15" s="28"/>
      <c r="F15" s="59">
        <v>527137.22</v>
      </c>
      <c r="G15" s="59">
        <v>527137.22</v>
      </c>
      <c r="H15" s="59">
        <v>527137.22</v>
      </c>
      <c r="I15" s="59">
        <v>527137.22</v>
      </c>
      <c r="J15" s="59">
        <v>527137.22</v>
      </c>
      <c r="K15" s="59">
        <v>527137.22</v>
      </c>
      <c r="L15" s="59">
        <v>527137.22</v>
      </c>
      <c r="M15" s="59">
        <v>527137.22</v>
      </c>
      <c r="N15" s="59">
        <v>527137.22</v>
      </c>
      <c r="O15" s="59">
        <v>527137.22</v>
      </c>
      <c r="P15" s="59">
        <v>527137.22</v>
      </c>
      <c r="Q15" s="59">
        <v>527137.22</v>
      </c>
      <c r="R15" s="59">
        <v>527137.22</v>
      </c>
    </row>
    <row r="16" spans="1:18" x14ac:dyDescent="0.2">
      <c r="B16" s="4">
        <v>2008</v>
      </c>
      <c r="C16" s="28"/>
      <c r="D16" s="28"/>
      <c r="E16" s="59">
        <v>86481.15</v>
      </c>
      <c r="F16" s="59">
        <v>86481.15</v>
      </c>
      <c r="G16" s="59">
        <v>86481.15</v>
      </c>
      <c r="H16" s="59">
        <v>86481.15</v>
      </c>
      <c r="I16" s="59">
        <v>86481.15</v>
      </c>
      <c r="J16" s="59">
        <v>86481.15</v>
      </c>
      <c r="K16" s="59">
        <v>86481.15</v>
      </c>
      <c r="L16" s="59">
        <v>86481.15</v>
      </c>
      <c r="M16" s="59">
        <v>86481.15</v>
      </c>
      <c r="N16" s="59">
        <v>86481.15</v>
      </c>
      <c r="O16" s="59">
        <v>86481.15</v>
      </c>
      <c r="P16" s="59">
        <v>86481.15</v>
      </c>
      <c r="Q16" s="59">
        <v>86481.15</v>
      </c>
      <c r="R16" s="59">
        <v>86481.15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4140</v>
      </c>
      <c r="D18" s="59">
        <v>4140</v>
      </c>
      <c r="E18" s="59">
        <v>4140</v>
      </c>
      <c r="F18" s="59">
        <v>4140</v>
      </c>
      <c r="G18" s="59">
        <v>4140</v>
      </c>
      <c r="H18" s="59">
        <v>4140</v>
      </c>
      <c r="I18" s="59">
        <v>4140</v>
      </c>
      <c r="J18" s="59">
        <v>4140</v>
      </c>
      <c r="K18" s="59">
        <v>4140</v>
      </c>
      <c r="L18" s="59">
        <v>4140</v>
      </c>
      <c r="M18" s="59">
        <v>4140</v>
      </c>
      <c r="N18" s="59">
        <v>4140</v>
      </c>
      <c r="O18" s="59">
        <v>4140</v>
      </c>
      <c r="P18" s="59">
        <v>4140</v>
      </c>
      <c r="Q18" s="59">
        <v>4140</v>
      </c>
      <c r="R18" s="59">
        <v>4140</v>
      </c>
    </row>
    <row r="19" spans="2:18" x14ac:dyDescent="0.2">
      <c r="B19" s="4">
        <v>2005</v>
      </c>
      <c r="C19" s="59">
        <v>161603.48000000001</v>
      </c>
      <c r="D19" s="59">
        <v>161603.48000000001</v>
      </c>
      <c r="E19" s="59">
        <v>161603.48000000001</v>
      </c>
      <c r="F19" s="59">
        <v>161603.48000000001</v>
      </c>
      <c r="G19" s="59">
        <v>161603.48000000001</v>
      </c>
      <c r="H19" s="59">
        <v>161603.48000000001</v>
      </c>
      <c r="I19" s="59">
        <v>161603.48000000001</v>
      </c>
      <c r="J19" s="59">
        <v>161603.48000000001</v>
      </c>
      <c r="K19" s="59">
        <v>161603.48000000001</v>
      </c>
      <c r="L19" s="59">
        <v>161603.48000000001</v>
      </c>
      <c r="M19" s="59">
        <v>161603.48000000001</v>
      </c>
      <c r="N19" s="59">
        <v>161603.48000000001</v>
      </c>
      <c r="O19" s="59">
        <v>161603.48000000001</v>
      </c>
      <c r="P19" s="59">
        <v>161603.48000000001</v>
      </c>
      <c r="Q19" s="59">
        <v>161603.48000000001</v>
      </c>
      <c r="R19" s="59">
        <v>161603.48000000001</v>
      </c>
    </row>
    <row r="20" spans="2:18" x14ac:dyDescent="0.2">
      <c r="B20" s="4">
        <v>2004</v>
      </c>
      <c r="C20" s="59">
        <v>24960.73</v>
      </c>
      <c r="D20" s="59">
        <v>24960.73</v>
      </c>
      <c r="E20" s="59">
        <v>24960.73</v>
      </c>
      <c r="F20" s="59">
        <v>24960.73</v>
      </c>
      <c r="G20" s="59">
        <v>24960.73</v>
      </c>
      <c r="H20" s="59">
        <v>24960.73</v>
      </c>
      <c r="I20" s="59">
        <v>24960.73</v>
      </c>
      <c r="J20" s="59">
        <v>24960.73</v>
      </c>
      <c r="K20" s="59">
        <v>24960.73</v>
      </c>
      <c r="L20" s="59">
        <v>24960.73</v>
      </c>
      <c r="M20" s="59">
        <v>24960.73</v>
      </c>
      <c r="N20" s="59">
        <v>24960.73</v>
      </c>
      <c r="O20" s="59">
        <v>24960.73</v>
      </c>
      <c r="P20" s="59">
        <v>24960.73</v>
      </c>
      <c r="Q20" s="59">
        <v>24960.73</v>
      </c>
      <c r="R20" s="59">
        <v>24960.73</v>
      </c>
    </row>
    <row r="21" spans="2:18" x14ac:dyDescent="0.2">
      <c r="B21" s="4">
        <v>2003</v>
      </c>
      <c r="C21" s="59">
        <v>53173.24</v>
      </c>
      <c r="D21" s="59">
        <v>53173.24</v>
      </c>
      <c r="E21" s="59">
        <v>53173.24</v>
      </c>
      <c r="F21" s="59">
        <v>53173.24</v>
      </c>
      <c r="G21" s="59">
        <v>53173.24</v>
      </c>
      <c r="H21" s="59">
        <v>53173.24</v>
      </c>
      <c r="I21" s="59">
        <v>53173.24</v>
      </c>
      <c r="J21" s="59">
        <v>53173.24</v>
      </c>
      <c r="K21" s="59">
        <v>53173.24</v>
      </c>
      <c r="L21" s="59">
        <v>53173.24</v>
      </c>
      <c r="M21" s="59">
        <v>53173.24</v>
      </c>
      <c r="N21" s="59">
        <v>53173.24</v>
      </c>
      <c r="O21" s="59">
        <v>53173.24</v>
      </c>
      <c r="P21" s="59">
        <v>53173.24</v>
      </c>
      <c r="Q21" s="59">
        <v>53173.24</v>
      </c>
      <c r="R21" s="59">
        <v>53173.24</v>
      </c>
    </row>
    <row r="22" spans="2:18" x14ac:dyDescent="0.2">
      <c r="B22" s="4">
        <v>2002</v>
      </c>
      <c r="C22" s="59">
        <v>13797.51</v>
      </c>
      <c r="D22" s="59">
        <v>13797.51</v>
      </c>
      <c r="E22" s="59">
        <v>13797.51</v>
      </c>
      <c r="F22" s="59">
        <v>13797.51</v>
      </c>
      <c r="G22" s="59">
        <v>13797.51</v>
      </c>
      <c r="H22" s="59">
        <v>13797.51</v>
      </c>
      <c r="I22" s="59">
        <v>13797.51</v>
      </c>
      <c r="J22" s="59">
        <v>13797.51</v>
      </c>
      <c r="K22" s="59">
        <v>13797.51</v>
      </c>
      <c r="L22" s="59">
        <v>13797.51</v>
      </c>
      <c r="M22" s="59">
        <v>13797.51</v>
      </c>
      <c r="N22" s="59">
        <v>13797.51</v>
      </c>
      <c r="O22" s="59">
        <v>13797.51</v>
      </c>
      <c r="P22" s="59">
        <v>13797.51</v>
      </c>
      <c r="Q22" s="59">
        <v>13797.51</v>
      </c>
      <c r="R22" s="59">
        <v>13797.51</v>
      </c>
    </row>
    <row r="23" spans="2:18" x14ac:dyDescent="0.2">
      <c r="B23" s="4">
        <v>2001</v>
      </c>
      <c r="C23" s="59">
        <v>27546.45</v>
      </c>
      <c r="D23" s="59">
        <v>27546.45</v>
      </c>
      <c r="E23" s="59">
        <v>27546.45</v>
      </c>
      <c r="F23" s="59">
        <v>27546.45</v>
      </c>
      <c r="G23" s="59">
        <v>27546.45</v>
      </c>
      <c r="H23" s="59">
        <v>27546.45</v>
      </c>
      <c r="I23" s="59">
        <v>27546.45</v>
      </c>
      <c r="J23" s="59">
        <v>27546.45</v>
      </c>
      <c r="K23" s="59">
        <v>27546.45</v>
      </c>
      <c r="L23" s="59">
        <v>27546.45</v>
      </c>
      <c r="M23" s="59">
        <v>27546.45</v>
      </c>
      <c r="N23" s="59">
        <v>27546.45</v>
      </c>
      <c r="O23" s="59">
        <v>27546.45</v>
      </c>
      <c r="P23" s="59">
        <v>27546.45</v>
      </c>
      <c r="Q23" s="59">
        <v>27546.45</v>
      </c>
      <c r="R23" s="59">
        <v>27546.45</v>
      </c>
    </row>
    <row r="24" spans="2:18" x14ac:dyDescent="0.2">
      <c r="B24" s="4">
        <v>2000</v>
      </c>
      <c r="C24" s="59">
        <v>23172.25</v>
      </c>
      <c r="D24" s="59">
        <v>23172.25</v>
      </c>
      <c r="E24" s="59">
        <v>23172.25</v>
      </c>
      <c r="F24" s="59">
        <v>23172.25</v>
      </c>
      <c r="G24" s="59">
        <v>23172.25</v>
      </c>
      <c r="H24" s="59">
        <v>23172.25</v>
      </c>
      <c r="I24" s="59">
        <v>23172.25</v>
      </c>
      <c r="J24" s="59">
        <v>23172.25</v>
      </c>
      <c r="K24" s="59">
        <v>23172.25</v>
      </c>
      <c r="L24" s="59">
        <v>23172.25</v>
      </c>
      <c r="M24" s="59">
        <v>23172.25</v>
      </c>
      <c r="N24" s="59">
        <v>23172.25</v>
      </c>
      <c r="O24" s="59">
        <v>23172.25</v>
      </c>
      <c r="P24" s="59">
        <v>23172.25</v>
      </c>
      <c r="Q24" s="59">
        <v>23172.25</v>
      </c>
      <c r="R24" s="59">
        <v>23172.25</v>
      </c>
    </row>
    <row r="25" spans="2:18" x14ac:dyDescent="0.2">
      <c r="B25" s="4">
        <v>1999</v>
      </c>
      <c r="C25" s="59">
        <v>79365.19</v>
      </c>
      <c r="D25" s="59">
        <v>79365.19</v>
      </c>
      <c r="E25" s="59">
        <v>79365.19</v>
      </c>
      <c r="F25" s="59">
        <v>79365.19</v>
      </c>
      <c r="G25" s="59">
        <v>79365.19</v>
      </c>
      <c r="H25" s="59">
        <v>79365.19</v>
      </c>
      <c r="I25" s="59">
        <v>79365.19</v>
      </c>
      <c r="J25" s="59">
        <v>79365.19</v>
      </c>
      <c r="K25" s="59">
        <v>79365.19</v>
      </c>
      <c r="L25" s="59">
        <v>79365.19</v>
      </c>
      <c r="M25" s="59">
        <v>79365.19</v>
      </c>
      <c r="N25" s="59">
        <v>79365.19</v>
      </c>
      <c r="O25" s="59">
        <v>79365.19</v>
      </c>
      <c r="P25" s="59">
        <v>79365.19</v>
      </c>
      <c r="Q25" s="59">
        <v>79365.19</v>
      </c>
      <c r="R25" s="59">
        <v>79365.19</v>
      </c>
    </row>
    <row r="26" spans="2:18" x14ac:dyDescent="0.2">
      <c r="B26" s="4">
        <v>1998</v>
      </c>
      <c r="C26" s="59">
        <v>38987.599999999999</v>
      </c>
      <c r="D26" s="59">
        <v>38987.599999999999</v>
      </c>
      <c r="E26" s="59">
        <v>38987.599999999999</v>
      </c>
      <c r="F26" s="59">
        <v>38987.599999999999</v>
      </c>
      <c r="G26" s="59">
        <v>38987.599999999999</v>
      </c>
      <c r="H26" s="59">
        <v>38987.599999999999</v>
      </c>
      <c r="I26" s="59">
        <v>38987.599999999999</v>
      </c>
      <c r="J26" s="59">
        <v>38987.599999999999</v>
      </c>
      <c r="K26" s="59">
        <v>38987.599999999999</v>
      </c>
      <c r="L26" s="59">
        <v>38987.599999999999</v>
      </c>
      <c r="M26" s="59">
        <v>38987.599999999999</v>
      </c>
      <c r="N26" s="59">
        <v>38987.599999999999</v>
      </c>
      <c r="O26" s="59">
        <v>38987.599999999999</v>
      </c>
      <c r="P26" s="59">
        <v>38987.599999999999</v>
      </c>
      <c r="Q26" s="59">
        <v>38987.599999999999</v>
      </c>
      <c r="R26" s="59">
        <v>38987.599999999999</v>
      </c>
    </row>
    <row r="27" spans="2:18" x14ac:dyDescent="0.2">
      <c r="B27" s="4">
        <v>1997</v>
      </c>
      <c r="C27" s="59">
        <v>36299.19</v>
      </c>
      <c r="D27" s="59">
        <v>36299.19</v>
      </c>
      <c r="E27" s="59">
        <v>36299.19</v>
      </c>
      <c r="F27" s="59">
        <v>36299.19</v>
      </c>
      <c r="G27" s="59">
        <v>36299.19</v>
      </c>
      <c r="H27" s="59">
        <v>36299.19</v>
      </c>
      <c r="I27" s="59">
        <v>36299.19</v>
      </c>
      <c r="J27" s="59">
        <v>36299.19</v>
      </c>
      <c r="K27" s="59">
        <v>36299.19</v>
      </c>
      <c r="L27" s="59">
        <v>36299.19</v>
      </c>
      <c r="M27" s="59">
        <v>36299.19</v>
      </c>
      <c r="N27" s="59">
        <v>36299.19</v>
      </c>
      <c r="O27" s="59">
        <v>36299.19</v>
      </c>
      <c r="P27" s="59">
        <v>36299.19</v>
      </c>
      <c r="Q27" s="59">
        <v>36299.19</v>
      </c>
      <c r="R27" s="59">
        <v>36299.19</v>
      </c>
    </row>
    <row r="28" spans="2:18" x14ac:dyDescent="0.2">
      <c r="B28" s="4">
        <v>1996</v>
      </c>
      <c r="C28" s="59">
        <v>166102.31</v>
      </c>
      <c r="D28" s="59">
        <v>166102.31</v>
      </c>
      <c r="E28" s="59">
        <v>166102.31</v>
      </c>
      <c r="F28" s="59">
        <v>166102.31</v>
      </c>
      <c r="G28" s="59">
        <v>166102.31</v>
      </c>
      <c r="H28" s="59">
        <v>166102.31</v>
      </c>
      <c r="I28" s="59">
        <v>166102.31</v>
      </c>
      <c r="J28" s="59">
        <v>166102.31</v>
      </c>
      <c r="K28" s="59">
        <v>166102.31</v>
      </c>
      <c r="L28" s="59">
        <v>166102.31</v>
      </c>
      <c r="M28" s="59">
        <v>166102.31</v>
      </c>
      <c r="N28" s="59">
        <v>166102.31</v>
      </c>
      <c r="O28" s="59">
        <v>166102.31</v>
      </c>
      <c r="P28" s="59">
        <v>166102.31</v>
      </c>
      <c r="Q28" s="59">
        <v>166102.31</v>
      </c>
      <c r="R28" s="59">
        <v>166102.31</v>
      </c>
    </row>
    <row r="29" spans="2:18" x14ac:dyDescent="0.2">
      <c r="B29" s="4">
        <v>1995</v>
      </c>
      <c r="C29" s="59">
        <v>39045.64</v>
      </c>
      <c r="D29" s="59">
        <v>39045.64</v>
      </c>
      <c r="E29" s="59">
        <v>39045.64</v>
      </c>
      <c r="F29" s="59">
        <v>39045.64</v>
      </c>
      <c r="G29" s="59">
        <v>39045.64</v>
      </c>
      <c r="H29" s="59">
        <v>39045.64</v>
      </c>
      <c r="I29" s="59">
        <v>39045.64</v>
      </c>
      <c r="J29" s="59">
        <v>39045.64</v>
      </c>
      <c r="K29" s="59">
        <v>39045.64</v>
      </c>
      <c r="L29" s="59">
        <v>39045.64</v>
      </c>
      <c r="M29" s="59">
        <v>39045.64</v>
      </c>
      <c r="N29" s="59">
        <v>39045.64</v>
      </c>
      <c r="O29" s="59">
        <v>39045.64</v>
      </c>
      <c r="P29" s="59">
        <v>39045.64</v>
      </c>
      <c r="Q29" s="59">
        <v>39045.64</v>
      </c>
      <c r="R29" s="59">
        <v>39045.64</v>
      </c>
    </row>
    <row r="30" spans="2:18" x14ac:dyDescent="0.2">
      <c r="B30" s="4">
        <v>1994</v>
      </c>
      <c r="C30" s="59">
        <v>97503.86</v>
      </c>
      <c r="D30" s="59">
        <v>97503.86</v>
      </c>
      <c r="E30" s="59">
        <v>97503.86</v>
      </c>
      <c r="F30" s="59">
        <v>97503.86</v>
      </c>
      <c r="G30" s="59">
        <v>97503.86</v>
      </c>
      <c r="H30" s="59">
        <v>97503.86</v>
      </c>
      <c r="I30" s="59">
        <v>97503.86</v>
      </c>
      <c r="J30" s="59">
        <v>97503.86</v>
      </c>
      <c r="K30" s="59">
        <v>97503.86</v>
      </c>
      <c r="L30" s="59">
        <v>97503.86</v>
      </c>
      <c r="M30" s="59">
        <v>97503.86</v>
      </c>
      <c r="N30" s="59">
        <v>97503.86</v>
      </c>
      <c r="O30" s="59">
        <v>97503.86</v>
      </c>
      <c r="P30" s="59">
        <v>97503.86</v>
      </c>
      <c r="Q30" s="59">
        <v>97503.86</v>
      </c>
      <c r="R30" s="59">
        <v>97503.86</v>
      </c>
    </row>
    <row r="31" spans="2:18" x14ac:dyDescent="0.2">
      <c r="B31" s="4">
        <v>1993</v>
      </c>
      <c r="C31" s="59">
        <v>31919.599999999999</v>
      </c>
      <c r="D31" s="59">
        <v>31919.599999999999</v>
      </c>
      <c r="E31" s="59">
        <v>31919.599999999999</v>
      </c>
      <c r="F31" s="59">
        <v>31919.599999999999</v>
      </c>
      <c r="G31" s="59">
        <v>31919.599999999999</v>
      </c>
      <c r="H31" s="59">
        <v>31919.599999999999</v>
      </c>
      <c r="I31" s="59">
        <v>31919.599999999999</v>
      </c>
      <c r="J31" s="59">
        <v>31919.599999999999</v>
      </c>
      <c r="K31" s="59">
        <v>31919.599999999999</v>
      </c>
      <c r="L31" s="59">
        <v>31919.599999999999</v>
      </c>
      <c r="M31" s="59">
        <v>31919.599999999999</v>
      </c>
      <c r="N31" s="59">
        <v>31919.599999999999</v>
      </c>
      <c r="O31" s="59">
        <v>31919.599999999999</v>
      </c>
      <c r="P31" s="59">
        <v>31919.599999999999</v>
      </c>
      <c r="Q31" s="59">
        <v>31919.599999999999</v>
      </c>
      <c r="R31" s="59">
        <v>31919.599999999999</v>
      </c>
    </row>
    <row r="32" spans="2:18" x14ac:dyDescent="0.2">
      <c r="B32" s="4">
        <v>1992</v>
      </c>
      <c r="C32" s="59">
        <v>81454.84</v>
      </c>
      <c r="D32" s="59">
        <v>81454.84</v>
      </c>
      <c r="E32" s="59">
        <v>81454.84</v>
      </c>
      <c r="F32" s="59">
        <v>81454.84</v>
      </c>
      <c r="G32" s="59">
        <v>81454.84</v>
      </c>
      <c r="H32" s="59">
        <v>81454.84</v>
      </c>
      <c r="I32" s="59">
        <v>81454.84</v>
      </c>
      <c r="J32" s="59">
        <v>81454.84</v>
      </c>
      <c r="K32" s="59">
        <v>81454.84</v>
      </c>
      <c r="L32" s="59">
        <v>81454.84</v>
      </c>
      <c r="M32" s="59">
        <v>81454.84</v>
      </c>
      <c r="N32" s="59">
        <v>81454.84</v>
      </c>
      <c r="O32" s="59">
        <v>81454.84</v>
      </c>
      <c r="P32" s="59">
        <v>81454.84</v>
      </c>
      <c r="Q32" s="59">
        <v>81454.84</v>
      </c>
      <c r="R32" s="59">
        <v>81454.84</v>
      </c>
    </row>
    <row r="33" spans="2:18" x14ac:dyDescent="0.2">
      <c r="B33" s="4">
        <v>1991</v>
      </c>
      <c r="C33" s="59">
        <v>175166.92</v>
      </c>
      <c r="D33" s="59">
        <v>175166.92</v>
      </c>
      <c r="E33" s="59">
        <v>175166.92</v>
      </c>
      <c r="F33" s="59">
        <v>175166.92</v>
      </c>
      <c r="G33" s="59">
        <v>175166.92</v>
      </c>
      <c r="H33" s="59">
        <v>175166.92</v>
      </c>
      <c r="I33" s="59">
        <v>175166.92</v>
      </c>
      <c r="J33" s="59">
        <v>175166.92</v>
      </c>
      <c r="K33" s="59">
        <v>175166.92</v>
      </c>
      <c r="L33" s="59">
        <v>175166.92</v>
      </c>
      <c r="M33" s="59">
        <v>175166.92</v>
      </c>
      <c r="N33" s="59">
        <v>175166.92</v>
      </c>
      <c r="O33" s="59">
        <v>175166.92</v>
      </c>
      <c r="P33" s="59">
        <v>175166.92</v>
      </c>
      <c r="Q33" s="59">
        <v>175166.92</v>
      </c>
      <c r="R33" s="59">
        <v>175166.92</v>
      </c>
    </row>
    <row r="34" spans="2:18" x14ac:dyDescent="0.2">
      <c r="B34" s="4">
        <v>1990</v>
      </c>
      <c r="C34" s="59">
        <v>192456.32000000001</v>
      </c>
      <c r="D34" s="59">
        <v>192456.32000000001</v>
      </c>
      <c r="E34" s="59">
        <v>192456.32000000001</v>
      </c>
      <c r="F34" s="59">
        <v>192456.32000000001</v>
      </c>
      <c r="G34" s="59">
        <v>192456.32000000001</v>
      </c>
      <c r="H34" s="59">
        <v>192456.32000000001</v>
      </c>
      <c r="I34" s="59">
        <v>192456.32000000001</v>
      </c>
      <c r="J34" s="59">
        <v>192456.32000000001</v>
      </c>
      <c r="K34" s="59">
        <v>192456.32000000001</v>
      </c>
      <c r="L34" s="59">
        <v>192456.32000000001</v>
      </c>
      <c r="M34" s="59">
        <v>192456.32000000001</v>
      </c>
      <c r="N34" s="59">
        <v>192456.32000000001</v>
      </c>
      <c r="O34" s="59">
        <v>192456.32000000001</v>
      </c>
      <c r="P34" s="59">
        <v>192456.32000000001</v>
      </c>
      <c r="Q34" s="59">
        <v>192456.32000000001</v>
      </c>
      <c r="R34" s="59">
        <v>192456.32000000001</v>
      </c>
    </row>
    <row r="35" spans="2:18" x14ac:dyDescent="0.2">
      <c r="B35" s="4">
        <v>1989</v>
      </c>
      <c r="C35" s="59">
        <v>91808.25</v>
      </c>
      <c r="D35" s="59">
        <v>91808.25</v>
      </c>
      <c r="E35" s="59">
        <v>91808.25</v>
      </c>
      <c r="F35" s="59">
        <v>91808.25</v>
      </c>
      <c r="G35" s="59">
        <v>91808.25</v>
      </c>
      <c r="H35" s="59">
        <v>91808.25</v>
      </c>
      <c r="I35" s="59">
        <v>91808.25</v>
      </c>
      <c r="J35" s="59">
        <v>91808.25</v>
      </c>
      <c r="K35" s="59">
        <v>91808.25</v>
      </c>
      <c r="L35" s="59">
        <v>91808.25</v>
      </c>
      <c r="M35" s="59">
        <v>91808.25</v>
      </c>
      <c r="N35" s="59">
        <v>91808.25</v>
      </c>
      <c r="O35" s="59">
        <v>91808.25</v>
      </c>
      <c r="P35" s="59">
        <v>91808.25</v>
      </c>
      <c r="Q35" s="59">
        <v>91808.25</v>
      </c>
      <c r="R35" s="59">
        <v>91808.25</v>
      </c>
    </row>
    <row r="36" spans="2:18" x14ac:dyDescent="0.2">
      <c r="B36" s="4">
        <v>1988</v>
      </c>
      <c r="C36" s="59">
        <v>96386.25</v>
      </c>
      <c r="D36" s="59">
        <v>96386.25</v>
      </c>
      <c r="E36" s="59">
        <v>96386.25</v>
      </c>
      <c r="F36" s="59">
        <v>96386.25</v>
      </c>
      <c r="G36" s="59">
        <v>96386.25</v>
      </c>
      <c r="H36" s="59">
        <v>96386.25</v>
      </c>
      <c r="I36" s="59">
        <v>96386.25</v>
      </c>
      <c r="J36" s="59">
        <v>96386.25</v>
      </c>
      <c r="K36" s="59">
        <v>96386.25</v>
      </c>
      <c r="L36" s="59">
        <v>96386.25</v>
      </c>
      <c r="M36" s="59">
        <v>96386.25</v>
      </c>
      <c r="N36" s="59">
        <v>96386.25</v>
      </c>
      <c r="O36" s="59">
        <v>96386.25</v>
      </c>
      <c r="P36" s="59">
        <v>96386.25</v>
      </c>
      <c r="Q36" s="59">
        <v>96386.25</v>
      </c>
      <c r="R36" s="59">
        <v>96386.25</v>
      </c>
    </row>
    <row r="37" spans="2:18" x14ac:dyDescent="0.2">
      <c r="B37" s="4">
        <v>1987</v>
      </c>
      <c r="C37" s="59">
        <v>89398.84</v>
      </c>
      <c r="D37" s="59">
        <v>89398.84</v>
      </c>
      <c r="E37" s="59">
        <v>89398.84</v>
      </c>
      <c r="F37" s="59">
        <v>89398.84</v>
      </c>
      <c r="G37" s="59">
        <v>89398.84</v>
      </c>
      <c r="H37" s="59">
        <v>89398.84</v>
      </c>
      <c r="I37" s="59">
        <v>89398.84</v>
      </c>
      <c r="J37" s="59">
        <v>89398.84</v>
      </c>
      <c r="K37" s="59">
        <v>89398.84</v>
      </c>
      <c r="L37" s="59">
        <v>89398.84</v>
      </c>
      <c r="M37" s="59">
        <v>89398.84</v>
      </c>
      <c r="N37" s="59">
        <v>89398.84</v>
      </c>
      <c r="O37" s="59">
        <v>89398.84</v>
      </c>
      <c r="P37" s="59">
        <v>89398.84</v>
      </c>
      <c r="Q37" s="59">
        <v>89398.84</v>
      </c>
      <c r="R37" s="59">
        <v>89398.84</v>
      </c>
    </row>
    <row r="38" spans="2:18" x14ac:dyDescent="0.2">
      <c r="B38" s="4">
        <v>1986</v>
      </c>
      <c r="C38" s="59">
        <v>103032.38</v>
      </c>
      <c r="D38" s="59">
        <v>103032.38</v>
      </c>
      <c r="E38" s="59">
        <v>103032.38</v>
      </c>
      <c r="F38" s="59">
        <v>103032.38</v>
      </c>
      <c r="G38" s="59">
        <v>103032.38</v>
      </c>
      <c r="H38" s="59">
        <v>103032.38</v>
      </c>
      <c r="I38" s="59">
        <v>103032.38</v>
      </c>
      <c r="J38" s="59">
        <v>103032.38</v>
      </c>
      <c r="K38" s="59">
        <v>103032.38</v>
      </c>
      <c r="L38" s="59">
        <v>103032.38</v>
      </c>
      <c r="M38" s="59">
        <v>103032.38</v>
      </c>
      <c r="N38" s="59">
        <v>103032.38</v>
      </c>
      <c r="O38" s="59">
        <v>103032.38</v>
      </c>
      <c r="P38" s="59">
        <v>103032.38</v>
      </c>
      <c r="Q38" s="59">
        <v>103032.38</v>
      </c>
      <c r="R38" s="59">
        <v>103032.38</v>
      </c>
    </row>
    <row r="39" spans="2:18" x14ac:dyDescent="0.2">
      <c r="B39" s="4">
        <v>1985</v>
      </c>
      <c r="C39" s="59">
        <v>163748.09</v>
      </c>
      <c r="D39" s="59">
        <v>163748.09</v>
      </c>
      <c r="E39" s="59">
        <v>163748.09</v>
      </c>
      <c r="F39" s="59">
        <v>163748.09</v>
      </c>
      <c r="G39" s="59">
        <v>163748.09</v>
      </c>
      <c r="H39" s="59">
        <v>163748.09</v>
      </c>
      <c r="I39" s="59">
        <v>163748.09</v>
      </c>
      <c r="J39" s="59">
        <v>163748.09</v>
      </c>
      <c r="K39" s="59">
        <v>163748.09</v>
      </c>
      <c r="L39" s="59">
        <v>163748.09</v>
      </c>
      <c r="M39" s="59">
        <v>163748.09</v>
      </c>
      <c r="N39" s="59">
        <v>163748.09</v>
      </c>
      <c r="O39" s="59">
        <v>163748.09</v>
      </c>
      <c r="P39" s="59">
        <v>163748.09</v>
      </c>
      <c r="Q39" s="59">
        <v>163748.09</v>
      </c>
      <c r="R39" s="59">
        <v>163748.09</v>
      </c>
    </row>
    <row r="40" spans="2:18" x14ac:dyDescent="0.2">
      <c r="B40" s="4">
        <v>1984</v>
      </c>
      <c r="C40" s="59">
        <v>134737.23000000001</v>
      </c>
      <c r="D40" s="59">
        <v>134737.23000000001</v>
      </c>
      <c r="E40" s="59">
        <v>134737.23000000001</v>
      </c>
      <c r="F40" s="59">
        <v>134737.23000000001</v>
      </c>
      <c r="G40" s="59">
        <v>134737.23000000001</v>
      </c>
      <c r="H40" s="59">
        <v>134737.23000000001</v>
      </c>
      <c r="I40" s="59">
        <v>134737.23000000001</v>
      </c>
      <c r="J40" s="59">
        <v>134737.23000000001</v>
      </c>
      <c r="K40" s="59">
        <v>134737.23000000001</v>
      </c>
      <c r="L40" s="59">
        <v>134737.23000000001</v>
      </c>
      <c r="M40" s="59">
        <v>134737.23000000001</v>
      </c>
      <c r="N40" s="59">
        <v>134737.23000000001</v>
      </c>
      <c r="O40" s="59">
        <v>134737.23000000001</v>
      </c>
      <c r="P40" s="59">
        <v>134737.23000000001</v>
      </c>
      <c r="Q40" s="59">
        <v>134737.23000000001</v>
      </c>
      <c r="R40" s="59">
        <v>134737.23000000001</v>
      </c>
    </row>
    <row r="41" spans="2:18" x14ac:dyDescent="0.2">
      <c r="B41" s="4">
        <v>1983</v>
      </c>
      <c r="C41" s="59">
        <v>124395.36</v>
      </c>
      <c r="D41" s="59">
        <v>124395.36</v>
      </c>
      <c r="E41" s="59">
        <v>124395.36</v>
      </c>
      <c r="F41" s="59">
        <v>124395.36</v>
      </c>
      <c r="G41" s="59">
        <v>124395.36</v>
      </c>
      <c r="H41" s="59">
        <v>124395.36</v>
      </c>
      <c r="I41" s="59">
        <v>124395.36</v>
      </c>
      <c r="J41" s="59">
        <v>124395.36</v>
      </c>
      <c r="K41" s="59">
        <v>124395.36</v>
      </c>
      <c r="L41" s="59">
        <v>124395.36</v>
      </c>
      <c r="M41" s="59">
        <v>124395.36</v>
      </c>
      <c r="N41" s="59">
        <v>124395.36</v>
      </c>
      <c r="O41" s="59">
        <v>124395.36</v>
      </c>
      <c r="P41" s="59">
        <v>124395.36</v>
      </c>
      <c r="Q41" s="59">
        <v>124395.36</v>
      </c>
      <c r="R41" s="59">
        <v>124395.36</v>
      </c>
    </row>
    <row r="42" spans="2:18" x14ac:dyDescent="0.2">
      <c r="B42" s="4">
        <v>1982</v>
      </c>
      <c r="C42" s="59">
        <v>162099.03</v>
      </c>
      <c r="D42" s="59">
        <v>162099.03</v>
      </c>
      <c r="E42" s="59">
        <v>162099.03</v>
      </c>
      <c r="F42" s="59">
        <v>162099.03</v>
      </c>
      <c r="G42" s="59">
        <v>162099.03</v>
      </c>
      <c r="H42" s="59">
        <v>162099.03</v>
      </c>
      <c r="I42" s="59">
        <v>162099.03</v>
      </c>
      <c r="J42" s="59">
        <v>162099.03</v>
      </c>
      <c r="K42" s="59">
        <v>162099.03</v>
      </c>
      <c r="L42" s="59">
        <v>162099.03</v>
      </c>
      <c r="M42" s="59">
        <v>162099.03</v>
      </c>
      <c r="N42" s="59">
        <v>162099.03</v>
      </c>
      <c r="O42" s="59">
        <v>162099.03</v>
      </c>
      <c r="P42" s="59">
        <v>162099.03</v>
      </c>
      <c r="Q42" s="59">
        <v>162099.03</v>
      </c>
      <c r="R42" s="59">
        <v>162099.03</v>
      </c>
    </row>
    <row r="43" spans="2:18" x14ac:dyDescent="0.2">
      <c r="B43" s="4">
        <v>1981</v>
      </c>
      <c r="C43" s="59">
        <v>70953.62</v>
      </c>
      <c r="D43" s="59">
        <v>70953.62</v>
      </c>
      <c r="E43" s="59">
        <v>70953.62</v>
      </c>
      <c r="F43" s="59">
        <v>70953.62</v>
      </c>
      <c r="G43" s="59">
        <v>70953.62</v>
      </c>
      <c r="H43" s="59">
        <v>70953.62</v>
      </c>
      <c r="I43" s="59">
        <v>70953.62</v>
      </c>
      <c r="J43" s="59">
        <v>70953.62</v>
      </c>
      <c r="K43" s="59">
        <v>70953.62</v>
      </c>
      <c r="L43" s="59">
        <v>70953.62</v>
      </c>
      <c r="M43" s="59">
        <v>70953.62</v>
      </c>
      <c r="N43" s="59">
        <v>70953.62</v>
      </c>
      <c r="O43" s="59">
        <v>70953.62</v>
      </c>
      <c r="P43" s="59">
        <v>70953.62</v>
      </c>
      <c r="Q43" s="59">
        <v>70953.62</v>
      </c>
      <c r="R43" s="59">
        <v>70953.62</v>
      </c>
    </row>
    <row r="44" spans="2:18" x14ac:dyDescent="0.2">
      <c r="B44" s="4">
        <v>1980</v>
      </c>
      <c r="C44" s="59">
        <v>127594.64</v>
      </c>
      <c r="D44" s="59">
        <v>127594.64</v>
      </c>
      <c r="E44" s="59">
        <v>127594.64</v>
      </c>
      <c r="F44" s="59">
        <v>127594.64</v>
      </c>
      <c r="G44" s="59">
        <v>127594.64</v>
      </c>
      <c r="H44" s="59">
        <v>127594.64</v>
      </c>
      <c r="I44" s="59">
        <v>127594.64</v>
      </c>
      <c r="J44" s="59">
        <v>127594.64</v>
      </c>
      <c r="K44" s="59">
        <v>127594.64</v>
      </c>
      <c r="L44" s="59">
        <v>127594.64</v>
      </c>
      <c r="M44" s="59">
        <v>127594.64</v>
      </c>
      <c r="N44" s="59">
        <v>127594.64</v>
      </c>
      <c r="O44" s="59">
        <v>127594.64</v>
      </c>
      <c r="P44" s="59">
        <v>127594.64</v>
      </c>
      <c r="Q44" s="59">
        <v>127594.64</v>
      </c>
      <c r="R44" s="59">
        <v>127594.64</v>
      </c>
    </row>
    <row r="45" spans="2:18" x14ac:dyDescent="0.2">
      <c r="B45" s="4">
        <v>1979</v>
      </c>
      <c r="C45" s="59">
        <v>169411.65</v>
      </c>
      <c r="D45" s="59">
        <v>169411.65</v>
      </c>
      <c r="E45" s="59">
        <v>169411.65</v>
      </c>
      <c r="F45" s="59">
        <v>169411.65</v>
      </c>
      <c r="G45" s="59">
        <v>169411.65</v>
      </c>
      <c r="H45" s="59">
        <v>169411.65</v>
      </c>
      <c r="I45" s="59">
        <v>169411.65</v>
      </c>
      <c r="J45" s="59">
        <v>169411.65</v>
      </c>
      <c r="K45" s="59">
        <v>169411.65</v>
      </c>
      <c r="L45" s="59">
        <v>169411.65</v>
      </c>
      <c r="M45" s="59">
        <v>169411.65</v>
      </c>
      <c r="N45" s="59">
        <v>169411.65</v>
      </c>
      <c r="O45" s="59">
        <v>169411.65</v>
      </c>
      <c r="P45" s="59">
        <v>169411.65</v>
      </c>
      <c r="Q45" s="59">
        <v>169411.65</v>
      </c>
      <c r="R45" s="59">
        <v>169411.65</v>
      </c>
    </row>
    <row r="46" spans="2:18" x14ac:dyDescent="0.2">
      <c r="B46" s="4">
        <v>1978</v>
      </c>
      <c r="C46" s="59">
        <v>268380.43</v>
      </c>
      <c r="D46" s="59">
        <v>268380.43</v>
      </c>
      <c r="E46" s="59">
        <v>268380.43</v>
      </c>
      <c r="F46" s="59">
        <v>268380.43</v>
      </c>
      <c r="G46" s="59">
        <v>268380.43</v>
      </c>
      <c r="H46" s="59">
        <v>268380.43</v>
      </c>
      <c r="I46" s="59">
        <v>268380.43</v>
      </c>
      <c r="J46" s="59">
        <v>268380.43</v>
      </c>
      <c r="K46" s="59">
        <v>268380.43</v>
      </c>
      <c r="L46" s="59">
        <v>268380.43</v>
      </c>
      <c r="M46" s="59">
        <v>268380.43</v>
      </c>
      <c r="N46" s="59">
        <v>268380.43</v>
      </c>
      <c r="O46" s="59">
        <v>268380.43</v>
      </c>
      <c r="P46" s="59">
        <v>268380.43</v>
      </c>
      <c r="Q46" s="59">
        <v>268380.43</v>
      </c>
      <c r="R46" s="59">
        <v>268380.43</v>
      </c>
    </row>
    <row r="47" spans="2:18" x14ac:dyDescent="0.2">
      <c r="B47" s="4">
        <v>1977</v>
      </c>
      <c r="C47" s="59">
        <v>96499.05</v>
      </c>
      <c r="D47" s="59">
        <v>96499.05</v>
      </c>
      <c r="E47" s="59">
        <v>96499.05</v>
      </c>
      <c r="F47" s="59">
        <v>96499.05</v>
      </c>
      <c r="G47" s="59">
        <v>96499.05</v>
      </c>
      <c r="H47" s="59">
        <v>96499.05</v>
      </c>
      <c r="I47" s="59">
        <v>96499.05</v>
      </c>
      <c r="J47" s="59">
        <v>96499.05</v>
      </c>
      <c r="K47" s="59">
        <v>96499.05</v>
      </c>
      <c r="L47" s="59">
        <v>96499.05</v>
      </c>
      <c r="M47" s="59">
        <v>96499.05</v>
      </c>
      <c r="N47" s="59">
        <v>96499.05</v>
      </c>
      <c r="O47" s="59">
        <v>96499.05</v>
      </c>
      <c r="P47" s="59">
        <v>96499.05</v>
      </c>
      <c r="Q47" s="59">
        <v>96499.05</v>
      </c>
      <c r="R47" s="59">
        <v>96499.05</v>
      </c>
    </row>
    <row r="48" spans="2:18" x14ac:dyDescent="0.2">
      <c r="B48" s="4">
        <v>1976</v>
      </c>
      <c r="C48" s="59">
        <v>148656.48000000001</v>
      </c>
      <c r="D48" s="59">
        <v>148656.48000000001</v>
      </c>
      <c r="E48" s="59">
        <v>148656.48000000001</v>
      </c>
      <c r="F48" s="59">
        <v>148656.48000000001</v>
      </c>
      <c r="G48" s="59">
        <v>148656.48000000001</v>
      </c>
      <c r="H48" s="59">
        <v>148656.48000000001</v>
      </c>
      <c r="I48" s="59">
        <v>148656.48000000001</v>
      </c>
      <c r="J48" s="59">
        <v>148656.48000000001</v>
      </c>
      <c r="K48" s="59">
        <v>148656.48000000001</v>
      </c>
      <c r="L48" s="59">
        <v>148656.48000000001</v>
      </c>
      <c r="M48" s="59">
        <v>148656.48000000001</v>
      </c>
      <c r="N48" s="59">
        <v>148656.48000000001</v>
      </c>
      <c r="O48" s="59">
        <v>148656.48000000001</v>
      </c>
      <c r="P48" s="59">
        <v>148656.48000000001</v>
      </c>
      <c r="Q48" s="59">
        <v>148656.48000000001</v>
      </c>
      <c r="R48" s="59">
        <v>148656.48000000001</v>
      </c>
    </row>
    <row r="49" spans="2:18" x14ac:dyDescent="0.2">
      <c r="B49" s="4">
        <v>1975</v>
      </c>
      <c r="C49" s="59">
        <v>98553.24</v>
      </c>
      <c r="D49" s="59">
        <v>98553.24</v>
      </c>
      <c r="E49" s="59">
        <v>98553.24</v>
      </c>
      <c r="F49" s="59">
        <v>98553.24</v>
      </c>
      <c r="G49" s="59">
        <v>98553.24</v>
      </c>
      <c r="H49" s="59">
        <v>98553.24</v>
      </c>
      <c r="I49" s="59">
        <v>98553.24</v>
      </c>
      <c r="J49" s="59">
        <v>98553.24</v>
      </c>
      <c r="K49" s="59">
        <v>98553.24</v>
      </c>
      <c r="L49" s="59">
        <v>98553.24</v>
      </c>
      <c r="M49" s="59">
        <v>98553.24</v>
      </c>
      <c r="N49" s="59">
        <v>98553.24</v>
      </c>
      <c r="O49" s="59">
        <v>98553.24</v>
      </c>
      <c r="P49" s="59">
        <v>98553.24</v>
      </c>
      <c r="Q49" s="59">
        <v>98553.24</v>
      </c>
      <c r="R49" s="59">
        <v>98553.24</v>
      </c>
    </row>
    <row r="50" spans="2:18" x14ac:dyDescent="0.2">
      <c r="B50" s="4">
        <v>1974</v>
      </c>
      <c r="C50" s="59">
        <v>134840.21</v>
      </c>
      <c r="D50" s="59">
        <v>134840.21</v>
      </c>
      <c r="E50" s="59">
        <v>134840.21</v>
      </c>
      <c r="F50" s="59">
        <v>134840.21</v>
      </c>
      <c r="G50" s="59">
        <v>134840.21</v>
      </c>
      <c r="H50" s="59">
        <v>134840.21</v>
      </c>
      <c r="I50" s="59">
        <v>134840.21</v>
      </c>
      <c r="J50" s="59">
        <v>134840.21</v>
      </c>
      <c r="K50" s="59">
        <v>134840.21</v>
      </c>
      <c r="L50" s="59">
        <v>134840.21</v>
      </c>
      <c r="M50" s="59">
        <v>134840.21</v>
      </c>
      <c r="N50" s="59">
        <v>134840.21</v>
      </c>
      <c r="O50" s="59">
        <v>134840.21</v>
      </c>
      <c r="P50" s="59">
        <v>134840.21</v>
      </c>
      <c r="Q50" s="59">
        <v>134840.21</v>
      </c>
      <c r="R50" s="59">
        <v>134840.21</v>
      </c>
    </row>
    <row r="51" spans="2:18" x14ac:dyDescent="0.2">
      <c r="B51" s="4">
        <v>1973</v>
      </c>
      <c r="C51" s="59">
        <v>243502.3</v>
      </c>
      <c r="D51" s="59">
        <v>243502.3</v>
      </c>
      <c r="E51" s="59">
        <v>243502.3</v>
      </c>
      <c r="F51" s="59">
        <v>243502.3</v>
      </c>
      <c r="G51" s="59">
        <v>243502.3</v>
      </c>
      <c r="H51" s="59">
        <v>243502.3</v>
      </c>
      <c r="I51" s="59">
        <v>243502.3</v>
      </c>
      <c r="J51" s="59">
        <v>243502.3</v>
      </c>
      <c r="K51" s="59">
        <v>243502.3</v>
      </c>
      <c r="L51" s="59">
        <v>243502.3</v>
      </c>
      <c r="M51" s="59">
        <v>243502.3</v>
      </c>
      <c r="N51" s="59">
        <v>243502.3</v>
      </c>
      <c r="O51" s="59">
        <v>243502.3</v>
      </c>
      <c r="P51" s="59">
        <v>243502.3</v>
      </c>
      <c r="Q51" s="59">
        <v>243502.3</v>
      </c>
      <c r="R51" s="59">
        <v>243502.3</v>
      </c>
    </row>
    <row r="52" spans="2:18" x14ac:dyDescent="0.2">
      <c r="B52" s="4">
        <v>1972</v>
      </c>
      <c r="C52" s="59">
        <v>151010.81</v>
      </c>
      <c r="D52" s="59">
        <v>151010.81</v>
      </c>
      <c r="E52" s="59">
        <v>151010.81</v>
      </c>
      <c r="F52" s="59">
        <v>151010.81</v>
      </c>
      <c r="G52" s="59">
        <v>151010.81</v>
      </c>
      <c r="H52" s="59">
        <v>151010.81</v>
      </c>
      <c r="I52" s="59">
        <v>151010.81</v>
      </c>
      <c r="J52" s="59">
        <v>151010.81</v>
      </c>
      <c r="K52" s="59">
        <v>151010.81</v>
      </c>
      <c r="L52" s="59">
        <v>151010.81</v>
      </c>
      <c r="M52" s="59">
        <v>151010.81</v>
      </c>
      <c r="N52" s="59">
        <v>151010.81</v>
      </c>
      <c r="O52" s="59">
        <v>151010.81</v>
      </c>
      <c r="P52" s="59">
        <v>151010.81</v>
      </c>
      <c r="Q52" s="59">
        <v>151010.81</v>
      </c>
      <c r="R52" s="59">
        <v>151010.81</v>
      </c>
    </row>
    <row r="53" spans="2:18" x14ac:dyDescent="0.2">
      <c r="B53" s="4">
        <v>1971</v>
      </c>
      <c r="C53" s="59">
        <v>92938.93</v>
      </c>
      <c r="D53" s="59">
        <v>92938.93</v>
      </c>
      <c r="E53" s="59">
        <v>92938.93</v>
      </c>
      <c r="F53" s="59">
        <v>92938.93</v>
      </c>
      <c r="G53" s="59">
        <v>92938.93</v>
      </c>
      <c r="H53" s="59">
        <v>92938.93</v>
      </c>
      <c r="I53" s="59">
        <v>92938.93</v>
      </c>
      <c r="J53" s="59">
        <v>92938.93</v>
      </c>
      <c r="K53" s="59">
        <v>92938.93</v>
      </c>
      <c r="L53" s="59">
        <v>92938.93</v>
      </c>
      <c r="M53" s="59">
        <v>92938.93</v>
      </c>
      <c r="N53" s="59">
        <v>92938.93</v>
      </c>
      <c r="O53" s="59">
        <v>92938.93</v>
      </c>
      <c r="P53" s="59">
        <v>92938.93</v>
      </c>
      <c r="Q53" s="59">
        <v>92938.93</v>
      </c>
      <c r="R53" s="59">
        <v>92938.93</v>
      </c>
    </row>
    <row r="54" spans="2:18" x14ac:dyDescent="0.2">
      <c r="B54" s="4">
        <v>1970</v>
      </c>
      <c r="C54" s="59">
        <v>84875.07</v>
      </c>
      <c r="D54" s="59">
        <v>84875.07</v>
      </c>
      <c r="E54" s="59">
        <v>84875.07</v>
      </c>
      <c r="F54" s="59">
        <v>84875.07</v>
      </c>
      <c r="G54" s="59">
        <v>84875.07</v>
      </c>
      <c r="H54" s="59">
        <v>84875.07</v>
      </c>
      <c r="I54" s="59">
        <v>84875.07</v>
      </c>
      <c r="J54" s="59">
        <v>84875.07</v>
      </c>
      <c r="K54" s="59">
        <v>84875.07</v>
      </c>
      <c r="L54" s="59">
        <v>84875.07</v>
      </c>
      <c r="M54" s="59">
        <v>84875.07</v>
      </c>
      <c r="N54" s="59">
        <v>84875.07</v>
      </c>
      <c r="O54" s="59">
        <v>84875.07</v>
      </c>
      <c r="P54" s="59">
        <v>84875.07</v>
      </c>
      <c r="Q54" s="59">
        <v>84875.07</v>
      </c>
      <c r="R54" s="59">
        <v>84875.07</v>
      </c>
    </row>
    <row r="55" spans="2:18" x14ac:dyDescent="0.2">
      <c r="B55" s="4">
        <v>1969</v>
      </c>
      <c r="C55" s="59">
        <v>68216.34</v>
      </c>
      <c r="D55" s="59">
        <v>68216.34</v>
      </c>
      <c r="E55" s="59">
        <v>68216.34</v>
      </c>
      <c r="F55" s="59">
        <v>68216.34</v>
      </c>
      <c r="G55" s="59">
        <v>68216.34</v>
      </c>
      <c r="H55" s="59">
        <v>68216.34</v>
      </c>
      <c r="I55" s="59">
        <v>68216.34</v>
      </c>
      <c r="J55" s="59">
        <v>68216.34</v>
      </c>
      <c r="K55" s="59">
        <v>68216.34</v>
      </c>
      <c r="L55" s="59">
        <v>68216.34</v>
      </c>
      <c r="M55" s="59">
        <v>68216.34</v>
      </c>
      <c r="N55" s="59">
        <v>68216.34</v>
      </c>
      <c r="O55" s="59">
        <v>68216.34</v>
      </c>
      <c r="P55" s="59">
        <v>68216.34</v>
      </c>
      <c r="Q55" s="59">
        <v>68216.34</v>
      </c>
      <c r="R55" s="59">
        <v>68216.34</v>
      </c>
    </row>
    <row r="56" spans="2:18" x14ac:dyDescent="0.2">
      <c r="B56" s="4">
        <v>1968</v>
      </c>
      <c r="C56" s="59">
        <v>36054.160000000003</v>
      </c>
      <c r="D56" s="59">
        <v>36054.160000000003</v>
      </c>
      <c r="E56" s="59">
        <v>36054.160000000003</v>
      </c>
      <c r="F56" s="59">
        <v>36054.160000000003</v>
      </c>
      <c r="G56" s="59">
        <v>36054.160000000003</v>
      </c>
      <c r="H56" s="59">
        <v>36054.160000000003</v>
      </c>
      <c r="I56" s="59">
        <v>36054.160000000003</v>
      </c>
      <c r="J56" s="59">
        <v>36054.160000000003</v>
      </c>
      <c r="K56" s="59">
        <v>36054.160000000003</v>
      </c>
      <c r="L56" s="59">
        <v>36054.160000000003</v>
      </c>
      <c r="M56" s="59">
        <v>36054.160000000003</v>
      </c>
      <c r="N56" s="59">
        <v>36054.160000000003</v>
      </c>
      <c r="O56" s="59">
        <v>36054.160000000003</v>
      </c>
      <c r="P56" s="59">
        <v>36054.160000000003</v>
      </c>
      <c r="Q56" s="59">
        <v>36054.160000000003</v>
      </c>
      <c r="R56" s="59">
        <v>36054.160000000003</v>
      </c>
    </row>
    <row r="57" spans="2:18" x14ac:dyDescent="0.2">
      <c r="B57" s="4">
        <v>1967</v>
      </c>
      <c r="C57" s="59">
        <v>27806.7</v>
      </c>
      <c r="D57" s="59">
        <v>27806.7</v>
      </c>
      <c r="E57" s="59">
        <v>27806.7</v>
      </c>
      <c r="F57" s="59">
        <v>27806.7</v>
      </c>
      <c r="G57" s="59">
        <v>27806.7</v>
      </c>
      <c r="H57" s="59">
        <v>27806.7</v>
      </c>
      <c r="I57" s="59">
        <v>27806.7</v>
      </c>
      <c r="J57" s="59">
        <v>27806.7</v>
      </c>
      <c r="K57" s="59">
        <v>27806.7</v>
      </c>
      <c r="L57" s="59">
        <v>27806.7</v>
      </c>
      <c r="M57" s="59">
        <v>27806.7</v>
      </c>
      <c r="N57" s="59">
        <v>27806.7</v>
      </c>
      <c r="O57" s="59">
        <v>27806.7</v>
      </c>
      <c r="P57" s="59">
        <v>27806.7</v>
      </c>
      <c r="Q57" s="59">
        <v>27806.7</v>
      </c>
      <c r="R57" s="59">
        <v>27806.7</v>
      </c>
    </row>
    <row r="58" spans="2:18" x14ac:dyDescent="0.2">
      <c r="B58" s="4">
        <v>1966</v>
      </c>
      <c r="C58" s="59">
        <v>37375.29</v>
      </c>
      <c r="D58" s="59">
        <v>37375.29</v>
      </c>
      <c r="E58" s="59">
        <v>37375.29</v>
      </c>
      <c r="F58" s="59">
        <v>37375.29</v>
      </c>
      <c r="G58" s="59">
        <v>37375.29</v>
      </c>
      <c r="H58" s="59">
        <v>37375.29</v>
      </c>
      <c r="I58" s="59">
        <v>37375.29</v>
      </c>
      <c r="J58" s="59">
        <v>37375.29</v>
      </c>
      <c r="K58" s="59">
        <v>37375.29</v>
      </c>
      <c r="L58" s="59">
        <v>37375.29</v>
      </c>
      <c r="M58" s="59">
        <v>37375.29</v>
      </c>
      <c r="N58" s="59">
        <v>37375.29</v>
      </c>
      <c r="O58" s="59">
        <v>37375.29</v>
      </c>
      <c r="P58" s="59">
        <v>37375.29</v>
      </c>
      <c r="Q58" s="59">
        <v>37375.29</v>
      </c>
      <c r="R58" s="59">
        <v>37375.29</v>
      </c>
    </row>
    <row r="59" spans="2:18" x14ac:dyDescent="0.2">
      <c r="B59" s="4">
        <v>1965</v>
      </c>
      <c r="C59" s="59">
        <v>76830.570000000007</v>
      </c>
      <c r="D59" s="59">
        <v>76830.570000000007</v>
      </c>
      <c r="E59" s="59">
        <v>76830.570000000007</v>
      </c>
      <c r="F59" s="59">
        <v>76830.570000000007</v>
      </c>
      <c r="G59" s="59">
        <v>76830.570000000007</v>
      </c>
      <c r="H59" s="59">
        <v>76830.570000000007</v>
      </c>
      <c r="I59" s="59">
        <v>76830.570000000007</v>
      </c>
      <c r="J59" s="59">
        <v>76830.570000000007</v>
      </c>
      <c r="K59" s="59">
        <v>76830.570000000007</v>
      </c>
      <c r="L59" s="59">
        <v>76830.570000000007</v>
      </c>
      <c r="M59" s="59">
        <v>76830.570000000007</v>
      </c>
      <c r="N59" s="59">
        <v>76830.570000000007</v>
      </c>
      <c r="O59" s="59">
        <v>76830.570000000007</v>
      </c>
      <c r="P59" s="59">
        <v>76830.570000000007</v>
      </c>
      <c r="Q59" s="59">
        <v>76830.570000000007</v>
      </c>
      <c r="R59" s="59">
        <v>76830.570000000007</v>
      </c>
    </row>
    <row r="60" spans="2:18" x14ac:dyDescent="0.2">
      <c r="B60" s="4">
        <v>1964</v>
      </c>
      <c r="C60" s="59">
        <v>80355.62</v>
      </c>
      <c r="D60" s="59">
        <v>80355.62</v>
      </c>
      <c r="E60" s="59">
        <v>80355.62</v>
      </c>
      <c r="F60" s="59">
        <v>80355.62</v>
      </c>
      <c r="G60" s="59">
        <v>80355.62</v>
      </c>
      <c r="H60" s="59">
        <v>80355.62</v>
      </c>
      <c r="I60" s="59">
        <v>80355.62</v>
      </c>
      <c r="J60" s="59">
        <v>80355.62</v>
      </c>
      <c r="K60" s="59">
        <v>80355.62</v>
      </c>
      <c r="L60" s="59">
        <v>80355.62</v>
      </c>
      <c r="M60" s="59">
        <v>80355.62</v>
      </c>
      <c r="N60" s="59">
        <v>80355.62</v>
      </c>
      <c r="O60" s="59">
        <v>80355.62</v>
      </c>
      <c r="P60" s="59">
        <v>80355.62</v>
      </c>
      <c r="Q60" s="59">
        <v>80355.62</v>
      </c>
      <c r="R60" s="59">
        <v>80355.62</v>
      </c>
    </row>
    <row r="61" spans="2:18" x14ac:dyDescent="0.2">
      <c r="B61" s="4">
        <v>1963</v>
      </c>
      <c r="C61" s="59">
        <v>57638.98</v>
      </c>
      <c r="D61" s="59">
        <v>57638.98</v>
      </c>
      <c r="E61" s="59">
        <v>57638.98</v>
      </c>
      <c r="F61" s="59">
        <v>57638.98</v>
      </c>
      <c r="G61" s="59">
        <v>57638.98</v>
      </c>
      <c r="H61" s="59">
        <v>57638.98</v>
      </c>
      <c r="I61" s="59">
        <v>57638.98</v>
      </c>
      <c r="J61" s="59">
        <v>57638.98</v>
      </c>
      <c r="K61" s="59">
        <v>57638.98</v>
      </c>
      <c r="L61" s="59">
        <v>57638.98</v>
      </c>
      <c r="M61" s="59">
        <v>57638.98</v>
      </c>
      <c r="N61" s="59">
        <v>57638.98</v>
      </c>
      <c r="O61" s="59">
        <v>57638.98</v>
      </c>
      <c r="P61" s="59">
        <v>57638.98</v>
      </c>
      <c r="Q61" s="59">
        <v>57638.98</v>
      </c>
      <c r="R61" s="59">
        <v>57638.98</v>
      </c>
    </row>
    <row r="62" spans="2:18" x14ac:dyDescent="0.2">
      <c r="B62" s="4">
        <v>1962</v>
      </c>
      <c r="C62" s="59">
        <v>36457.71</v>
      </c>
      <c r="D62" s="59">
        <v>36457.71</v>
      </c>
      <c r="E62" s="59">
        <v>36457.71</v>
      </c>
      <c r="F62" s="59">
        <v>36457.71</v>
      </c>
      <c r="G62" s="59">
        <v>36457.71</v>
      </c>
      <c r="H62" s="59">
        <v>36457.71</v>
      </c>
      <c r="I62" s="59">
        <v>36457.71</v>
      </c>
      <c r="J62" s="59">
        <v>36457.71</v>
      </c>
      <c r="K62" s="59">
        <v>36457.71</v>
      </c>
      <c r="L62" s="59">
        <v>36457.71</v>
      </c>
      <c r="M62" s="59">
        <v>36457.71</v>
      </c>
      <c r="N62" s="59">
        <v>36457.71</v>
      </c>
      <c r="O62" s="59">
        <v>36457.71</v>
      </c>
      <c r="P62" s="59">
        <v>36457.71</v>
      </c>
      <c r="Q62" s="59">
        <v>36457.71</v>
      </c>
      <c r="R62" s="59">
        <v>36457.71</v>
      </c>
    </row>
    <row r="63" spans="2:18" x14ac:dyDescent="0.2">
      <c r="B63" s="4">
        <v>1961</v>
      </c>
      <c r="C63" s="59">
        <v>22330.86</v>
      </c>
      <c r="D63" s="59">
        <v>22330.86</v>
      </c>
      <c r="E63" s="59">
        <v>22330.86</v>
      </c>
      <c r="F63" s="59">
        <v>22330.86</v>
      </c>
      <c r="G63" s="59">
        <v>22330.86</v>
      </c>
      <c r="H63" s="59">
        <v>22330.86</v>
      </c>
      <c r="I63" s="59">
        <v>22330.86</v>
      </c>
      <c r="J63" s="59">
        <v>22330.86</v>
      </c>
      <c r="K63" s="59">
        <v>22330.86</v>
      </c>
      <c r="L63" s="59">
        <v>22330.86</v>
      </c>
      <c r="M63" s="59">
        <v>22330.86</v>
      </c>
      <c r="N63" s="59">
        <v>22330.86</v>
      </c>
      <c r="O63" s="59">
        <v>22330.86</v>
      </c>
      <c r="P63" s="59">
        <v>22330.86</v>
      </c>
      <c r="Q63" s="59">
        <v>22330.86</v>
      </c>
      <c r="R63" s="59">
        <v>22330.86</v>
      </c>
    </row>
    <row r="64" spans="2:18" x14ac:dyDescent="0.2">
      <c r="B64" s="4">
        <v>1960</v>
      </c>
      <c r="C64" s="59">
        <v>13496.99</v>
      </c>
      <c r="D64" s="59">
        <v>13496.99</v>
      </c>
      <c r="E64" s="59">
        <v>13496.99</v>
      </c>
      <c r="F64" s="59">
        <v>13496.99</v>
      </c>
      <c r="G64" s="59">
        <v>13496.99</v>
      </c>
      <c r="H64" s="59">
        <v>13496.99</v>
      </c>
      <c r="I64" s="59">
        <v>13496.99</v>
      </c>
      <c r="J64" s="59">
        <v>13496.99</v>
      </c>
      <c r="K64" s="59">
        <v>13496.99</v>
      </c>
      <c r="L64" s="59">
        <v>13496.99</v>
      </c>
      <c r="M64" s="59">
        <v>13496.99</v>
      </c>
      <c r="N64" s="59">
        <v>13496.99</v>
      </c>
      <c r="O64" s="59">
        <v>13496.99</v>
      </c>
      <c r="P64" s="59">
        <v>13496.99</v>
      </c>
      <c r="Q64" s="59">
        <v>13496.99</v>
      </c>
      <c r="R64" s="59">
        <v>13496.99</v>
      </c>
    </row>
    <row r="65" spans="2:18" x14ac:dyDescent="0.2">
      <c r="B65" s="4">
        <v>1959</v>
      </c>
      <c r="C65" s="59">
        <v>6997.2</v>
      </c>
      <c r="D65" s="59">
        <v>6997.2</v>
      </c>
      <c r="E65" s="59">
        <v>6997.2</v>
      </c>
      <c r="F65" s="59">
        <v>6997.2</v>
      </c>
      <c r="G65" s="59">
        <v>6997.2</v>
      </c>
      <c r="H65" s="59">
        <v>6997.2</v>
      </c>
      <c r="I65" s="59">
        <v>6997.2</v>
      </c>
      <c r="J65" s="59">
        <v>6997.2</v>
      </c>
      <c r="K65" s="59">
        <v>6997.2</v>
      </c>
      <c r="L65" s="59">
        <v>6997.2</v>
      </c>
      <c r="M65" s="59">
        <v>6997.2</v>
      </c>
      <c r="N65" s="59">
        <v>6997.2</v>
      </c>
      <c r="O65" s="59">
        <v>6997.2</v>
      </c>
      <c r="P65" s="59">
        <v>6997.2</v>
      </c>
      <c r="Q65" s="59">
        <v>6997.2</v>
      </c>
      <c r="R65" s="59">
        <v>6997.2</v>
      </c>
    </row>
    <row r="66" spans="2:18" x14ac:dyDescent="0.2">
      <c r="B66" s="4">
        <v>1958</v>
      </c>
      <c r="C66" s="59">
        <v>6370.99</v>
      </c>
      <c r="D66" s="59">
        <v>6370.99</v>
      </c>
      <c r="E66" s="59">
        <v>6370.99</v>
      </c>
      <c r="F66" s="59">
        <v>6370.99</v>
      </c>
      <c r="G66" s="59">
        <v>6370.99</v>
      </c>
      <c r="H66" s="59">
        <v>6370.99</v>
      </c>
      <c r="I66" s="59">
        <v>6370.99</v>
      </c>
      <c r="J66" s="59">
        <v>6370.99</v>
      </c>
      <c r="K66" s="59">
        <v>6370.99</v>
      </c>
      <c r="L66" s="59">
        <v>6370.99</v>
      </c>
      <c r="M66" s="59">
        <v>6370.99</v>
      </c>
      <c r="N66" s="59">
        <v>6370.99</v>
      </c>
      <c r="O66" s="59">
        <v>6370.99</v>
      </c>
      <c r="P66" s="59">
        <v>6370.99</v>
      </c>
      <c r="Q66" s="59">
        <v>6370.99</v>
      </c>
      <c r="R66" s="59">
        <v>6370.99</v>
      </c>
    </row>
    <row r="67" spans="2:18" x14ac:dyDescent="0.2">
      <c r="B67" s="4">
        <v>1957</v>
      </c>
      <c r="C67" s="59">
        <v>8167.28</v>
      </c>
      <c r="D67" s="59">
        <v>8167.28</v>
      </c>
      <c r="E67" s="59">
        <v>8167.28</v>
      </c>
      <c r="F67" s="59">
        <v>8167.28</v>
      </c>
      <c r="G67" s="59">
        <v>8167.28</v>
      </c>
      <c r="H67" s="59">
        <v>8167.28</v>
      </c>
      <c r="I67" s="59">
        <v>8167.28</v>
      </c>
      <c r="J67" s="59">
        <v>8167.28</v>
      </c>
      <c r="K67" s="59">
        <v>8167.28</v>
      </c>
      <c r="L67" s="59">
        <v>8167.28</v>
      </c>
      <c r="M67" s="59">
        <v>8167.28</v>
      </c>
      <c r="N67" s="59">
        <v>8167.28</v>
      </c>
      <c r="O67" s="59">
        <v>8167.28</v>
      </c>
      <c r="P67" s="59">
        <v>8167.28</v>
      </c>
      <c r="Q67" s="59">
        <v>8167.28</v>
      </c>
      <c r="R67" s="59">
        <v>8167.28</v>
      </c>
    </row>
    <row r="68" spans="2:18" x14ac:dyDescent="0.2">
      <c r="B68" s="4">
        <v>1956</v>
      </c>
      <c r="C68" s="59">
        <v>16001.14</v>
      </c>
      <c r="D68" s="59">
        <v>16001.14</v>
      </c>
      <c r="E68" s="59">
        <v>16001.14</v>
      </c>
      <c r="F68" s="59">
        <v>16001.14</v>
      </c>
      <c r="G68" s="59">
        <v>16001.14</v>
      </c>
      <c r="H68" s="59">
        <v>16001.14</v>
      </c>
      <c r="I68" s="59">
        <v>16001.14</v>
      </c>
      <c r="J68" s="59">
        <v>16001.14</v>
      </c>
      <c r="K68" s="59">
        <v>16001.14</v>
      </c>
      <c r="L68" s="59">
        <v>16001.14</v>
      </c>
      <c r="M68" s="59">
        <v>16001.14</v>
      </c>
      <c r="N68" s="59">
        <v>16001.14</v>
      </c>
      <c r="O68" s="59">
        <v>16001.14</v>
      </c>
      <c r="P68" s="59">
        <v>16001.14</v>
      </c>
      <c r="Q68" s="59">
        <v>16001.14</v>
      </c>
      <c r="R68" s="59">
        <v>16001.14</v>
      </c>
    </row>
    <row r="69" spans="2:18" x14ac:dyDescent="0.2">
      <c r="B69" s="4">
        <v>1955</v>
      </c>
      <c r="C69" s="59">
        <v>7059.59</v>
      </c>
      <c r="D69" s="59">
        <v>7059.59</v>
      </c>
      <c r="E69" s="59">
        <v>7059.59</v>
      </c>
      <c r="F69" s="59">
        <v>7059.59</v>
      </c>
      <c r="G69" s="59">
        <v>7059.59</v>
      </c>
      <c r="H69" s="59">
        <v>7059.59</v>
      </c>
      <c r="I69" s="59">
        <v>7059.59</v>
      </c>
      <c r="J69" s="59">
        <v>7059.59</v>
      </c>
      <c r="K69" s="59">
        <v>7059.59</v>
      </c>
      <c r="L69" s="59">
        <v>7059.59</v>
      </c>
      <c r="M69" s="59">
        <v>7059.59</v>
      </c>
      <c r="N69" s="59">
        <v>7059.59</v>
      </c>
      <c r="O69" s="59">
        <v>7059.59</v>
      </c>
      <c r="P69" s="59">
        <v>7059.59</v>
      </c>
      <c r="Q69" s="59">
        <v>7059.59</v>
      </c>
      <c r="R69" s="59">
        <v>7059.59</v>
      </c>
    </row>
    <row r="70" spans="2:18" x14ac:dyDescent="0.2">
      <c r="B70" s="4">
        <v>1954</v>
      </c>
      <c r="C70" s="59">
        <v>5409.2</v>
      </c>
      <c r="D70" s="59">
        <v>5409.2</v>
      </c>
      <c r="E70" s="59">
        <v>5409.2</v>
      </c>
      <c r="F70" s="59">
        <v>5409.2</v>
      </c>
      <c r="G70" s="59">
        <v>5409.2</v>
      </c>
      <c r="H70" s="59">
        <v>5409.2</v>
      </c>
      <c r="I70" s="59">
        <v>5409.2</v>
      </c>
      <c r="J70" s="59">
        <v>5409.2</v>
      </c>
      <c r="K70" s="59">
        <v>5409.2</v>
      </c>
      <c r="L70" s="59">
        <v>5409.2</v>
      </c>
      <c r="M70" s="59">
        <v>5409.2</v>
      </c>
      <c r="N70" s="59">
        <v>5409.2</v>
      </c>
      <c r="O70" s="59">
        <v>5409.2</v>
      </c>
      <c r="P70" s="59">
        <v>5409.2</v>
      </c>
      <c r="Q70" s="59">
        <v>5409.2</v>
      </c>
      <c r="R70" s="59">
        <v>5409.2</v>
      </c>
    </row>
    <row r="71" spans="2:18" x14ac:dyDescent="0.2">
      <c r="B71" s="4">
        <v>1953</v>
      </c>
      <c r="C71" s="59">
        <v>2970.07</v>
      </c>
      <c r="D71" s="59">
        <v>2970.07</v>
      </c>
      <c r="E71" s="59">
        <v>2970.07</v>
      </c>
      <c r="F71" s="59">
        <v>2970.07</v>
      </c>
      <c r="G71" s="59">
        <v>2970.07</v>
      </c>
      <c r="H71" s="59">
        <v>2970.07</v>
      </c>
      <c r="I71" s="59">
        <v>2970.07</v>
      </c>
      <c r="J71" s="59">
        <v>2970.07</v>
      </c>
      <c r="K71" s="59">
        <v>2970.07</v>
      </c>
      <c r="L71" s="59">
        <v>2970.07</v>
      </c>
      <c r="M71" s="59">
        <v>2970.07</v>
      </c>
      <c r="N71" s="59">
        <v>2970.07</v>
      </c>
      <c r="O71" s="59">
        <v>2970.07</v>
      </c>
      <c r="P71" s="59">
        <v>2970.07</v>
      </c>
      <c r="Q71" s="59">
        <v>2970.07</v>
      </c>
      <c r="R71" s="59">
        <v>2970.07</v>
      </c>
    </row>
    <row r="72" spans="2:18" x14ac:dyDescent="0.2">
      <c r="B72" s="4">
        <v>1952</v>
      </c>
      <c r="C72" s="59">
        <v>5375.1</v>
      </c>
      <c r="D72" s="59">
        <v>5375.1</v>
      </c>
      <c r="E72" s="59">
        <v>5375.1</v>
      </c>
      <c r="F72" s="59">
        <v>5375.1</v>
      </c>
      <c r="G72" s="59">
        <v>5375.1</v>
      </c>
      <c r="H72" s="59">
        <v>5375.1</v>
      </c>
      <c r="I72" s="59">
        <v>5375.1</v>
      </c>
      <c r="J72" s="59">
        <v>5375.1</v>
      </c>
      <c r="K72" s="59">
        <v>5375.1</v>
      </c>
      <c r="L72" s="59">
        <v>5375.1</v>
      </c>
      <c r="M72" s="59">
        <v>5375.1</v>
      </c>
      <c r="N72" s="59">
        <v>5375.1</v>
      </c>
      <c r="O72" s="59">
        <v>5375.1</v>
      </c>
      <c r="P72" s="59">
        <v>5375.1</v>
      </c>
      <c r="Q72" s="59">
        <v>5375.1</v>
      </c>
      <c r="R72" s="59">
        <v>5375.1</v>
      </c>
    </row>
    <row r="73" spans="2:18" x14ac:dyDescent="0.2">
      <c r="B73" s="4">
        <v>1951</v>
      </c>
      <c r="C73" s="59">
        <v>2297.5500000000002</v>
      </c>
      <c r="D73" s="59">
        <v>2297.5500000000002</v>
      </c>
      <c r="E73" s="59">
        <v>2297.5500000000002</v>
      </c>
      <c r="F73" s="59">
        <v>2297.5500000000002</v>
      </c>
      <c r="G73" s="59">
        <v>2297.5500000000002</v>
      </c>
      <c r="H73" s="59">
        <v>2297.5500000000002</v>
      </c>
      <c r="I73" s="59">
        <v>2297.5500000000002</v>
      </c>
      <c r="J73" s="59">
        <v>2297.5500000000002</v>
      </c>
      <c r="K73" s="59">
        <v>2297.5500000000002</v>
      </c>
      <c r="L73" s="59">
        <v>2297.5500000000002</v>
      </c>
      <c r="M73" s="59">
        <v>2297.5500000000002</v>
      </c>
      <c r="N73" s="59">
        <v>2297.5500000000002</v>
      </c>
      <c r="O73" s="59">
        <v>2297.5500000000002</v>
      </c>
      <c r="P73" s="59">
        <v>2297.5500000000002</v>
      </c>
      <c r="Q73" s="59">
        <v>2297.5500000000002</v>
      </c>
      <c r="R73" s="59">
        <v>2297.5500000000002</v>
      </c>
    </row>
    <row r="74" spans="2:18" x14ac:dyDescent="0.2">
      <c r="B74" s="4">
        <v>1950</v>
      </c>
      <c r="C74" s="59">
        <v>7319.14</v>
      </c>
      <c r="D74" s="59">
        <v>7319.14</v>
      </c>
      <c r="E74" s="59">
        <v>7319.14</v>
      </c>
      <c r="F74" s="59">
        <v>7319.14</v>
      </c>
      <c r="G74" s="59">
        <v>7319.14</v>
      </c>
      <c r="H74" s="59">
        <v>7319.14</v>
      </c>
      <c r="I74" s="59">
        <v>7319.14</v>
      </c>
      <c r="J74" s="59">
        <v>7319.14</v>
      </c>
      <c r="K74" s="59">
        <v>7319.14</v>
      </c>
      <c r="L74" s="59">
        <v>7319.14</v>
      </c>
      <c r="M74" s="59">
        <v>7319.14</v>
      </c>
      <c r="N74" s="59">
        <v>7319.14</v>
      </c>
      <c r="O74" s="59">
        <v>7319.14</v>
      </c>
      <c r="P74" s="59">
        <v>7319.14</v>
      </c>
      <c r="Q74" s="59">
        <v>7319.14</v>
      </c>
      <c r="R74" s="59">
        <v>7319.14</v>
      </c>
    </row>
    <row r="75" spans="2:18" x14ac:dyDescent="0.2">
      <c r="B75" s="4">
        <v>1949</v>
      </c>
      <c r="C75" s="59">
        <v>334.38</v>
      </c>
      <c r="D75" s="59">
        <v>334.38</v>
      </c>
      <c r="E75" s="59">
        <v>334.38</v>
      </c>
      <c r="F75" s="59">
        <v>334.38</v>
      </c>
      <c r="G75" s="59">
        <v>334.38</v>
      </c>
      <c r="H75" s="59">
        <v>334.38</v>
      </c>
      <c r="I75" s="59">
        <v>334.38</v>
      </c>
      <c r="J75" s="59">
        <v>334.38</v>
      </c>
      <c r="K75" s="59">
        <v>334.38</v>
      </c>
      <c r="L75" s="59">
        <v>334.38</v>
      </c>
      <c r="M75" s="59">
        <v>334.38</v>
      </c>
      <c r="N75" s="59">
        <v>334.38</v>
      </c>
      <c r="O75" s="59">
        <v>334.38</v>
      </c>
      <c r="P75" s="59">
        <v>334.38</v>
      </c>
      <c r="Q75" s="59">
        <v>334.38</v>
      </c>
      <c r="R75" s="59">
        <v>334.38</v>
      </c>
    </row>
    <row r="76" spans="2:18" x14ac:dyDescent="0.2">
      <c r="B76" s="4">
        <v>1948</v>
      </c>
      <c r="C76" s="59">
        <v>1124.33</v>
      </c>
      <c r="D76" s="59">
        <v>1124.33</v>
      </c>
      <c r="E76" s="59">
        <v>1124.33</v>
      </c>
      <c r="F76" s="59">
        <v>1124.33</v>
      </c>
      <c r="G76" s="59">
        <v>1124.33</v>
      </c>
      <c r="H76" s="59">
        <v>1124.33</v>
      </c>
      <c r="I76" s="59">
        <v>1124.33</v>
      </c>
      <c r="J76" s="59">
        <v>1124.33</v>
      </c>
      <c r="K76" s="59">
        <v>1124.33</v>
      </c>
      <c r="L76" s="59">
        <v>1124.33</v>
      </c>
      <c r="M76" s="59">
        <v>1124.33</v>
      </c>
      <c r="N76" s="59">
        <v>1124.33</v>
      </c>
      <c r="O76" s="59">
        <v>1124.33</v>
      </c>
      <c r="P76" s="59">
        <v>1124.33</v>
      </c>
      <c r="Q76" s="59">
        <v>1124.33</v>
      </c>
      <c r="R76" s="59">
        <v>1124.33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84.88</v>
      </c>
      <c r="D81" s="59">
        <v>84.88</v>
      </c>
      <c r="E81" s="59">
        <v>84.88</v>
      </c>
      <c r="F81" s="59">
        <v>84.88</v>
      </c>
      <c r="G81" s="59">
        <v>84.88</v>
      </c>
      <c r="H81" s="59">
        <v>84.88</v>
      </c>
      <c r="I81" s="59">
        <v>84.88</v>
      </c>
      <c r="J81" s="59">
        <v>84.88</v>
      </c>
      <c r="K81" s="59">
        <v>84.88</v>
      </c>
      <c r="L81" s="59">
        <v>84.88</v>
      </c>
      <c r="M81" s="59">
        <v>84.88</v>
      </c>
      <c r="N81" s="59">
        <v>84.88</v>
      </c>
      <c r="O81" s="59">
        <v>84.88</v>
      </c>
      <c r="P81" s="59">
        <v>84.88</v>
      </c>
      <c r="Q81" s="59">
        <v>84.88</v>
      </c>
      <c r="R81" s="59">
        <v>84.88</v>
      </c>
    </row>
    <row r="82" spans="1:18" x14ac:dyDescent="0.2">
      <c r="B82" s="4">
        <v>1942</v>
      </c>
      <c r="C82" s="59">
        <v>364.55</v>
      </c>
      <c r="D82" s="59">
        <v>364.55</v>
      </c>
      <c r="E82" s="59">
        <v>364.55</v>
      </c>
      <c r="F82" s="59">
        <v>364.55</v>
      </c>
      <c r="G82" s="59">
        <v>364.55</v>
      </c>
      <c r="H82" s="59">
        <v>364.55</v>
      </c>
      <c r="I82" s="59">
        <v>364.55</v>
      </c>
      <c r="J82" s="59">
        <v>364.55</v>
      </c>
      <c r="K82" s="59">
        <v>364.55</v>
      </c>
      <c r="L82" s="59">
        <v>364.55</v>
      </c>
      <c r="M82" s="59">
        <v>364.55</v>
      </c>
      <c r="N82" s="59">
        <v>364.55</v>
      </c>
      <c r="O82" s="59">
        <v>364.55</v>
      </c>
      <c r="P82" s="59">
        <v>364.55</v>
      </c>
      <c r="Q82" s="59">
        <v>364.55</v>
      </c>
      <c r="R82" s="59">
        <v>364.55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863.58</v>
      </c>
      <c r="D84" s="59">
        <v>863.58</v>
      </c>
      <c r="E84" s="59">
        <v>863.58</v>
      </c>
      <c r="F84" s="59">
        <v>863.58</v>
      </c>
      <c r="G84" s="59">
        <v>863.58</v>
      </c>
      <c r="H84" s="59">
        <v>863.58</v>
      </c>
      <c r="I84" s="59">
        <v>863.58</v>
      </c>
      <c r="J84" s="59">
        <v>863.58</v>
      </c>
      <c r="K84" s="59">
        <v>863.58</v>
      </c>
      <c r="L84" s="59">
        <v>863.58</v>
      </c>
      <c r="M84" s="59">
        <v>863.58</v>
      </c>
      <c r="N84" s="59">
        <v>863.58</v>
      </c>
      <c r="O84" s="59">
        <v>863.58</v>
      </c>
      <c r="P84" s="59">
        <v>863.58</v>
      </c>
      <c r="Q84" s="59">
        <v>863.58</v>
      </c>
      <c r="R84" s="59">
        <v>863.58</v>
      </c>
    </row>
    <row r="85" spans="1:18" x14ac:dyDescent="0.2">
      <c r="B85" s="4">
        <v>1939</v>
      </c>
      <c r="C85" s="59">
        <v>750.57</v>
      </c>
      <c r="D85" s="59">
        <v>750.57</v>
      </c>
      <c r="E85" s="59">
        <v>750.57</v>
      </c>
      <c r="F85" s="59">
        <v>750.57</v>
      </c>
      <c r="G85" s="59">
        <v>750.57</v>
      </c>
      <c r="H85" s="59">
        <v>750.57</v>
      </c>
      <c r="I85" s="59">
        <v>750.57</v>
      </c>
      <c r="J85" s="59">
        <v>750.57</v>
      </c>
      <c r="K85" s="59">
        <v>750.57</v>
      </c>
      <c r="L85" s="59">
        <v>750.57</v>
      </c>
      <c r="M85" s="59">
        <v>750.57</v>
      </c>
      <c r="N85" s="59">
        <v>750.57</v>
      </c>
      <c r="O85" s="59">
        <v>750.57</v>
      </c>
      <c r="P85" s="59">
        <v>750.57</v>
      </c>
      <c r="Q85" s="59">
        <v>750.57</v>
      </c>
      <c r="R85" s="59">
        <v>750.57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111.46</v>
      </c>
      <c r="D87" s="59">
        <v>111.46</v>
      </c>
      <c r="E87" s="59">
        <v>111.46</v>
      </c>
      <c r="F87" s="59">
        <v>111.46</v>
      </c>
      <c r="G87" s="59">
        <v>111.46</v>
      </c>
      <c r="H87" s="59">
        <v>111.46</v>
      </c>
      <c r="I87" s="59">
        <v>111.46</v>
      </c>
      <c r="J87" s="59">
        <v>111.46</v>
      </c>
      <c r="K87" s="59">
        <v>111.46</v>
      </c>
      <c r="L87" s="59">
        <v>111.46</v>
      </c>
      <c r="M87" s="59">
        <v>111.46</v>
      </c>
      <c r="N87" s="59">
        <v>111.46</v>
      </c>
      <c r="O87" s="59">
        <v>111.46</v>
      </c>
      <c r="P87" s="59">
        <v>111.46</v>
      </c>
      <c r="Q87" s="59">
        <v>111.46</v>
      </c>
      <c r="R87" s="59">
        <v>111.46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1932.6</v>
      </c>
      <c r="D89" s="59">
        <v>1932.6</v>
      </c>
      <c r="E89" s="59">
        <v>1932.6</v>
      </c>
      <c r="F89" s="59">
        <v>1932.6</v>
      </c>
      <c r="G89" s="59">
        <v>1932.6</v>
      </c>
      <c r="H89" s="59">
        <v>1932.6</v>
      </c>
      <c r="I89" s="59">
        <v>1932.6</v>
      </c>
      <c r="J89" s="59">
        <v>1932.6</v>
      </c>
      <c r="K89" s="59">
        <v>1932.6</v>
      </c>
      <c r="L89" s="59">
        <v>1932.6</v>
      </c>
      <c r="M89" s="59">
        <v>1932.6</v>
      </c>
      <c r="N89" s="59">
        <v>1932.6</v>
      </c>
      <c r="O89" s="59">
        <v>1932.6</v>
      </c>
      <c r="P89" s="59">
        <v>1932.6</v>
      </c>
      <c r="Q89" s="59">
        <v>1932.6</v>
      </c>
      <c r="R89" s="59">
        <v>1932.6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159.52000000000001</v>
      </c>
      <c r="D92" s="59">
        <v>159.52000000000001</v>
      </c>
      <c r="E92" s="59">
        <v>159.52000000000001</v>
      </c>
      <c r="F92" s="59">
        <v>159.52000000000001</v>
      </c>
      <c r="G92" s="59">
        <v>159.52000000000001</v>
      </c>
      <c r="H92" s="59">
        <v>159.52000000000001</v>
      </c>
      <c r="I92" s="59">
        <v>159.52000000000001</v>
      </c>
      <c r="J92" s="59">
        <v>159.52000000000001</v>
      </c>
      <c r="K92" s="59">
        <v>159.52000000000001</v>
      </c>
      <c r="L92" s="59">
        <v>159.52000000000001</v>
      </c>
      <c r="M92" s="59">
        <v>159.52000000000001</v>
      </c>
      <c r="N92" s="59">
        <v>159.52000000000001</v>
      </c>
      <c r="O92" s="59">
        <v>159.52000000000001</v>
      </c>
      <c r="P92" s="59">
        <v>159.52000000000001</v>
      </c>
      <c r="Q92" s="59">
        <v>159.52000000000001</v>
      </c>
      <c r="R92" s="59">
        <v>159.52000000000001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363.72</v>
      </c>
      <c r="D94" s="59">
        <v>363.72</v>
      </c>
      <c r="E94" s="59">
        <v>363.72</v>
      </c>
      <c r="F94" s="59">
        <v>363.72</v>
      </c>
      <c r="G94" s="59">
        <v>363.72</v>
      </c>
      <c r="H94" s="59">
        <v>363.72</v>
      </c>
      <c r="I94" s="59">
        <v>363.72</v>
      </c>
      <c r="J94" s="59">
        <v>363.72</v>
      </c>
      <c r="K94" s="59">
        <v>363.72</v>
      </c>
      <c r="L94" s="59">
        <v>363.72</v>
      </c>
      <c r="M94" s="59">
        <v>363.72</v>
      </c>
      <c r="N94" s="59">
        <v>363.72</v>
      </c>
      <c r="O94" s="59">
        <v>363.72</v>
      </c>
      <c r="P94" s="59">
        <v>363.72</v>
      </c>
      <c r="Q94" s="59">
        <v>363.72</v>
      </c>
      <c r="R94" s="59">
        <v>363.72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4430137.0599999996</v>
      </c>
      <c r="E95" s="6">
        <f>SUM(E16:E94)</f>
        <v>4516618.21</v>
      </c>
      <c r="F95" s="6">
        <f>SUM(F15:F94)</f>
        <v>5043755.43</v>
      </c>
      <c r="G95" s="6">
        <f>SUM(G14:G94)</f>
        <v>5701088.7999999998</v>
      </c>
      <c r="H95" s="6">
        <f>SUM(H8:H94)</f>
        <v>5736345.6099999994</v>
      </c>
      <c r="I95" s="6">
        <f>SUM(I8:I94)</f>
        <v>5740508.2599999988</v>
      </c>
      <c r="J95" s="6">
        <f t="shared" ref="J95:L95" si="0">SUM(J8:J94)</f>
        <v>5740883.2599999988</v>
      </c>
      <c r="K95" s="6">
        <f>SUM(K8:K94)</f>
        <v>5768908.5599999996</v>
      </c>
      <c r="L95" s="6">
        <f t="shared" si="0"/>
        <v>5854717.2199999988</v>
      </c>
      <c r="M95" s="6">
        <f>SUM(M8:M94)</f>
        <v>5854717.2199999988</v>
      </c>
      <c r="N95" s="13">
        <f>SUM(N4:N94)</f>
        <v>5858805.3199999984</v>
      </c>
      <c r="O95" s="13">
        <f>SUM(O4:O94)</f>
        <v>5967617.6099999985</v>
      </c>
      <c r="P95" s="13">
        <f>SUM(P4:P94)</f>
        <v>5998037.1599999992</v>
      </c>
      <c r="Q95" s="13">
        <f>SUM(Q4:Q94)</f>
        <v>6013735.5699999984</v>
      </c>
      <c r="R95" s="13">
        <f>SUM(R3:R94)</f>
        <v>6028755.4899999993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2029.47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25944.16</v>
      </c>
      <c r="R98" s="59">
        <v>25944.16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55194.36</v>
      </c>
      <c r="Q99" s="59">
        <v>55194.36</v>
      </c>
      <c r="R99" s="59">
        <v>55194.36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14281.07</v>
      </c>
      <c r="P100" s="59">
        <v>14281.07</v>
      </c>
      <c r="Q100" s="59">
        <v>14281.07</v>
      </c>
      <c r="R100" s="59">
        <v>14281.07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241860.27</v>
      </c>
      <c r="O101" s="59">
        <v>0</v>
      </c>
      <c r="P101" s="59">
        <v>241860.27</v>
      </c>
      <c r="Q101" s="59">
        <v>241860.27</v>
      </c>
      <c r="R101" s="59">
        <v>241860.27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77660.479999999996</v>
      </c>
      <c r="N102" s="59">
        <v>0</v>
      </c>
      <c r="O102" s="59">
        <v>0</v>
      </c>
      <c r="P102" s="59">
        <v>77660.479999999996</v>
      </c>
      <c r="Q102" s="59">
        <v>77660.479999999996</v>
      </c>
      <c r="R102" s="59">
        <v>77660.479999999996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130979.46</v>
      </c>
      <c r="M103" s="59">
        <v>101463.5</v>
      </c>
      <c r="N103" s="59">
        <v>101463.5</v>
      </c>
      <c r="O103" s="59">
        <v>101463.5</v>
      </c>
      <c r="P103" s="59">
        <v>101463.5</v>
      </c>
      <c r="Q103" s="59">
        <v>101463.5</v>
      </c>
      <c r="R103" s="59">
        <v>101463.5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414565.91</v>
      </c>
      <c r="M104" s="59">
        <v>414565.91</v>
      </c>
      <c r="N104" s="59">
        <v>414565.91</v>
      </c>
      <c r="O104" s="59">
        <v>414565.91</v>
      </c>
      <c r="P104" s="59">
        <v>414565.91</v>
      </c>
      <c r="Q104" s="59">
        <v>414565.91</v>
      </c>
      <c r="R104" s="59">
        <v>414565.91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93705.53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93705.53</v>
      </c>
      <c r="Q106" s="59">
        <v>93705.53</v>
      </c>
      <c r="R106" s="59">
        <v>93705.53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351708.92</v>
      </c>
      <c r="I107" s="59">
        <v>0</v>
      </c>
      <c r="J107" s="59">
        <v>0</v>
      </c>
      <c r="K107" s="59">
        <v>146435.54999999999</v>
      </c>
      <c r="L107" s="59">
        <v>146435.54999999999</v>
      </c>
      <c r="M107" s="59">
        <v>146435.54999999999</v>
      </c>
      <c r="N107" s="59">
        <v>146435.54999999999</v>
      </c>
      <c r="O107" s="59">
        <v>146435.54999999999</v>
      </c>
      <c r="P107" s="59">
        <v>527660.42000000004</v>
      </c>
      <c r="Q107" s="59">
        <v>527660.42000000004</v>
      </c>
      <c r="R107" s="59">
        <v>527660.42000000004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541696.44999999995</v>
      </c>
      <c r="L108" s="59">
        <v>541696.44999999995</v>
      </c>
      <c r="M108" s="59">
        <v>541696.44999999995</v>
      </c>
      <c r="N108" s="59">
        <v>541696.44999999995</v>
      </c>
      <c r="O108" s="59">
        <v>541696.44999999995</v>
      </c>
      <c r="P108" s="59">
        <v>541696.44999999995</v>
      </c>
      <c r="Q108" s="59">
        <v>541696.44999999995</v>
      </c>
      <c r="R108" s="59">
        <v>541696.44999999995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617.91</v>
      </c>
      <c r="L109" s="59">
        <v>617.91</v>
      </c>
      <c r="M109" s="59">
        <v>617.91</v>
      </c>
      <c r="N109" s="59">
        <v>617.91</v>
      </c>
      <c r="O109" s="59">
        <v>617.91</v>
      </c>
      <c r="P109" s="59">
        <v>617.91</v>
      </c>
      <c r="Q109" s="59">
        <v>617.91</v>
      </c>
      <c r="R109" s="59">
        <v>617.91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12946.73</v>
      </c>
      <c r="L111" s="59">
        <v>12946.73</v>
      </c>
      <c r="M111" s="59">
        <v>12946.73</v>
      </c>
      <c r="N111" s="59">
        <v>12946.73</v>
      </c>
      <c r="O111" s="59">
        <v>12946.73</v>
      </c>
      <c r="P111" s="59">
        <v>12946.73</v>
      </c>
      <c r="Q111" s="59">
        <v>12946.73</v>
      </c>
      <c r="R111" s="59">
        <v>12946.73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882136.71</v>
      </c>
      <c r="L113" s="59">
        <v>882136.71</v>
      </c>
      <c r="M113" s="59">
        <v>882136.71</v>
      </c>
      <c r="N113" s="59">
        <v>882136.71</v>
      </c>
      <c r="O113" s="59">
        <v>882136.71</v>
      </c>
      <c r="P113" s="59">
        <v>882136.71</v>
      </c>
      <c r="Q113" s="59">
        <v>882136.71</v>
      </c>
      <c r="R113" s="59">
        <v>882136.71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7335</v>
      </c>
      <c r="Q114" s="59">
        <v>7335</v>
      </c>
      <c r="R114" s="59">
        <v>7335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3235.14</v>
      </c>
      <c r="Q116" s="59">
        <v>3235.14</v>
      </c>
      <c r="R116" s="59">
        <v>3235.14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735.7</v>
      </c>
      <c r="L117" s="59">
        <v>735.7</v>
      </c>
      <c r="M117" s="59">
        <v>735.7</v>
      </c>
      <c r="N117" s="59">
        <v>735.7</v>
      </c>
      <c r="O117" s="59">
        <v>735.7</v>
      </c>
      <c r="P117" s="59">
        <v>735.7</v>
      </c>
      <c r="Q117" s="59">
        <v>735.7</v>
      </c>
      <c r="R117" s="59">
        <v>735.7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142874.04999999999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142874.04999999999</v>
      </c>
      <c r="Q119" s="59">
        <v>142874.04999999999</v>
      </c>
      <c r="R119" s="59">
        <v>142874.04999999999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292.47000000000003</v>
      </c>
      <c r="Q122" s="59">
        <v>292.47000000000003</v>
      </c>
      <c r="R122" s="59">
        <v>292.47000000000003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3669.78</v>
      </c>
      <c r="Q123" s="59">
        <v>3669.78</v>
      </c>
      <c r="R123" s="59">
        <v>3669.78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24580.01</v>
      </c>
      <c r="Q124" s="59">
        <v>24580.01</v>
      </c>
      <c r="R124" s="59">
        <v>24580.01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600.21</v>
      </c>
      <c r="Q125" s="59">
        <v>600.21</v>
      </c>
      <c r="R125" s="59">
        <v>600.21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118.92</v>
      </c>
      <c r="Q126" s="59">
        <v>118.92</v>
      </c>
      <c r="R126" s="59">
        <v>118.92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1777.15</v>
      </c>
      <c r="Q128" s="59">
        <v>1777.15</v>
      </c>
      <c r="R128" s="59">
        <v>1777.15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11608.32</v>
      </c>
      <c r="Q129" s="59">
        <v>11608.32</v>
      </c>
      <c r="R129" s="59">
        <v>11608.32</v>
      </c>
    </row>
    <row r="130" spans="2:18" x14ac:dyDescent="0.2">
      <c r="B130" s="4">
        <v>1988</v>
      </c>
      <c r="C130" s="59">
        <v>60885.98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60885.98</v>
      </c>
      <c r="Q130" s="59">
        <v>60885.98</v>
      </c>
      <c r="R130" s="59">
        <v>60885.98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7469.51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14895.33</v>
      </c>
      <c r="Q133" s="59">
        <v>14895.33</v>
      </c>
      <c r="R133" s="59">
        <v>14895.33</v>
      </c>
    </row>
    <row r="134" spans="2:18" x14ac:dyDescent="0.2">
      <c r="B134" s="4">
        <v>1984</v>
      </c>
      <c r="C134" s="59">
        <v>3217.56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10751.24</v>
      </c>
      <c r="Q134" s="59">
        <v>10751.24</v>
      </c>
      <c r="R134" s="59">
        <v>10751.24</v>
      </c>
    </row>
    <row r="135" spans="2:18" x14ac:dyDescent="0.2">
      <c r="B135" s="4">
        <v>1983</v>
      </c>
      <c r="C135" s="59">
        <v>27957.51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27957.51</v>
      </c>
      <c r="Q135" s="59">
        <v>27957.51</v>
      </c>
      <c r="R135" s="59">
        <v>27957.51</v>
      </c>
    </row>
    <row r="136" spans="2:18" x14ac:dyDescent="0.2">
      <c r="B136" s="4">
        <v>1982</v>
      </c>
      <c r="C136" s="59">
        <v>15720.62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16033.13</v>
      </c>
      <c r="Q136" s="59">
        <v>16033.13</v>
      </c>
      <c r="R136" s="59">
        <v>16033.13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3617.26</v>
      </c>
      <c r="Q137" s="59">
        <v>3617.26</v>
      </c>
      <c r="R137" s="59">
        <v>3617.26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9954.77</v>
      </c>
      <c r="Q138" s="59">
        <v>9954.77</v>
      </c>
      <c r="R138" s="59">
        <v>9954.77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4954.93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4954.93</v>
      </c>
      <c r="Q142" s="59">
        <v>4954.93</v>
      </c>
      <c r="R142" s="59">
        <v>4954.93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351708.92</v>
      </c>
      <c r="I189" s="6">
        <f>SUM(I102:I188)</f>
        <v>93705.53</v>
      </c>
      <c r="J189" s="6">
        <f t="shared" ref="J189:L189" si="1">SUM(J102:J188)</f>
        <v>0</v>
      </c>
      <c r="K189" s="6">
        <f>SUM(K102:K188)</f>
        <v>1584569.05</v>
      </c>
      <c r="L189" s="6">
        <f t="shared" si="1"/>
        <v>2130114.42</v>
      </c>
      <c r="M189" s="6">
        <f>SUM(M102:M188)</f>
        <v>2178258.94</v>
      </c>
      <c r="N189" s="13">
        <f>SUM(N98:N188)</f>
        <v>2342458.73</v>
      </c>
      <c r="O189" s="13">
        <f>SUM(O98:O188)</f>
        <v>2114879.5300000003</v>
      </c>
      <c r="P189" s="13">
        <f>SUM(P98:P188)</f>
        <v>3309666.2399999993</v>
      </c>
      <c r="Q189" s="13">
        <f>SUM(Q98:Q188)</f>
        <v>3335610.3999999994</v>
      </c>
      <c r="R189" s="13">
        <f>SUM(R97:R188)</f>
        <v>3337639.8699999992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39146.67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24875.52</v>
      </c>
      <c r="Q193" s="59">
        <v>24875.52</v>
      </c>
      <c r="R193" s="59">
        <v>24875.52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380279.98</v>
      </c>
      <c r="P194" s="59">
        <v>380279.98</v>
      </c>
      <c r="Q194" s="59">
        <v>380279.98</v>
      </c>
      <c r="R194" s="59">
        <v>380279.98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139978.23999999999</v>
      </c>
      <c r="O195" s="59">
        <v>0</v>
      </c>
      <c r="P195" s="59">
        <v>139978.23999999999</v>
      </c>
      <c r="Q195" s="59">
        <v>139978.23999999999</v>
      </c>
      <c r="R195" s="59">
        <v>139978.23999999999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81115.199999999997</v>
      </c>
      <c r="N196" s="59">
        <v>0</v>
      </c>
      <c r="O196" s="59">
        <v>0</v>
      </c>
      <c r="P196" s="59">
        <v>81115.199999999997</v>
      </c>
      <c r="Q196" s="59">
        <v>81115.199999999997</v>
      </c>
      <c r="R196" s="59">
        <v>81115.199999999997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320008.52</v>
      </c>
      <c r="M197" s="59">
        <v>0</v>
      </c>
      <c r="N197" s="59">
        <v>0</v>
      </c>
      <c r="O197" s="59">
        <v>0</v>
      </c>
      <c r="P197" s="59">
        <v>320008.52</v>
      </c>
      <c r="Q197" s="59">
        <v>320008.52</v>
      </c>
      <c r="R197" s="59">
        <v>320008.52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235489.5</v>
      </c>
      <c r="L198" s="59">
        <v>235556.2</v>
      </c>
      <c r="M198" s="59">
        <v>235556.2</v>
      </c>
      <c r="N198" s="59">
        <v>235556.2</v>
      </c>
      <c r="O198" s="59">
        <v>235556.2</v>
      </c>
      <c r="P198" s="59">
        <v>235556.2</v>
      </c>
      <c r="Q198" s="59">
        <v>235556.2</v>
      </c>
      <c r="R198" s="59">
        <v>235556.2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1048328.49</v>
      </c>
      <c r="J200" s="59">
        <v>0</v>
      </c>
      <c r="K200" s="59">
        <v>96739.54</v>
      </c>
      <c r="L200" s="59">
        <v>152858.29999999999</v>
      </c>
      <c r="M200" s="59">
        <v>152858.29999999999</v>
      </c>
      <c r="N200" s="59">
        <v>152858.29999999999</v>
      </c>
      <c r="O200" s="59">
        <v>152858.29999999999</v>
      </c>
      <c r="P200" s="59">
        <v>1275912.7</v>
      </c>
      <c r="Q200" s="59">
        <v>1275912.7</v>
      </c>
      <c r="R200" s="59">
        <v>1275912.7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155255.47</v>
      </c>
      <c r="I201" s="59">
        <v>0</v>
      </c>
      <c r="J201" s="59">
        <v>0</v>
      </c>
      <c r="K201" s="59">
        <v>2190043.56</v>
      </c>
      <c r="L201" s="59">
        <v>3652285.29</v>
      </c>
      <c r="M201" s="59">
        <v>3652285.29</v>
      </c>
      <c r="N201" s="59">
        <v>3652285.29</v>
      </c>
      <c r="O201" s="59">
        <v>3652285.29</v>
      </c>
      <c r="P201" s="59">
        <v>3807540.76</v>
      </c>
      <c r="Q201" s="59">
        <v>3807540.76</v>
      </c>
      <c r="R201" s="59">
        <v>3807540.76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77626.95</v>
      </c>
      <c r="Q202" s="59">
        <v>77626.95</v>
      </c>
      <c r="R202" s="59">
        <v>77626.95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100362.12</v>
      </c>
      <c r="L204" s="59">
        <v>100362.12</v>
      </c>
      <c r="M204" s="59">
        <v>22566.63</v>
      </c>
      <c r="N204" s="59">
        <v>22566.63</v>
      </c>
      <c r="O204" s="59">
        <v>22566.63</v>
      </c>
      <c r="P204" s="59">
        <v>22566.63</v>
      </c>
      <c r="Q204" s="59">
        <v>22566.63</v>
      </c>
      <c r="R204" s="59">
        <v>22566.63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3855436.1</v>
      </c>
      <c r="L207" s="59">
        <v>3855436.1</v>
      </c>
      <c r="M207" s="59">
        <v>3855436.1</v>
      </c>
      <c r="N207" s="59">
        <v>3855436.1</v>
      </c>
      <c r="O207" s="59">
        <v>3855436.1</v>
      </c>
      <c r="P207" s="59">
        <v>3855436.1</v>
      </c>
      <c r="Q207" s="59">
        <v>3855436.1</v>
      </c>
      <c r="R207" s="59">
        <v>3855436.1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11632.94</v>
      </c>
      <c r="Q208" s="59">
        <v>11632.94</v>
      </c>
      <c r="R208" s="59">
        <v>11632.94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1071.78</v>
      </c>
      <c r="L211" s="59">
        <v>1071.78</v>
      </c>
      <c r="M211" s="59">
        <v>1071.78</v>
      </c>
      <c r="N211" s="59">
        <v>1071.78</v>
      </c>
      <c r="O211" s="59">
        <v>1071.78</v>
      </c>
      <c r="P211" s="59">
        <v>1071.78</v>
      </c>
      <c r="Q211" s="59">
        <v>1071.78</v>
      </c>
      <c r="R211" s="59">
        <v>1071.78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548374.32999999996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544638.46</v>
      </c>
      <c r="Q213" s="59">
        <v>544638.46</v>
      </c>
      <c r="R213" s="59">
        <v>544638.46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56732.19</v>
      </c>
      <c r="L215" s="59">
        <v>56732.19</v>
      </c>
      <c r="M215" s="59">
        <v>56732.19</v>
      </c>
      <c r="N215" s="59">
        <v>56732.19</v>
      </c>
      <c r="O215" s="59">
        <v>56732.19</v>
      </c>
      <c r="P215" s="59">
        <v>56732.19</v>
      </c>
      <c r="Q215" s="59">
        <v>56732.19</v>
      </c>
      <c r="R215" s="59">
        <v>56732.19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713.5</v>
      </c>
      <c r="Q217" s="59">
        <v>713.5</v>
      </c>
      <c r="R217" s="59">
        <v>713.5</v>
      </c>
    </row>
    <row r="218" spans="2:18" x14ac:dyDescent="0.2">
      <c r="B218" s="4">
        <v>1994</v>
      </c>
      <c r="C218" s="59">
        <v>77716.37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657.44</v>
      </c>
      <c r="Q218" s="59">
        <v>657.44</v>
      </c>
      <c r="R218" s="59">
        <v>657.44</v>
      </c>
    </row>
    <row r="219" spans="2:18" x14ac:dyDescent="0.2">
      <c r="B219" s="4">
        <v>1993</v>
      </c>
      <c r="C219" s="59">
        <v>281055.7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16476.21</v>
      </c>
      <c r="Q220" s="59">
        <v>16476.21</v>
      </c>
      <c r="R220" s="59">
        <v>16476.21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820.22</v>
      </c>
      <c r="Q221" s="59">
        <v>820.22</v>
      </c>
      <c r="R221" s="59">
        <v>820.22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1875</v>
      </c>
      <c r="L223" s="59">
        <v>1875</v>
      </c>
      <c r="M223" s="59">
        <v>1875</v>
      </c>
      <c r="N223" s="59">
        <v>1875</v>
      </c>
      <c r="O223" s="59">
        <v>1875</v>
      </c>
      <c r="P223" s="59">
        <v>1875</v>
      </c>
      <c r="Q223" s="59">
        <v>1875</v>
      </c>
      <c r="R223" s="59">
        <v>1875</v>
      </c>
    </row>
    <row r="224" spans="2:18" x14ac:dyDescent="0.2">
      <c r="B224" s="4">
        <v>1988</v>
      </c>
      <c r="C224" s="59">
        <v>234905.89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234906.89</v>
      </c>
      <c r="Q224" s="59">
        <v>234906.89</v>
      </c>
      <c r="R224" s="59">
        <v>234906.89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5458.15</v>
      </c>
      <c r="L226" s="59">
        <v>5458.15</v>
      </c>
      <c r="M226" s="59">
        <v>5458.15</v>
      </c>
      <c r="N226" s="59">
        <v>5458.15</v>
      </c>
      <c r="O226" s="59">
        <v>5458.15</v>
      </c>
      <c r="P226" s="59">
        <v>5782.33</v>
      </c>
      <c r="Q226" s="59">
        <v>5782.33</v>
      </c>
      <c r="R226" s="59">
        <v>5782.33</v>
      </c>
    </row>
    <row r="227" spans="2:18" x14ac:dyDescent="0.2">
      <c r="B227" s="4">
        <v>1985</v>
      </c>
      <c r="C227" s="59">
        <v>39661.040000000001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9973.66</v>
      </c>
      <c r="L227" s="59">
        <v>9973.66</v>
      </c>
      <c r="M227" s="59">
        <v>9973.66</v>
      </c>
      <c r="N227" s="59">
        <v>9973.66</v>
      </c>
      <c r="O227" s="59">
        <v>9973.66</v>
      </c>
      <c r="P227" s="59">
        <v>65921.149999999994</v>
      </c>
      <c r="Q227" s="59">
        <v>65921.149999999994</v>
      </c>
      <c r="R227" s="59">
        <v>65921.149999999994</v>
      </c>
    </row>
    <row r="228" spans="2:18" x14ac:dyDescent="0.2">
      <c r="B228" s="4">
        <v>1984</v>
      </c>
      <c r="C228" s="59">
        <v>22723.35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23093.94</v>
      </c>
      <c r="Q228" s="59">
        <v>23093.94</v>
      </c>
      <c r="R228" s="59">
        <v>23093.94</v>
      </c>
    </row>
    <row r="229" spans="2:18" x14ac:dyDescent="0.2">
      <c r="B229" s="4">
        <v>1983</v>
      </c>
      <c r="C229" s="59">
        <v>9119.2099999999991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9119.2099999999991</v>
      </c>
      <c r="Q229" s="59">
        <v>9119.2099999999991</v>
      </c>
      <c r="R229" s="59">
        <v>9119.2099999999991</v>
      </c>
    </row>
    <row r="230" spans="2:18" x14ac:dyDescent="0.2">
      <c r="B230" s="4">
        <v>1982</v>
      </c>
      <c r="C230" s="59">
        <v>28871.63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28871.63</v>
      </c>
      <c r="Q230" s="59">
        <v>28871.63</v>
      </c>
      <c r="R230" s="59">
        <v>28871.63</v>
      </c>
    </row>
    <row r="231" spans="2:18" x14ac:dyDescent="0.2">
      <c r="B231" s="4">
        <v>1981</v>
      </c>
      <c r="C231" s="59">
        <v>5354.25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12454.86</v>
      </c>
      <c r="Q231" s="59">
        <v>12454.86</v>
      </c>
      <c r="R231" s="59">
        <v>12454.86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33686.9</v>
      </c>
      <c r="Q232" s="59">
        <v>33686.9</v>
      </c>
      <c r="R232" s="59">
        <v>33686.9</v>
      </c>
    </row>
    <row r="233" spans="2:18" x14ac:dyDescent="0.2">
      <c r="B233" s="4">
        <v>1979</v>
      </c>
      <c r="C233" s="59">
        <v>46427.86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46427.86</v>
      </c>
      <c r="Q233" s="59">
        <v>46427.86</v>
      </c>
      <c r="R233" s="59">
        <v>46427.86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2556.46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2655.5</v>
      </c>
      <c r="Q235" s="59">
        <v>2655.5</v>
      </c>
      <c r="R235" s="59">
        <v>2655.5</v>
      </c>
    </row>
    <row r="236" spans="2:18" x14ac:dyDescent="0.2">
      <c r="B236" s="4">
        <v>1976</v>
      </c>
      <c r="C236" s="59">
        <v>35944.839999999997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35944.839999999997</v>
      </c>
      <c r="Q236" s="59">
        <v>35944.839999999997</v>
      </c>
      <c r="R236" s="59">
        <v>35944.839999999997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18745.5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2721.61</v>
      </c>
      <c r="Q239" s="59">
        <v>2721.61</v>
      </c>
      <c r="R239" s="59">
        <v>2721.61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42304.76</v>
      </c>
      <c r="L240" s="59">
        <v>42304.76</v>
      </c>
      <c r="M240" s="59">
        <v>42304.76</v>
      </c>
      <c r="N240" s="59">
        <v>42304.76</v>
      </c>
      <c r="O240" s="59">
        <v>42304.76</v>
      </c>
      <c r="P240" s="59">
        <v>44920.12</v>
      </c>
      <c r="Q240" s="59">
        <v>44920.12</v>
      </c>
      <c r="R240" s="59">
        <v>44920.12</v>
      </c>
    </row>
    <row r="241" spans="2:18" x14ac:dyDescent="0.2">
      <c r="B241" s="4">
        <v>1971</v>
      </c>
      <c r="C241" s="59">
        <v>6646.8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37413.67</v>
      </c>
      <c r="Q241" s="59">
        <v>37413.67</v>
      </c>
      <c r="R241" s="59">
        <v>37413.67</v>
      </c>
    </row>
    <row r="242" spans="2:18" x14ac:dyDescent="0.2">
      <c r="B242" s="4">
        <v>1970</v>
      </c>
      <c r="C242" s="59">
        <v>5667.67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5667.67</v>
      </c>
      <c r="Q242" s="59">
        <v>5667.67</v>
      </c>
      <c r="R242" s="59">
        <v>5667.67</v>
      </c>
    </row>
    <row r="243" spans="2:18" x14ac:dyDescent="0.2">
      <c r="B243" s="4">
        <v>1969</v>
      </c>
      <c r="C243" s="59">
        <v>25602.43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25602.43</v>
      </c>
      <c r="Q243" s="59">
        <v>25602.43</v>
      </c>
      <c r="R243" s="59">
        <v>25602.43</v>
      </c>
    </row>
    <row r="244" spans="2:18" x14ac:dyDescent="0.2">
      <c r="B244" s="4">
        <v>1968</v>
      </c>
      <c r="C244" s="59">
        <v>5375.76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843.12</v>
      </c>
      <c r="Q244" s="59">
        <v>843.12</v>
      </c>
      <c r="R244" s="59">
        <v>843.12</v>
      </c>
    </row>
    <row r="245" spans="2:18" x14ac:dyDescent="0.2">
      <c r="B245" s="4">
        <v>1967</v>
      </c>
      <c r="C245" s="59">
        <v>18036.849999999999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18036.849999999999</v>
      </c>
      <c r="Q245" s="59">
        <v>18036.849999999999</v>
      </c>
      <c r="R245" s="59">
        <v>18036.849999999999</v>
      </c>
    </row>
    <row r="246" spans="2:18" x14ac:dyDescent="0.2">
      <c r="B246" s="4">
        <v>1966</v>
      </c>
      <c r="C246" s="59">
        <v>12638.11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12638.11</v>
      </c>
      <c r="Q246" s="59">
        <v>12638.11</v>
      </c>
      <c r="R246" s="59">
        <v>12638.11</v>
      </c>
    </row>
    <row r="247" spans="2:18" x14ac:dyDescent="0.2">
      <c r="B247" s="4">
        <v>1965</v>
      </c>
      <c r="C247" s="59">
        <v>2556.46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562.14</v>
      </c>
      <c r="L247" s="59">
        <v>562.14</v>
      </c>
      <c r="M247" s="59">
        <v>562.14</v>
      </c>
      <c r="N247" s="59">
        <v>562.14</v>
      </c>
      <c r="O247" s="59">
        <v>562.14</v>
      </c>
      <c r="P247" s="59">
        <v>3118.6</v>
      </c>
      <c r="Q247" s="59">
        <v>3118.6</v>
      </c>
      <c r="R247" s="59">
        <v>3118.6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1941.89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4431.88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4431.88</v>
      </c>
      <c r="Q256" s="59">
        <v>4431.88</v>
      </c>
      <c r="R256" s="59">
        <v>4431.88</v>
      </c>
    </row>
    <row r="257" spans="2:18" x14ac:dyDescent="0.2">
      <c r="B257" s="4">
        <v>1955</v>
      </c>
      <c r="C257" s="59">
        <v>3735.59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3735.59</v>
      </c>
      <c r="Q257" s="59">
        <v>3735.59</v>
      </c>
      <c r="R257" s="59">
        <v>3735.59</v>
      </c>
    </row>
    <row r="258" spans="2:18" x14ac:dyDescent="0.2">
      <c r="B258" s="4">
        <v>1954</v>
      </c>
      <c r="C258" s="59">
        <v>2486.92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2486.92</v>
      </c>
      <c r="Q258" s="59">
        <v>2486.92</v>
      </c>
      <c r="R258" s="59">
        <v>2486.92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6245.37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6245.37</v>
      </c>
      <c r="Q260" s="59">
        <v>6245.37</v>
      </c>
      <c r="R260" s="59">
        <v>6245.37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8555.9500000000007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1153.99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155255.47</v>
      </c>
      <c r="I283" s="6">
        <f>SUM(I196:I282)</f>
        <v>1048328.49</v>
      </c>
      <c r="J283" s="6">
        <f t="shared" ref="J283:L283" si="2">SUM(J196:J282)</f>
        <v>0</v>
      </c>
      <c r="K283" s="6">
        <f>SUM(K196:K282)</f>
        <v>6596048.5000000009</v>
      </c>
      <c r="L283" s="6">
        <f t="shared" si="2"/>
        <v>8434484.2100000028</v>
      </c>
      <c r="M283" s="6">
        <f>SUM(M196:M282)</f>
        <v>8117795.4000000013</v>
      </c>
      <c r="N283" s="13">
        <f>SUM(N192:N282)</f>
        <v>8176658.4400000004</v>
      </c>
      <c r="O283" s="13">
        <f>SUM(O192:O282)</f>
        <v>8416960.1800000016</v>
      </c>
      <c r="P283" s="13">
        <f>SUM(P192:P282)</f>
        <v>11522241.589999994</v>
      </c>
      <c r="Q283" s="13">
        <f>SUM(Q192:Q282)</f>
        <v>11522241.589999994</v>
      </c>
      <c r="R283" s="13">
        <f>SUM(R191:R282)</f>
        <v>11561388.259999996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123058.56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497788.13</v>
      </c>
      <c r="R474" s="59">
        <v>497788.13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173816.9</v>
      </c>
      <c r="Q475" s="59">
        <v>173816.9</v>
      </c>
      <c r="R475" s="59">
        <v>173816.9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419076.21</v>
      </c>
      <c r="P476" s="59">
        <v>419076.21</v>
      </c>
      <c r="Q476" s="59">
        <v>419076.21</v>
      </c>
      <c r="R476" s="59">
        <v>419076.21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239924.3</v>
      </c>
      <c r="O477" s="59">
        <v>0</v>
      </c>
      <c r="P477" s="59">
        <v>239924.3</v>
      </c>
      <c r="Q477" s="59">
        <v>239924.3</v>
      </c>
      <c r="R477" s="59">
        <v>239924.3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178409.35</v>
      </c>
      <c r="N478" s="59">
        <v>0</v>
      </c>
      <c r="O478" s="59">
        <v>0</v>
      </c>
      <c r="P478" s="59">
        <v>178409.35</v>
      </c>
      <c r="Q478" s="59">
        <v>178409.35</v>
      </c>
      <c r="R478" s="59">
        <v>178409.35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72012.289999999994</v>
      </c>
      <c r="M479" s="59">
        <v>68713.77</v>
      </c>
      <c r="N479" s="59">
        <v>68713.77</v>
      </c>
      <c r="O479" s="59">
        <v>68713.77</v>
      </c>
      <c r="P479" s="59">
        <v>70026.63</v>
      </c>
      <c r="Q479" s="59">
        <v>70026.63</v>
      </c>
      <c r="R479" s="59">
        <v>70026.63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93500.47</v>
      </c>
      <c r="L480" s="59">
        <v>93424.47</v>
      </c>
      <c r="M480" s="59">
        <v>91019.32</v>
      </c>
      <c r="N480" s="59">
        <v>91019.32</v>
      </c>
      <c r="O480" s="59">
        <v>91019.32</v>
      </c>
      <c r="P480" s="59">
        <v>91019.32</v>
      </c>
      <c r="Q480" s="59">
        <v>91019.32</v>
      </c>
      <c r="R480" s="59">
        <v>91019.32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152151.42000000001</v>
      </c>
      <c r="L481" s="59">
        <v>151241.43</v>
      </c>
      <c r="M481" s="59">
        <v>138749.95000000001</v>
      </c>
      <c r="N481" s="59">
        <v>138749.95000000001</v>
      </c>
      <c r="O481" s="59">
        <v>138749.95000000001</v>
      </c>
      <c r="P481" s="59">
        <v>138749.95000000001</v>
      </c>
      <c r="Q481" s="59">
        <v>138749.95000000001</v>
      </c>
      <c r="R481" s="59">
        <v>138749.95000000001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348404.41</v>
      </c>
      <c r="J482" s="59">
        <v>0</v>
      </c>
      <c r="K482" s="59">
        <v>164239.35</v>
      </c>
      <c r="L482" s="59">
        <v>163926.87</v>
      </c>
      <c r="M482" s="59">
        <v>159439.17000000001</v>
      </c>
      <c r="N482" s="59">
        <v>159439.17000000001</v>
      </c>
      <c r="O482" s="59">
        <v>159439.17000000001</v>
      </c>
      <c r="P482" s="59">
        <v>507843.58</v>
      </c>
      <c r="Q482" s="59">
        <v>507843.58</v>
      </c>
      <c r="R482" s="59">
        <v>507843.58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241552.51</v>
      </c>
      <c r="I483" s="59">
        <v>0</v>
      </c>
      <c r="J483" s="59">
        <v>0</v>
      </c>
      <c r="K483" s="59">
        <v>134353.38</v>
      </c>
      <c r="L483" s="59">
        <v>133847</v>
      </c>
      <c r="M483" s="59">
        <v>131807.56</v>
      </c>
      <c r="N483" s="59">
        <v>131807.56</v>
      </c>
      <c r="O483" s="59">
        <v>131807.56</v>
      </c>
      <c r="P483" s="59">
        <v>373360.07</v>
      </c>
      <c r="Q483" s="59">
        <v>373360.07</v>
      </c>
      <c r="R483" s="59">
        <v>373360.07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857443.87</v>
      </c>
      <c r="H484" s="59">
        <v>605351.97</v>
      </c>
      <c r="I484" s="59">
        <v>605351.97</v>
      </c>
      <c r="J484" s="59">
        <v>605351.97</v>
      </c>
      <c r="K484" s="59">
        <v>205379.35</v>
      </c>
      <c r="L484" s="59">
        <v>205325.23</v>
      </c>
      <c r="M484" s="59">
        <v>203612.9</v>
      </c>
      <c r="N484" s="59">
        <v>203612.9</v>
      </c>
      <c r="O484" s="59">
        <v>203612.9</v>
      </c>
      <c r="P484" s="59">
        <v>455704.8</v>
      </c>
      <c r="Q484" s="59">
        <v>455704.8</v>
      </c>
      <c r="R484" s="59">
        <v>455704.8</v>
      </c>
    </row>
    <row r="485" spans="2:18" x14ac:dyDescent="0.2">
      <c r="B485" s="4">
        <v>2009</v>
      </c>
      <c r="C485" s="28"/>
      <c r="D485" s="28"/>
      <c r="E485" s="28"/>
      <c r="F485" s="59">
        <v>99637.1</v>
      </c>
      <c r="G485" s="59">
        <v>3640.23</v>
      </c>
      <c r="H485" s="59">
        <v>3640.23</v>
      </c>
      <c r="I485" s="59">
        <v>3640.23</v>
      </c>
      <c r="J485" s="59">
        <v>3640.23</v>
      </c>
      <c r="K485" s="59">
        <v>101732.82</v>
      </c>
      <c r="L485" s="59">
        <v>101572.23</v>
      </c>
      <c r="M485" s="59">
        <v>100947.38</v>
      </c>
      <c r="N485" s="59">
        <v>100947.38</v>
      </c>
      <c r="O485" s="59">
        <v>100947.38</v>
      </c>
      <c r="P485" s="59">
        <v>196944.25</v>
      </c>
      <c r="Q485" s="59">
        <v>196944.25</v>
      </c>
      <c r="R485" s="59">
        <v>196944.25</v>
      </c>
    </row>
    <row r="486" spans="2:18" x14ac:dyDescent="0.2">
      <c r="B486" s="4">
        <v>2008</v>
      </c>
      <c r="C486" s="28"/>
      <c r="D486" s="28"/>
      <c r="E486" s="59">
        <v>23577.26</v>
      </c>
      <c r="F486" s="59">
        <v>20638.47</v>
      </c>
      <c r="G486" s="59">
        <v>20638.47</v>
      </c>
      <c r="H486" s="59">
        <v>20638.47</v>
      </c>
      <c r="I486" s="59">
        <v>20638.47</v>
      </c>
      <c r="J486" s="59">
        <v>20638.47</v>
      </c>
      <c r="K486" s="59">
        <v>117977.91</v>
      </c>
      <c r="L486" s="59">
        <v>117473.17</v>
      </c>
      <c r="M486" s="59">
        <v>117418.24000000001</v>
      </c>
      <c r="N486" s="59">
        <v>117418.24000000001</v>
      </c>
      <c r="O486" s="59">
        <v>117418.24000000001</v>
      </c>
      <c r="P486" s="59">
        <v>120357.03</v>
      </c>
      <c r="Q486" s="59">
        <v>120357.03</v>
      </c>
      <c r="R486" s="59">
        <v>120357.03</v>
      </c>
    </row>
    <row r="487" spans="2:18" x14ac:dyDescent="0.2">
      <c r="B487" s="4">
        <v>2007</v>
      </c>
      <c r="C487" s="28"/>
      <c r="D487" s="59">
        <v>54446.47</v>
      </c>
      <c r="E487" s="59">
        <v>54446.47</v>
      </c>
      <c r="F487" s="59">
        <v>54446.47</v>
      </c>
      <c r="G487" s="59">
        <v>54446.47</v>
      </c>
      <c r="H487" s="59">
        <v>54446.47</v>
      </c>
      <c r="I487" s="59">
        <v>54446.47</v>
      </c>
      <c r="J487" s="59">
        <v>54446.47</v>
      </c>
      <c r="K487" s="59">
        <v>220468.23</v>
      </c>
      <c r="L487" s="59">
        <v>220096.98</v>
      </c>
      <c r="M487" s="59">
        <v>219459.03</v>
      </c>
      <c r="N487" s="59">
        <v>219459.03</v>
      </c>
      <c r="O487" s="59">
        <v>219459.03</v>
      </c>
      <c r="P487" s="59">
        <v>219459.03</v>
      </c>
      <c r="Q487" s="59">
        <v>219459.03</v>
      </c>
      <c r="R487" s="59">
        <v>219459.03</v>
      </c>
    </row>
    <row r="488" spans="2:18" x14ac:dyDescent="0.2">
      <c r="B488" s="4">
        <v>2006</v>
      </c>
      <c r="C488" s="59">
        <v>0</v>
      </c>
      <c r="D488" s="59">
        <v>1576.71</v>
      </c>
      <c r="E488" s="59">
        <v>1576.71</v>
      </c>
      <c r="F488" s="59">
        <v>1576.71</v>
      </c>
      <c r="G488" s="59">
        <v>1576.71</v>
      </c>
      <c r="H488" s="59">
        <v>1576.71</v>
      </c>
      <c r="I488" s="59">
        <v>1576.71</v>
      </c>
      <c r="J488" s="59">
        <v>1576.71</v>
      </c>
      <c r="K488" s="59">
        <v>268355.90999999997</v>
      </c>
      <c r="L488" s="59">
        <v>268355.90999999997</v>
      </c>
      <c r="M488" s="59">
        <v>267604.57</v>
      </c>
      <c r="N488" s="59">
        <v>267604.57</v>
      </c>
      <c r="O488" s="59">
        <v>267604.57</v>
      </c>
      <c r="P488" s="59">
        <v>267604.57</v>
      </c>
      <c r="Q488" s="59">
        <v>267604.57</v>
      </c>
      <c r="R488" s="59">
        <v>267604.57</v>
      </c>
    </row>
    <row r="489" spans="2:18" x14ac:dyDescent="0.2">
      <c r="B489" s="4">
        <v>2005</v>
      </c>
      <c r="C489" s="59">
        <v>0</v>
      </c>
      <c r="D489" s="59">
        <v>2428.2199999999998</v>
      </c>
      <c r="E489" s="59">
        <v>2428.2199999999998</v>
      </c>
      <c r="F489" s="59">
        <v>2428.2199999999998</v>
      </c>
      <c r="G489" s="59">
        <v>2428.2199999999998</v>
      </c>
      <c r="H489" s="59">
        <v>2428.2199999999998</v>
      </c>
      <c r="I489" s="59">
        <v>2428.2199999999998</v>
      </c>
      <c r="J489" s="59">
        <v>2428.2199999999998</v>
      </c>
      <c r="K489" s="59">
        <v>2128712.5</v>
      </c>
      <c r="L489" s="59">
        <v>2127897.16</v>
      </c>
      <c r="M489" s="59">
        <v>2127897.15</v>
      </c>
      <c r="N489" s="59">
        <v>2127897.15</v>
      </c>
      <c r="O489" s="59">
        <v>2127897.15</v>
      </c>
      <c r="P489" s="59">
        <v>2127897.15</v>
      </c>
      <c r="Q489" s="59">
        <v>2127897.15</v>
      </c>
      <c r="R489" s="59">
        <v>2127897.15</v>
      </c>
    </row>
    <row r="490" spans="2:18" x14ac:dyDescent="0.2">
      <c r="B490" s="4">
        <v>2004</v>
      </c>
      <c r="C490" s="59">
        <v>10137.629999999999</v>
      </c>
      <c r="D490" s="59">
        <v>16027.29</v>
      </c>
      <c r="E490" s="59">
        <v>16027.29</v>
      </c>
      <c r="F490" s="59">
        <v>16027.29</v>
      </c>
      <c r="G490" s="59">
        <v>16027.29</v>
      </c>
      <c r="H490" s="59">
        <v>16027.29</v>
      </c>
      <c r="I490" s="59">
        <v>16027.29</v>
      </c>
      <c r="J490" s="59">
        <v>16027.29</v>
      </c>
      <c r="K490" s="59">
        <v>27056.720000000001</v>
      </c>
      <c r="L490" s="59">
        <v>27056.720000000001</v>
      </c>
      <c r="M490" s="59">
        <v>27056.720000000001</v>
      </c>
      <c r="N490" s="59">
        <v>27056.720000000001</v>
      </c>
      <c r="O490" s="59">
        <v>27056.720000000001</v>
      </c>
      <c r="P490" s="59">
        <v>35501.26</v>
      </c>
      <c r="Q490" s="59">
        <v>35501.26</v>
      </c>
      <c r="R490" s="59">
        <v>35501.26</v>
      </c>
    </row>
    <row r="491" spans="2:18" x14ac:dyDescent="0.2">
      <c r="B491" s="4">
        <v>2003</v>
      </c>
      <c r="C491" s="59">
        <v>289</v>
      </c>
      <c r="D491" s="59">
        <v>20367.43</v>
      </c>
      <c r="E491" s="59">
        <v>20367.43</v>
      </c>
      <c r="F491" s="59">
        <v>20367.43</v>
      </c>
      <c r="G491" s="59">
        <v>20367.43</v>
      </c>
      <c r="H491" s="59">
        <v>20367.43</v>
      </c>
      <c r="I491" s="59">
        <v>20367.43</v>
      </c>
      <c r="J491" s="59">
        <v>20367.43</v>
      </c>
      <c r="K491" s="59">
        <v>31795.45</v>
      </c>
      <c r="L491" s="59">
        <v>31795.45</v>
      </c>
      <c r="M491" s="59">
        <v>31795.45</v>
      </c>
      <c r="N491" s="59">
        <v>31795.45</v>
      </c>
      <c r="O491" s="59">
        <v>31795.45</v>
      </c>
      <c r="P491" s="59">
        <v>31795.45</v>
      </c>
      <c r="Q491" s="59">
        <v>31795.45</v>
      </c>
      <c r="R491" s="59">
        <v>31795.45</v>
      </c>
    </row>
    <row r="492" spans="2:18" x14ac:dyDescent="0.2">
      <c r="B492" s="4">
        <v>2002</v>
      </c>
      <c r="C492" s="59">
        <v>0</v>
      </c>
      <c r="D492" s="59">
        <v>9402.98</v>
      </c>
      <c r="E492" s="59">
        <v>9402.98</v>
      </c>
      <c r="F492" s="59">
        <v>9402.98</v>
      </c>
      <c r="G492" s="59">
        <v>9402.98</v>
      </c>
      <c r="H492" s="59">
        <v>9402.98</v>
      </c>
      <c r="I492" s="59">
        <v>9402.98</v>
      </c>
      <c r="J492" s="59">
        <v>9402.98</v>
      </c>
      <c r="K492" s="59">
        <v>38642.17</v>
      </c>
      <c r="L492" s="59">
        <v>38642.17</v>
      </c>
      <c r="M492" s="59">
        <v>38642.17</v>
      </c>
      <c r="N492" s="59">
        <v>38642.17</v>
      </c>
      <c r="O492" s="59">
        <v>38642.17</v>
      </c>
      <c r="P492" s="59">
        <v>49289.55</v>
      </c>
      <c r="Q492" s="59">
        <v>49289.55</v>
      </c>
      <c r="R492" s="59">
        <v>49289.55</v>
      </c>
    </row>
    <row r="493" spans="2:18" x14ac:dyDescent="0.2">
      <c r="B493" s="4">
        <v>2001</v>
      </c>
      <c r="C493" s="59">
        <v>3714.89</v>
      </c>
      <c r="D493" s="59">
        <v>9598.93</v>
      </c>
      <c r="E493" s="59">
        <v>9598.93</v>
      </c>
      <c r="F493" s="59">
        <v>9598.93</v>
      </c>
      <c r="G493" s="59">
        <v>9598.93</v>
      </c>
      <c r="H493" s="59">
        <v>9598.93</v>
      </c>
      <c r="I493" s="59">
        <v>9598.93</v>
      </c>
      <c r="J493" s="59">
        <v>9598.93</v>
      </c>
      <c r="K493" s="59">
        <v>18212.689999999999</v>
      </c>
      <c r="L493" s="59">
        <v>18212.689999999999</v>
      </c>
      <c r="M493" s="59">
        <v>18212.689999999999</v>
      </c>
      <c r="N493" s="59">
        <v>18212.689999999999</v>
      </c>
      <c r="O493" s="59">
        <v>18212.689999999999</v>
      </c>
      <c r="P493" s="59">
        <v>18212.689999999999</v>
      </c>
      <c r="Q493" s="59">
        <v>18212.689999999999</v>
      </c>
      <c r="R493" s="59">
        <v>18212.689999999999</v>
      </c>
    </row>
    <row r="494" spans="2:18" x14ac:dyDescent="0.2">
      <c r="B494" s="4">
        <v>2000</v>
      </c>
      <c r="C494" s="59">
        <v>598.11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26572.15</v>
      </c>
      <c r="L494" s="59">
        <v>26572.15</v>
      </c>
      <c r="M494" s="59">
        <v>26572.15</v>
      </c>
      <c r="N494" s="59">
        <v>26572.15</v>
      </c>
      <c r="O494" s="59">
        <v>26572.15</v>
      </c>
      <c r="P494" s="59">
        <v>26572.15</v>
      </c>
      <c r="Q494" s="59">
        <v>26572.15</v>
      </c>
      <c r="R494" s="59">
        <v>26572.15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46023.69</v>
      </c>
      <c r="L495" s="59">
        <v>46023.69</v>
      </c>
      <c r="M495" s="59">
        <v>46023.69</v>
      </c>
      <c r="N495" s="59">
        <v>46023.69</v>
      </c>
      <c r="O495" s="59">
        <v>46023.69</v>
      </c>
      <c r="P495" s="59">
        <v>46023.69</v>
      </c>
      <c r="Q495" s="59">
        <v>46023.69</v>
      </c>
      <c r="R495" s="59">
        <v>46023.69</v>
      </c>
    </row>
    <row r="496" spans="2:18" x14ac:dyDescent="0.2">
      <c r="B496" s="4">
        <v>1998</v>
      </c>
      <c r="C496" s="59">
        <v>82352.05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96732.29</v>
      </c>
      <c r="L496" s="59">
        <v>95203.29</v>
      </c>
      <c r="M496" s="59">
        <v>95203.29</v>
      </c>
      <c r="N496" s="59">
        <v>95203.29</v>
      </c>
      <c r="O496" s="59">
        <v>95203.29</v>
      </c>
      <c r="P496" s="59">
        <v>95203.29</v>
      </c>
      <c r="Q496" s="59">
        <v>95203.29</v>
      </c>
      <c r="R496" s="59">
        <v>95203.29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5396.97</v>
      </c>
      <c r="L497" s="59">
        <v>5396.97</v>
      </c>
      <c r="M497" s="59">
        <v>5396.97</v>
      </c>
      <c r="N497" s="59">
        <v>5396.97</v>
      </c>
      <c r="O497" s="59">
        <v>5396.97</v>
      </c>
      <c r="P497" s="59">
        <v>5396.97</v>
      </c>
      <c r="Q497" s="59">
        <v>5396.97</v>
      </c>
      <c r="R497" s="59">
        <v>5396.97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6671.65</v>
      </c>
      <c r="L498" s="59">
        <v>6671.65</v>
      </c>
      <c r="M498" s="59">
        <v>6671.65</v>
      </c>
      <c r="N498" s="59">
        <v>6671.65</v>
      </c>
      <c r="O498" s="59">
        <v>6671.65</v>
      </c>
      <c r="P498" s="59">
        <v>6671.65</v>
      </c>
      <c r="Q498" s="59">
        <v>6671.65</v>
      </c>
      <c r="R498" s="59">
        <v>6671.65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42.83</v>
      </c>
      <c r="L499" s="59">
        <v>42.83</v>
      </c>
      <c r="M499" s="59">
        <v>42.83</v>
      </c>
      <c r="N499" s="59">
        <v>42.83</v>
      </c>
      <c r="O499" s="59">
        <v>42.83</v>
      </c>
      <c r="P499" s="59">
        <v>42.83</v>
      </c>
      <c r="Q499" s="59">
        <v>42.83</v>
      </c>
      <c r="R499" s="59">
        <v>42.83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3039.15</v>
      </c>
      <c r="L500" s="59">
        <v>3039.15</v>
      </c>
      <c r="M500" s="59">
        <v>3039.15</v>
      </c>
      <c r="N500" s="59">
        <v>3039.15</v>
      </c>
      <c r="O500" s="59">
        <v>3039.15</v>
      </c>
      <c r="P500" s="59">
        <v>3039.15</v>
      </c>
      <c r="Q500" s="59">
        <v>3039.15</v>
      </c>
      <c r="R500" s="59">
        <v>3039.15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9397.66</v>
      </c>
      <c r="L501" s="59">
        <v>9397.66</v>
      </c>
      <c r="M501" s="59">
        <v>9397.66</v>
      </c>
      <c r="N501" s="59">
        <v>9397.66</v>
      </c>
      <c r="O501" s="59">
        <v>9397.66</v>
      </c>
      <c r="P501" s="59">
        <v>9397.66</v>
      </c>
      <c r="Q501" s="59">
        <v>9397.66</v>
      </c>
      <c r="R501" s="59">
        <v>9397.66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4435.3500000000004</v>
      </c>
      <c r="L502" s="59">
        <v>4435.3500000000004</v>
      </c>
      <c r="M502" s="59">
        <v>4435.3500000000004</v>
      </c>
      <c r="N502" s="59">
        <v>4435.3500000000004</v>
      </c>
      <c r="O502" s="59">
        <v>4435.3500000000004</v>
      </c>
      <c r="P502" s="59">
        <v>4435.3500000000004</v>
      </c>
      <c r="Q502" s="59">
        <v>4435.3500000000004</v>
      </c>
      <c r="R502" s="59">
        <v>4435.3500000000004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56305.73</v>
      </c>
      <c r="L503" s="59">
        <v>56305.73</v>
      </c>
      <c r="M503" s="59">
        <v>56305.73</v>
      </c>
      <c r="N503" s="59">
        <v>56305.73</v>
      </c>
      <c r="O503" s="59">
        <v>56305.73</v>
      </c>
      <c r="P503" s="59">
        <v>56305.73</v>
      </c>
      <c r="Q503" s="59">
        <v>56305.73</v>
      </c>
      <c r="R503" s="59">
        <v>56305.73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8009.08</v>
      </c>
      <c r="L504" s="59">
        <v>8009.08</v>
      </c>
      <c r="M504" s="59">
        <v>8009.08</v>
      </c>
      <c r="N504" s="59">
        <v>8009.08</v>
      </c>
      <c r="O504" s="59">
        <v>8009.08</v>
      </c>
      <c r="P504" s="59">
        <v>8009.08</v>
      </c>
      <c r="Q504" s="59">
        <v>8009.08</v>
      </c>
      <c r="R504" s="59">
        <v>8009.08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14627.08</v>
      </c>
      <c r="L505" s="59">
        <v>14627.08</v>
      </c>
      <c r="M505" s="59">
        <v>14627.08</v>
      </c>
      <c r="N505" s="59">
        <v>14627.08</v>
      </c>
      <c r="O505" s="59">
        <v>14627.08</v>
      </c>
      <c r="P505" s="59">
        <v>14627.08</v>
      </c>
      <c r="Q505" s="59">
        <v>14627.08</v>
      </c>
      <c r="R505" s="59">
        <v>14627.08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11483.91</v>
      </c>
      <c r="L506" s="59">
        <v>11483.91</v>
      </c>
      <c r="M506" s="59">
        <v>11483.91</v>
      </c>
      <c r="N506" s="59">
        <v>11483.91</v>
      </c>
      <c r="O506" s="59">
        <v>11483.91</v>
      </c>
      <c r="P506" s="59">
        <v>11483.91</v>
      </c>
      <c r="Q506" s="59">
        <v>11483.91</v>
      </c>
      <c r="R506" s="59">
        <v>11483.91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19234.830000000002</v>
      </c>
      <c r="L507" s="59">
        <v>19234.830000000002</v>
      </c>
      <c r="M507" s="59">
        <v>19234.830000000002</v>
      </c>
      <c r="N507" s="59">
        <v>19234.830000000002</v>
      </c>
      <c r="O507" s="59">
        <v>19234.830000000002</v>
      </c>
      <c r="P507" s="59">
        <v>19234.830000000002</v>
      </c>
      <c r="Q507" s="59">
        <v>19234.830000000002</v>
      </c>
      <c r="R507" s="59">
        <v>19234.830000000002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13326.01</v>
      </c>
      <c r="L508" s="59">
        <v>13326.01</v>
      </c>
      <c r="M508" s="59">
        <v>13326.01</v>
      </c>
      <c r="N508" s="59">
        <v>13326.01</v>
      </c>
      <c r="O508" s="59">
        <v>13326.01</v>
      </c>
      <c r="P508" s="59">
        <v>13326.01</v>
      </c>
      <c r="Q508" s="59">
        <v>13326.01</v>
      </c>
      <c r="R508" s="59">
        <v>13326.01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7614.4</v>
      </c>
      <c r="L509" s="59">
        <v>7614.4</v>
      </c>
      <c r="M509" s="59">
        <v>7614.4</v>
      </c>
      <c r="N509" s="59">
        <v>7614.4</v>
      </c>
      <c r="O509" s="59">
        <v>7614.4</v>
      </c>
      <c r="P509" s="59">
        <v>7614.4</v>
      </c>
      <c r="Q509" s="59">
        <v>7614.4</v>
      </c>
      <c r="R509" s="59">
        <v>7614.4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10495.8</v>
      </c>
      <c r="L510" s="59">
        <v>10495.8</v>
      </c>
      <c r="M510" s="59">
        <v>10495.8</v>
      </c>
      <c r="N510" s="59">
        <v>10495.8</v>
      </c>
      <c r="O510" s="59">
        <v>10495.8</v>
      </c>
      <c r="P510" s="59">
        <v>10495.8</v>
      </c>
      <c r="Q510" s="59">
        <v>10495.8</v>
      </c>
      <c r="R510" s="59">
        <v>10495.8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7104.9</v>
      </c>
      <c r="L521" s="59">
        <v>7104.9</v>
      </c>
      <c r="M521" s="59">
        <v>7104.9</v>
      </c>
      <c r="N521" s="59">
        <v>7104.9</v>
      </c>
      <c r="O521" s="59">
        <v>7104.9</v>
      </c>
      <c r="P521" s="59">
        <v>7104.9</v>
      </c>
      <c r="Q521" s="59">
        <v>7104.9</v>
      </c>
      <c r="R521" s="59">
        <v>7104.9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113848.03</v>
      </c>
      <c r="E565" s="6">
        <f>SUM(E486:E564)</f>
        <v>137425.29</v>
      </c>
      <c r="F565" s="6">
        <f>SUM(F485:F564)</f>
        <v>234123.6</v>
      </c>
      <c r="G565" s="6">
        <f>SUM(G484:G564)</f>
        <v>995570.6</v>
      </c>
      <c r="H565" s="6">
        <f>SUM(H478:H564)</f>
        <v>985031.21</v>
      </c>
      <c r="I565" s="6">
        <f>SUM(I478:I564)</f>
        <v>1091883.1099999996</v>
      </c>
      <c r="J565" s="6">
        <f t="shared" ref="J565:L565" si="5">SUM(J478:J564)</f>
        <v>743478.7</v>
      </c>
      <c r="K565" s="6">
        <f>SUM(K478:K564)</f>
        <v>4049091.85</v>
      </c>
      <c r="L565" s="6">
        <f t="shared" si="5"/>
        <v>4115864.2500000005</v>
      </c>
      <c r="M565" s="6">
        <f>SUM(M478:M564)</f>
        <v>4265769.9000000013</v>
      </c>
      <c r="N565" s="13">
        <f>SUM(N474:N564)</f>
        <v>4327284.8500000015</v>
      </c>
      <c r="O565" s="13">
        <f>SUM(O474:O564)</f>
        <v>4506436.7600000016</v>
      </c>
      <c r="P565" s="13">
        <f>SUM(P474:P564)</f>
        <v>6059976.5700000012</v>
      </c>
      <c r="Q565" s="13">
        <f>SUM(Q474:Q564)</f>
        <v>6557764.700000002</v>
      </c>
      <c r="R565" s="13">
        <f>SUM(R473:R564)</f>
        <v>6680823.2600000016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264791.61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714951.55</v>
      </c>
      <c r="R568" s="59">
        <v>714951.55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692391.84</v>
      </c>
      <c r="Q569" s="59">
        <v>692391.84</v>
      </c>
      <c r="R569" s="59">
        <v>692391.84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418640.08</v>
      </c>
      <c r="P570" s="59">
        <v>418640.08</v>
      </c>
      <c r="Q570" s="59">
        <v>418640.08</v>
      </c>
      <c r="R570" s="59">
        <v>418640.08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238027.71</v>
      </c>
      <c r="O571" s="59">
        <v>0</v>
      </c>
      <c r="P571" s="59">
        <v>238027.71</v>
      </c>
      <c r="Q571" s="59">
        <v>238027.71</v>
      </c>
      <c r="R571" s="59">
        <v>238027.71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395883.95</v>
      </c>
      <c r="N572" s="59">
        <v>0</v>
      </c>
      <c r="O572" s="59">
        <v>0</v>
      </c>
      <c r="P572" s="59">
        <v>395883.95</v>
      </c>
      <c r="Q572" s="59">
        <v>395883.95</v>
      </c>
      <c r="R572" s="59">
        <v>395883.95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98091.28</v>
      </c>
      <c r="M573" s="59">
        <v>93097.600000000006</v>
      </c>
      <c r="N573" s="59">
        <v>93097.600000000006</v>
      </c>
      <c r="O573" s="59">
        <v>93097.600000000006</v>
      </c>
      <c r="P573" s="59">
        <v>93097.600000000006</v>
      </c>
      <c r="Q573" s="59">
        <v>93097.600000000006</v>
      </c>
      <c r="R573" s="59">
        <v>93097.600000000006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152797.92000000001</v>
      </c>
      <c r="L574" s="59">
        <v>157737.97</v>
      </c>
      <c r="M574" s="59">
        <v>153651.26999999999</v>
      </c>
      <c r="N574" s="59">
        <v>153651.26999999999</v>
      </c>
      <c r="O574" s="59">
        <v>153651.26999999999</v>
      </c>
      <c r="P574" s="59">
        <v>153651.26999999999</v>
      </c>
      <c r="Q574" s="59">
        <v>153651.26999999999</v>
      </c>
      <c r="R574" s="59">
        <v>153651.26999999999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252545.03</v>
      </c>
      <c r="L575" s="59">
        <v>256351.88</v>
      </c>
      <c r="M575" s="59">
        <v>233073.98</v>
      </c>
      <c r="N575" s="59">
        <v>233073.98</v>
      </c>
      <c r="O575" s="59">
        <v>233073.98</v>
      </c>
      <c r="P575" s="59">
        <v>233073.98</v>
      </c>
      <c r="Q575" s="59">
        <v>233073.98</v>
      </c>
      <c r="R575" s="59">
        <v>233073.98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40664.36</v>
      </c>
      <c r="J576" s="59">
        <v>0</v>
      </c>
      <c r="K576" s="59">
        <v>371497.3</v>
      </c>
      <c r="L576" s="59">
        <v>371438.39</v>
      </c>
      <c r="M576" s="59">
        <v>362374.23</v>
      </c>
      <c r="N576" s="59">
        <v>362374.23</v>
      </c>
      <c r="O576" s="59">
        <v>362374.23</v>
      </c>
      <c r="P576" s="59">
        <v>403038.59</v>
      </c>
      <c r="Q576" s="59">
        <v>403038.59</v>
      </c>
      <c r="R576" s="59">
        <v>403038.59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275528.5</v>
      </c>
      <c r="I577" s="59">
        <v>0</v>
      </c>
      <c r="J577" s="59">
        <v>0</v>
      </c>
      <c r="K577" s="59">
        <v>213129.23</v>
      </c>
      <c r="L577" s="59">
        <v>211850.81</v>
      </c>
      <c r="M577" s="59">
        <v>205233.89</v>
      </c>
      <c r="N577" s="59">
        <v>205233.89</v>
      </c>
      <c r="O577" s="59">
        <v>205233.89</v>
      </c>
      <c r="P577" s="59">
        <v>480762.39</v>
      </c>
      <c r="Q577" s="59">
        <v>480762.39</v>
      </c>
      <c r="R577" s="59">
        <v>480762.39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23239.85</v>
      </c>
      <c r="H578" s="59">
        <v>0</v>
      </c>
      <c r="I578" s="59">
        <v>0</v>
      </c>
      <c r="J578" s="59">
        <v>0</v>
      </c>
      <c r="K578" s="59">
        <v>225118.48</v>
      </c>
      <c r="L578" s="59">
        <v>225118.48</v>
      </c>
      <c r="M578" s="59">
        <v>222847.35999999999</v>
      </c>
      <c r="N578" s="59">
        <v>222847.35999999999</v>
      </c>
      <c r="O578" s="59">
        <v>222847.35999999999</v>
      </c>
      <c r="P578" s="59">
        <v>246087.21</v>
      </c>
      <c r="Q578" s="59">
        <v>246087.21</v>
      </c>
      <c r="R578" s="59">
        <v>246087.21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282418.44</v>
      </c>
      <c r="L579" s="59">
        <v>272146.17</v>
      </c>
      <c r="M579" s="59">
        <v>266573.68</v>
      </c>
      <c r="N579" s="59">
        <v>266573.68</v>
      </c>
      <c r="O579" s="59">
        <v>266573.68</v>
      </c>
      <c r="P579" s="59">
        <v>266573.68</v>
      </c>
      <c r="Q579" s="59">
        <v>266573.68</v>
      </c>
      <c r="R579" s="59">
        <v>266573.68</v>
      </c>
    </row>
    <row r="580" spans="2:18" x14ac:dyDescent="0.2">
      <c r="B580" s="4">
        <v>2008</v>
      </c>
      <c r="C580" s="28"/>
      <c r="D580" s="28"/>
      <c r="E580" s="59">
        <v>8892.6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155875.82999999999</v>
      </c>
      <c r="L580" s="59">
        <v>148820.39000000001</v>
      </c>
      <c r="M580" s="59">
        <v>147979.60999999999</v>
      </c>
      <c r="N580" s="59">
        <v>147979.60999999999</v>
      </c>
      <c r="O580" s="59">
        <v>147979.60999999999</v>
      </c>
      <c r="P580" s="59">
        <v>156872.21</v>
      </c>
      <c r="Q580" s="59">
        <v>156872.21</v>
      </c>
      <c r="R580" s="59">
        <v>156872.21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478732.93</v>
      </c>
      <c r="L581" s="59">
        <v>325846.81</v>
      </c>
      <c r="M581" s="59">
        <v>262111.18</v>
      </c>
      <c r="N581" s="59">
        <v>262111.18</v>
      </c>
      <c r="O581" s="59">
        <v>262111.18</v>
      </c>
      <c r="P581" s="59">
        <v>262111.18</v>
      </c>
      <c r="Q581" s="59">
        <v>262111.18</v>
      </c>
      <c r="R581" s="59">
        <v>262111.18</v>
      </c>
    </row>
    <row r="582" spans="2:18" x14ac:dyDescent="0.2">
      <c r="B582" s="4">
        <v>2006</v>
      </c>
      <c r="C582" s="59">
        <v>12544.76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522709.89</v>
      </c>
      <c r="L582" s="59">
        <v>506941.47</v>
      </c>
      <c r="M582" s="59">
        <v>497697.49</v>
      </c>
      <c r="N582" s="59">
        <v>497697.49</v>
      </c>
      <c r="O582" s="59">
        <v>497697.49</v>
      </c>
      <c r="P582" s="59">
        <v>497697.49</v>
      </c>
      <c r="Q582" s="59">
        <v>497697.49</v>
      </c>
      <c r="R582" s="59">
        <v>497697.49</v>
      </c>
    </row>
    <row r="583" spans="2:18" x14ac:dyDescent="0.2">
      <c r="B583" s="4">
        <v>2005</v>
      </c>
      <c r="C583" s="59">
        <v>43441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4174668.5</v>
      </c>
      <c r="L583" s="59">
        <v>4045166.62</v>
      </c>
      <c r="M583" s="59">
        <v>3905064.27</v>
      </c>
      <c r="N583" s="59">
        <v>3905064.27</v>
      </c>
      <c r="O583" s="59">
        <v>3905064.27</v>
      </c>
      <c r="P583" s="59">
        <v>3948505.27</v>
      </c>
      <c r="Q583" s="59">
        <v>3948505.27</v>
      </c>
      <c r="R583" s="59">
        <v>3948505.27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30617.88</v>
      </c>
      <c r="L584" s="59">
        <v>22876.33</v>
      </c>
      <c r="M584" s="59">
        <v>22280.73</v>
      </c>
      <c r="N584" s="59">
        <v>22280.73</v>
      </c>
      <c r="O584" s="59">
        <v>22280.73</v>
      </c>
      <c r="P584" s="59">
        <v>22280.73</v>
      </c>
      <c r="Q584" s="59">
        <v>22280.73</v>
      </c>
      <c r="R584" s="59">
        <v>22280.73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40448.9</v>
      </c>
      <c r="L585" s="59">
        <v>38236.449999999997</v>
      </c>
      <c r="M585" s="59">
        <v>31884.2</v>
      </c>
      <c r="N585" s="59">
        <v>31884.2</v>
      </c>
      <c r="O585" s="59">
        <v>31884.2</v>
      </c>
      <c r="P585" s="59">
        <v>31884.2</v>
      </c>
      <c r="Q585" s="59">
        <v>31884.2</v>
      </c>
      <c r="R585" s="59">
        <v>31884.2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39347.910000000003</v>
      </c>
      <c r="L586" s="59">
        <v>37821.410000000003</v>
      </c>
      <c r="M586" s="59">
        <v>33881.269999999997</v>
      </c>
      <c r="N586" s="59">
        <v>33881.269999999997</v>
      </c>
      <c r="O586" s="59">
        <v>33881.269999999997</v>
      </c>
      <c r="P586" s="59">
        <v>33881.269999999997</v>
      </c>
      <c r="Q586" s="59">
        <v>33881.269999999997</v>
      </c>
      <c r="R586" s="59">
        <v>33881.269999999997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26272.23</v>
      </c>
      <c r="L587" s="59">
        <v>25511.97</v>
      </c>
      <c r="M587" s="59">
        <v>25511.97</v>
      </c>
      <c r="N587" s="59">
        <v>25511.97</v>
      </c>
      <c r="O587" s="59">
        <v>25511.97</v>
      </c>
      <c r="P587" s="59">
        <v>25511.97</v>
      </c>
      <c r="Q587" s="59">
        <v>25511.97</v>
      </c>
      <c r="R587" s="59">
        <v>25511.97</v>
      </c>
    </row>
    <row r="588" spans="2:18" x14ac:dyDescent="0.2">
      <c r="B588" s="4">
        <v>2000</v>
      </c>
      <c r="C588" s="59">
        <v>25713.31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57660.45</v>
      </c>
      <c r="L588" s="59">
        <v>57660.45</v>
      </c>
      <c r="M588" s="59">
        <v>57125.68</v>
      </c>
      <c r="N588" s="59">
        <v>57125.68</v>
      </c>
      <c r="O588" s="59">
        <v>57125.68</v>
      </c>
      <c r="P588" s="59">
        <v>82838.990000000005</v>
      </c>
      <c r="Q588" s="59">
        <v>82838.990000000005</v>
      </c>
      <c r="R588" s="59">
        <v>82838.990000000005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55660.74</v>
      </c>
      <c r="L589" s="59">
        <v>53439.62</v>
      </c>
      <c r="M589" s="59">
        <v>53177.05</v>
      </c>
      <c r="N589" s="59">
        <v>53177.05</v>
      </c>
      <c r="O589" s="59">
        <v>53177.05</v>
      </c>
      <c r="P589" s="59">
        <v>53177.05</v>
      </c>
      <c r="Q589" s="59">
        <v>53177.05</v>
      </c>
      <c r="R589" s="59">
        <v>53177.05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31703.61</v>
      </c>
      <c r="L590" s="59">
        <v>29320.19</v>
      </c>
      <c r="M590" s="59">
        <v>29065.49</v>
      </c>
      <c r="N590" s="59">
        <v>29065.49</v>
      </c>
      <c r="O590" s="59">
        <v>29065.49</v>
      </c>
      <c r="P590" s="59">
        <v>29065.49</v>
      </c>
      <c r="Q590" s="59">
        <v>29065.49</v>
      </c>
      <c r="R590" s="59">
        <v>29065.49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17125.47</v>
      </c>
      <c r="L591" s="59">
        <v>13641.87</v>
      </c>
      <c r="M591" s="59">
        <v>13641.87</v>
      </c>
      <c r="N591" s="59">
        <v>13641.87</v>
      </c>
      <c r="O591" s="59">
        <v>13641.87</v>
      </c>
      <c r="P591" s="59">
        <v>13641.87</v>
      </c>
      <c r="Q591" s="59">
        <v>13641.87</v>
      </c>
      <c r="R591" s="59">
        <v>13641.87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8427.99</v>
      </c>
      <c r="L592" s="59">
        <v>8427.99</v>
      </c>
      <c r="M592" s="59">
        <v>8427.99</v>
      </c>
      <c r="N592" s="59">
        <v>8427.99</v>
      </c>
      <c r="O592" s="59">
        <v>8427.99</v>
      </c>
      <c r="P592" s="59">
        <v>8427.99</v>
      </c>
      <c r="Q592" s="59">
        <v>8427.99</v>
      </c>
      <c r="R592" s="59">
        <v>8427.99</v>
      </c>
    </row>
    <row r="593" spans="2:18" x14ac:dyDescent="0.2">
      <c r="B593" s="4">
        <v>1995</v>
      </c>
      <c r="C593" s="59">
        <v>5035.26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6903.85</v>
      </c>
      <c r="L593" s="59">
        <v>6903.85</v>
      </c>
      <c r="M593" s="59">
        <v>5719.42</v>
      </c>
      <c r="N593" s="59">
        <v>5719.42</v>
      </c>
      <c r="O593" s="59">
        <v>5719.42</v>
      </c>
      <c r="P593" s="59">
        <v>5719.42</v>
      </c>
      <c r="Q593" s="59">
        <v>5719.42</v>
      </c>
      <c r="R593" s="59">
        <v>5719.42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45445.8</v>
      </c>
      <c r="L594" s="59">
        <v>35237.64</v>
      </c>
      <c r="M594" s="59">
        <v>35237.64</v>
      </c>
      <c r="N594" s="59">
        <v>35237.64</v>
      </c>
      <c r="O594" s="59">
        <v>35237.64</v>
      </c>
      <c r="P594" s="59">
        <v>35237.64</v>
      </c>
      <c r="Q594" s="59">
        <v>35237.64</v>
      </c>
      <c r="R594" s="59">
        <v>35237.64</v>
      </c>
    </row>
    <row r="595" spans="2:18" x14ac:dyDescent="0.2">
      <c r="B595" s="4">
        <v>1993</v>
      </c>
      <c r="C595" s="59">
        <v>1006041.34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23274.71</v>
      </c>
      <c r="L595" s="59">
        <v>23274.71</v>
      </c>
      <c r="M595" s="59">
        <v>5121.18</v>
      </c>
      <c r="N595" s="59">
        <v>5121.18</v>
      </c>
      <c r="O595" s="59">
        <v>5121.18</v>
      </c>
      <c r="P595" s="59">
        <v>5121.18</v>
      </c>
      <c r="Q595" s="59">
        <v>5121.18</v>
      </c>
      <c r="R595" s="59">
        <v>5121.18</v>
      </c>
    </row>
    <row r="596" spans="2:18" x14ac:dyDescent="0.2">
      <c r="B596" s="4">
        <v>1992</v>
      </c>
      <c r="C596" s="59">
        <v>3901.16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34006.92</v>
      </c>
      <c r="L596" s="59">
        <v>27054.68</v>
      </c>
      <c r="M596" s="59">
        <v>19507.82</v>
      </c>
      <c r="N596" s="59">
        <v>19507.82</v>
      </c>
      <c r="O596" s="59">
        <v>19507.82</v>
      </c>
      <c r="P596" s="59">
        <v>19507.82</v>
      </c>
      <c r="Q596" s="59">
        <v>19507.82</v>
      </c>
      <c r="R596" s="59">
        <v>19507.82</v>
      </c>
    </row>
    <row r="597" spans="2:18" x14ac:dyDescent="0.2">
      <c r="B597" s="4">
        <v>1991</v>
      </c>
      <c r="C597" s="59">
        <v>18447.060000000001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6424.08</v>
      </c>
      <c r="L597" s="59">
        <v>6424.08</v>
      </c>
      <c r="M597" s="59">
        <v>6424.08</v>
      </c>
      <c r="N597" s="59">
        <v>6424.08</v>
      </c>
      <c r="O597" s="59">
        <v>6424.08</v>
      </c>
      <c r="P597" s="59">
        <v>6424.08</v>
      </c>
      <c r="Q597" s="59">
        <v>6424.08</v>
      </c>
      <c r="R597" s="59">
        <v>6424.08</v>
      </c>
    </row>
    <row r="598" spans="2:18" x14ac:dyDescent="0.2">
      <c r="B598" s="4">
        <v>1990</v>
      </c>
      <c r="C598" s="59">
        <v>20479.439999999999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1718.64</v>
      </c>
      <c r="L598" s="59">
        <v>1127.08</v>
      </c>
      <c r="M598" s="59">
        <v>1127.08</v>
      </c>
      <c r="N598" s="59">
        <v>1127.08</v>
      </c>
      <c r="O598" s="59">
        <v>1127.08</v>
      </c>
      <c r="P598" s="59">
        <v>1127.08</v>
      </c>
      <c r="Q598" s="59">
        <v>1127.08</v>
      </c>
      <c r="R598" s="59">
        <v>1127.08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10645.73</v>
      </c>
      <c r="L599" s="59">
        <v>10645.73</v>
      </c>
      <c r="M599" s="59">
        <v>10645.73</v>
      </c>
      <c r="N599" s="59">
        <v>10645.73</v>
      </c>
      <c r="O599" s="59">
        <v>10645.73</v>
      </c>
      <c r="P599" s="59">
        <v>10645.73</v>
      </c>
      <c r="Q599" s="59">
        <v>10645.73</v>
      </c>
      <c r="R599" s="59">
        <v>10645.73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6912.76</v>
      </c>
      <c r="L600" s="59">
        <v>6912.76</v>
      </c>
      <c r="M600" s="59">
        <v>6912.76</v>
      </c>
      <c r="N600" s="59">
        <v>6912.76</v>
      </c>
      <c r="O600" s="59">
        <v>6912.76</v>
      </c>
      <c r="P600" s="59">
        <v>6912.76</v>
      </c>
      <c r="Q600" s="59">
        <v>6912.76</v>
      </c>
      <c r="R600" s="59">
        <v>6912.76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9589.69</v>
      </c>
      <c r="L601" s="59">
        <v>9589.69</v>
      </c>
      <c r="M601" s="59">
        <v>9589.69</v>
      </c>
      <c r="N601" s="59">
        <v>9589.69</v>
      </c>
      <c r="O601" s="59">
        <v>9589.69</v>
      </c>
      <c r="P601" s="59">
        <v>9589.69</v>
      </c>
      <c r="Q601" s="59">
        <v>9589.69</v>
      </c>
      <c r="R601" s="59">
        <v>9589.69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1028.48</v>
      </c>
      <c r="L602" s="59">
        <v>1028.48</v>
      </c>
      <c r="M602" s="59">
        <v>1028.48</v>
      </c>
      <c r="N602" s="59">
        <v>1028.48</v>
      </c>
      <c r="O602" s="59">
        <v>1028.48</v>
      </c>
      <c r="P602" s="59">
        <v>1028.48</v>
      </c>
      <c r="Q602" s="59">
        <v>1028.48</v>
      </c>
      <c r="R602" s="59">
        <v>1028.48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6295.54</v>
      </c>
      <c r="L603" s="59">
        <v>6295.54</v>
      </c>
      <c r="M603" s="59">
        <v>6295.54</v>
      </c>
      <c r="N603" s="59">
        <v>6295.54</v>
      </c>
      <c r="O603" s="59">
        <v>6295.54</v>
      </c>
      <c r="P603" s="59">
        <v>6295.54</v>
      </c>
      <c r="Q603" s="59">
        <v>6295.54</v>
      </c>
      <c r="R603" s="59">
        <v>6295.54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5381.08</v>
      </c>
      <c r="L604" s="59">
        <v>5381.08</v>
      </c>
      <c r="M604" s="59">
        <v>5381.08</v>
      </c>
      <c r="N604" s="59">
        <v>5381.08</v>
      </c>
      <c r="O604" s="59">
        <v>5381.08</v>
      </c>
      <c r="P604" s="59">
        <v>5381.08</v>
      </c>
      <c r="Q604" s="59">
        <v>5381.08</v>
      </c>
      <c r="R604" s="59">
        <v>5381.08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57.81</v>
      </c>
      <c r="L605" s="59">
        <v>57.81</v>
      </c>
      <c r="M605" s="59">
        <v>57.81</v>
      </c>
      <c r="N605" s="59">
        <v>57.81</v>
      </c>
      <c r="O605" s="59">
        <v>57.81</v>
      </c>
      <c r="P605" s="59">
        <v>57.81</v>
      </c>
      <c r="Q605" s="59">
        <v>57.81</v>
      </c>
      <c r="R605" s="59">
        <v>57.81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127.51</v>
      </c>
      <c r="L607" s="59">
        <v>127.51</v>
      </c>
      <c r="M607" s="59">
        <v>127.51</v>
      </c>
      <c r="N607" s="59">
        <v>127.51</v>
      </c>
      <c r="O607" s="59">
        <v>127.51</v>
      </c>
      <c r="P607" s="59">
        <v>127.51</v>
      </c>
      <c r="Q607" s="59">
        <v>127.51</v>
      </c>
      <c r="R607" s="59">
        <v>127.51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18.02</v>
      </c>
      <c r="L611" s="59">
        <v>18.02</v>
      </c>
      <c r="M611" s="59">
        <v>18.02</v>
      </c>
      <c r="N611" s="59">
        <v>18.02</v>
      </c>
      <c r="O611" s="59">
        <v>18.02</v>
      </c>
      <c r="P611" s="59">
        <v>18.02</v>
      </c>
      <c r="Q611" s="59">
        <v>18.02</v>
      </c>
      <c r="R611" s="59">
        <v>18.02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707.43</v>
      </c>
      <c r="L612" s="59">
        <v>707.43</v>
      </c>
      <c r="M612" s="59">
        <v>707.43</v>
      </c>
      <c r="N612" s="59">
        <v>707.43</v>
      </c>
      <c r="O612" s="59">
        <v>707.43</v>
      </c>
      <c r="P612" s="59">
        <v>707.43</v>
      </c>
      <c r="Q612" s="59">
        <v>707.43</v>
      </c>
      <c r="R612" s="59">
        <v>707.43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139.41</v>
      </c>
      <c r="L613" s="59">
        <v>139.41</v>
      </c>
      <c r="M613" s="59">
        <v>139.41</v>
      </c>
      <c r="N613" s="59">
        <v>139.41</v>
      </c>
      <c r="O613" s="59">
        <v>139.41</v>
      </c>
      <c r="P613" s="59">
        <v>139.41</v>
      </c>
      <c r="Q613" s="59">
        <v>139.41</v>
      </c>
      <c r="R613" s="59">
        <v>139.41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10.1</v>
      </c>
      <c r="L618" s="59">
        <v>10.1</v>
      </c>
      <c r="M618" s="59">
        <v>10.1</v>
      </c>
      <c r="N618" s="59">
        <v>10.1</v>
      </c>
      <c r="O618" s="59">
        <v>10.1</v>
      </c>
      <c r="P618" s="59">
        <v>10.1</v>
      </c>
      <c r="Q618" s="59">
        <v>10.1</v>
      </c>
      <c r="R618" s="59">
        <v>10.1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49.3</v>
      </c>
      <c r="L624" s="59">
        <v>49.3</v>
      </c>
      <c r="M624" s="59">
        <v>49.3</v>
      </c>
      <c r="N624" s="59">
        <v>49.3</v>
      </c>
      <c r="O624" s="59">
        <v>49.3</v>
      </c>
      <c r="P624" s="59">
        <v>49.3</v>
      </c>
      <c r="Q624" s="59">
        <v>49.3</v>
      </c>
      <c r="R624" s="59">
        <v>49.3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1153.02</v>
      </c>
      <c r="L628" s="59">
        <v>1153.02</v>
      </c>
      <c r="M628" s="59">
        <v>1153.02</v>
      </c>
      <c r="N628" s="59">
        <v>1153.02</v>
      </c>
      <c r="O628" s="59">
        <v>1153.02</v>
      </c>
      <c r="P628" s="59">
        <v>1153.02</v>
      </c>
      <c r="Q628" s="59">
        <v>1153.02</v>
      </c>
      <c r="R628" s="59">
        <v>1153.02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8892.6</v>
      </c>
      <c r="F659" s="6">
        <f>SUM(F579:F658)</f>
        <v>0</v>
      </c>
      <c r="G659" s="6">
        <f>SUM(G578:G658)</f>
        <v>23239.85</v>
      </c>
      <c r="H659" s="6">
        <f>SUM(H572:H658)</f>
        <v>275528.5</v>
      </c>
      <c r="I659" s="6">
        <f>SUM(I572:I658)</f>
        <v>40664.36</v>
      </c>
      <c r="J659" s="6">
        <f t="shared" ref="J659:L659" si="6">SUM(J572:J658)</f>
        <v>0</v>
      </c>
      <c r="K659" s="6">
        <f>SUM(K572:K658)</f>
        <v>7296648.6100000003</v>
      </c>
      <c r="L659" s="6">
        <f t="shared" si="6"/>
        <v>7048584.4699999997</v>
      </c>
      <c r="M659" s="6">
        <f>SUM(M572:M658)</f>
        <v>7135837.8599999985</v>
      </c>
      <c r="N659" s="13">
        <f>SUM(N568:N658)</f>
        <v>6977981.6199999982</v>
      </c>
      <c r="O659" s="13">
        <f>SUM(O568:O658)</f>
        <v>7158593.9899999993</v>
      </c>
      <c r="P659" s="13">
        <f>SUM(P568:P658)</f>
        <v>8902377.1100000013</v>
      </c>
      <c r="Q659" s="13">
        <f>SUM(Q568:Q658)</f>
        <v>9617328.6600000001</v>
      </c>
      <c r="R659" s="13">
        <f>SUM(R567:R658)</f>
        <v>9882120.2699999996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1959.68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5274.38</v>
      </c>
      <c r="R756" s="59">
        <v>5274.38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528.49</v>
      </c>
      <c r="Q757" s="59">
        <v>528.49</v>
      </c>
      <c r="R757" s="59">
        <v>528.49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10014.73</v>
      </c>
      <c r="P758" s="59">
        <v>10014.73</v>
      </c>
      <c r="Q758" s="59">
        <v>10014.73</v>
      </c>
      <c r="R758" s="59">
        <v>10014.73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3634.33</v>
      </c>
      <c r="O759" s="59">
        <v>3634.33</v>
      </c>
      <c r="P759" s="59">
        <v>3634.33</v>
      </c>
      <c r="Q759" s="59">
        <v>3634.33</v>
      </c>
      <c r="R759" s="59">
        <v>3634.33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1864.35</v>
      </c>
      <c r="N760" s="59">
        <v>1864.35</v>
      </c>
      <c r="O760" s="59">
        <v>1864.35</v>
      </c>
      <c r="P760" s="59">
        <v>1864.35</v>
      </c>
      <c r="Q760" s="59">
        <v>1864.35</v>
      </c>
      <c r="R760" s="59">
        <v>1864.35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232.78</v>
      </c>
      <c r="M761" s="59">
        <v>232.78</v>
      </c>
      <c r="N761" s="59">
        <v>232.78</v>
      </c>
      <c r="O761" s="59">
        <v>232.78</v>
      </c>
      <c r="P761" s="59">
        <v>232.78</v>
      </c>
      <c r="Q761" s="59">
        <v>232.78</v>
      </c>
      <c r="R761" s="59">
        <v>232.78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4878</v>
      </c>
      <c r="L762" s="59">
        <v>4878</v>
      </c>
      <c r="M762" s="59">
        <v>4878</v>
      </c>
      <c r="N762" s="59">
        <v>4878</v>
      </c>
      <c r="O762" s="59">
        <v>4878</v>
      </c>
      <c r="P762" s="59">
        <v>4878</v>
      </c>
      <c r="Q762" s="59">
        <v>4878</v>
      </c>
      <c r="R762" s="59">
        <v>4878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429.44</v>
      </c>
      <c r="L764" s="59">
        <v>429.44</v>
      </c>
      <c r="M764" s="59">
        <v>429.44</v>
      </c>
      <c r="N764" s="59">
        <v>429.44</v>
      </c>
      <c r="O764" s="59">
        <v>429.44</v>
      </c>
      <c r="P764" s="59">
        <v>429.44</v>
      </c>
      <c r="Q764" s="59">
        <v>429.44</v>
      </c>
      <c r="R764" s="59">
        <v>429.44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244.29</v>
      </c>
      <c r="G767" s="59">
        <v>244.29</v>
      </c>
      <c r="H767" s="59">
        <v>244.29</v>
      </c>
      <c r="I767" s="59">
        <v>244.29</v>
      </c>
      <c r="J767" s="59">
        <v>244.29</v>
      </c>
      <c r="K767" s="59">
        <v>245</v>
      </c>
      <c r="L767" s="59">
        <v>245</v>
      </c>
      <c r="M767" s="59">
        <v>245</v>
      </c>
      <c r="N767" s="59">
        <v>245</v>
      </c>
      <c r="O767" s="59">
        <v>245</v>
      </c>
      <c r="P767" s="59">
        <v>245</v>
      </c>
      <c r="Q767" s="59">
        <v>245</v>
      </c>
      <c r="R767" s="59">
        <v>245</v>
      </c>
    </row>
    <row r="768" spans="1:18" x14ac:dyDescent="0.2">
      <c r="B768" s="4">
        <v>2008</v>
      </c>
      <c r="C768" s="28"/>
      <c r="D768" s="28"/>
      <c r="E768" s="59">
        <v>2224.35</v>
      </c>
      <c r="F768" s="59">
        <v>2224.35</v>
      </c>
      <c r="G768" s="59">
        <v>2224.35</v>
      </c>
      <c r="H768" s="59">
        <v>2224.35</v>
      </c>
      <c r="I768" s="59">
        <v>2224.35</v>
      </c>
      <c r="J768" s="59">
        <v>2224.35</v>
      </c>
      <c r="K768" s="59">
        <v>2230.8200000000002</v>
      </c>
      <c r="L768" s="59">
        <v>2230.8200000000002</v>
      </c>
      <c r="M768" s="59">
        <v>2230.8200000000002</v>
      </c>
      <c r="N768" s="59">
        <v>2230.8200000000002</v>
      </c>
      <c r="O768" s="59">
        <v>2230.8200000000002</v>
      </c>
      <c r="P768" s="59">
        <v>2230.8200000000002</v>
      </c>
      <c r="Q768" s="59">
        <v>2230.8200000000002</v>
      </c>
      <c r="R768" s="59">
        <v>2230.8200000000002</v>
      </c>
    </row>
    <row r="769" spans="2:18" x14ac:dyDescent="0.2">
      <c r="B769" s="4">
        <v>2007</v>
      </c>
      <c r="C769" s="28"/>
      <c r="D769" s="59">
        <v>493.31</v>
      </c>
      <c r="E769" s="59">
        <v>493.31</v>
      </c>
      <c r="F769" s="59">
        <v>493.31</v>
      </c>
      <c r="G769" s="59">
        <v>493.31</v>
      </c>
      <c r="H769" s="59">
        <v>493.31</v>
      </c>
      <c r="I769" s="59">
        <v>493.31</v>
      </c>
      <c r="J769" s="59">
        <v>493.31</v>
      </c>
      <c r="K769" s="59">
        <v>494.75</v>
      </c>
      <c r="L769" s="59">
        <v>494.75</v>
      </c>
      <c r="M769" s="59">
        <v>494.75</v>
      </c>
      <c r="N769" s="59">
        <v>494.75</v>
      </c>
      <c r="O769" s="59">
        <v>494.75</v>
      </c>
      <c r="P769" s="59">
        <v>494.75</v>
      </c>
      <c r="Q769" s="59">
        <v>494.75</v>
      </c>
      <c r="R769" s="59">
        <v>494.75</v>
      </c>
    </row>
    <row r="770" spans="2:18" x14ac:dyDescent="0.2">
      <c r="B770" s="4">
        <v>2006</v>
      </c>
      <c r="C770" s="59">
        <v>0</v>
      </c>
      <c r="D770" s="59">
        <v>5925.17</v>
      </c>
      <c r="E770" s="59">
        <v>5925.17</v>
      </c>
      <c r="F770" s="59">
        <v>5925.17</v>
      </c>
      <c r="G770" s="59">
        <v>5925.17</v>
      </c>
      <c r="H770" s="59">
        <v>5925.17</v>
      </c>
      <c r="I770" s="59">
        <v>5925.17</v>
      </c>
      <c r="J770" s="59">
        <v>5925.17</v>
      </c>
      <c r="K770" s="59">
        <v>5942.41</v>
      </c>
      <c r="L770" s="59">
        <v>5942.41</v>
      </c>
      <c r="M770" s="59">
        <v>5942.41</v>
      </c>
      <c r="N770" s="59">
        <v>5942.41</v>
      </c>
      <c r="O770" s="59">
        <v>5942.41</v>
      </c>
      <c r="P770" s="59">
        <v>5942.41</v>
      </c>
      <c r="Q770" s="59">
        <v>5942.41</v>
      </c>
      <c r="R770" s="59">
        <v>5942.41</v>
      </c>
    </row>
    <row r="771" spans="2:18" x14ac:dyDescent="0.2">
      <c r="B771" s="4">
        <v>2005</v>
      </c>
      <c r="C771" s="59">
        <v>0</v>
      </c>
      <c r="D771" s="59">
        <v>537.03</v>
      </c>
      <c r="E771" s="59">
        <v>537.03</v>
      </c>
      <c r="F771" s="59">
        <v>537.03</v>
      </c>
      <c r="G771" s="59">
        <v>537.03</v>
      </c>
      <c r="H771" s="59">
        <v>537.03</v>
      </c>
      <c r="I771" s="59">
        <v>537.03</v>
      </c>
      <c r="J771" s="59">
        <v>537.03</v>
      </c>
      <c r="K771" s="59">
        <v>538.59</v>
      </c>
      <c r="L771" s="59">
        <v>538.59</v>
      </c>
      <c r="M771" s="59">
        <v>538.59</v>
      </c>
      <c r="N771" s="59">
        <v>538.59</v>
      </c>
      <c r="O771" s="59">
        <v>538.59</v>
      </c>
      <c r="P771" s="59">
        <v>538.59</v>
      </c>
      <c r="Q771" s="59">
        <v>538.59</v>
      </c>
      <c r="R771" s="59">
        <v>538.59</v>
      </c>
    </row>
    <row r="772" spans="2:18" x14ac:dyDescent="0.2">
      <c r="B772" s="4">
        <v>2004</v>
      </c>
      <c r="C772" s="59">
        <v>0</v>
      </c>
      <c r="D772" s="59">
        <v>6429.03</v>
      </c>
      <c r="E772" s="59">
        <v>6429.03</v>
      </c>
      <c r="F772" s="59">
        <v>6429.03</v>
      </c>
      <c r="G772" s="59">
        <v>6429.03</v>
      </c>
      <c r="H772" s="59">
        <v>6429.03</v>
      </c>
      <c r="I772" s="59">
        <v>6429.03</v>
      </c>
      <c r="J772" s="59">
        <v>6429.03</v>
      </c>
      <c r="K772" s="59">
        <v>6447.73</v>
      </c>
      <c r="L772" s="59">
        <v>6447.73</v>
      </c>
      <c r="M772" s="59">
        <v>6447.73</v>
      </c>
      <c r="N772" s="59">
        <v>6447.73</v>
      </c>
      <c r="O772" s="59">
        <v>6447.73</v>
      </c>
      <c r="P772" s="59">
        <v>6447.73</v>
      </c>
      <c r="Q772" s="59">
        <v>6447.73</v>
      </c>
      <c r="R772" s="59">
        <v>6447.73</v>
      </c>
    </row>
    <row r="773" spans="2:18" x14ac:dyDescent="0.2">
      <c r="B773" s="4">
        <v>2003</v>
      </c>
      <c r="C773" s="59">
        <v>10783.42</v>
      </c>
      <c r="D773" s="59">
        <v>225.9</v>
      </c>
      <c r="E773" s="59">
        <v>225.9</v>
      </c>
      <c r="F773" s="59">
        <v>225.9</v>
      </c>
      <c r="G773" s="59">
        <v>225.9</v>
      </c>
      <c r="H773" s="59">
        <v>225.9</v>
      </c>
      <c r="I773" s="59">
        <v>225.9</v>
      </c>
      <c r="J773" s="59">
        <v>225.9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2017.49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912.23</v>
      </c>
      <c r="L775" s="59">
        <v>912.23</v>
      </c>
      <c r="M775" s="59">
        <v>912.23</v>
      </c>
      <c r="N775" s="59">
        <v>912.23</v>
      </c>
      <c r="O775" s="59">
        <v>912.23</v>
      </c>
      <c r="P775" s="59">
        <v>912.23</v>
      </c>
      <c r="Q775" s="59">
        <v>912.23</v>
      </c>
      <c r="R775" s="59">
        <v>912.23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13610.44</v>
      </c>
      <c r="E847" s="6">
        <f>SUM(E768:E846)</f>
        <v>15834.789999999999</v>
      </c>
      <c r="F847" s="6">
        <f>SUM(F767:F846)</f>
        <v>16079.08</v>
      </c>
      <c r="G847" s="6">
        <f>SUM(G766:G846)</f>
        <v>16079.08</v>
      </c>
      <c r="H847" s="6">
        <f>SUM(H760:H846)</f>
        <v>16079.08</v>
      </c>
      <c r="I847" s="6">
        <f>SUM(I760:I846)</f>
        <v>16079.08</v>
      </c>
      <c r="J847" s="6">
        <f t="shared" ref="J847:L847" si="8">SUM(J760:J846)</f>
        <v>16079.08</v>
      </c>
      <c r="K847" s="6">
        <f>SUM(K760:K846)</f>
        <v>22118.969999999998</v>
      </c>
      <c r="L847" s="6">
        <f t="shared" si="8"/>
        <v>22351.749999999996</v>
      </c>
      <c r="M847" s="6">
        <f>SUM(M760:M846)</f>
        <v>24216.1</v>
      </c>
      <c r="N847" s="13">
        <f>SUM(N756:N846)</f>
        <v>27850.429999999997</v>
      </c>
      <c r="O847" s="13">
        <f>SUM(O756:O846)</f>
        <v>37865.160000000003</v>
      </c>
      <c r="P847" s="13">
        <f>SUM(P756:P846)</f>
        <v>38393.65</v>
      </c>
      <c r="Q847" s="13">
        <f>SUM(Q756:Q846)</f>
        <v>43668.029999999992</v>
      </c>
      <c r="R847" s="13">
        <f>SUM(R755:R846)</f>
        <v>45627.71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16585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58774</v>
      </c>
      <c r="R850" s="59">
        <v>58774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67646.94</v>
      </c>
      <c r="Q851" s="59">
        <v>67646.94</v>
      </c>
      <c r="R851" s="59">
        <v>67646.94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49952.49</v>
      </c>
      <c r="P852" s="59">
        <v>49952.49</v>
      </c>
      <c r="Q852" s="59">
        <v>49952.49</v>
      </c>
      <c r="R852" s="59">
        <v>49952.49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22765.94</v>
      </c>
      <c r="O853" s="59">
        <v>0</v>
      </c>
      <c r="P853" s="59">
        <v>22765.94</v>
      </c>
      <c r="Q853" s="59">
        <v>22765.94</v>
      </c>
      <c r="R853" s="59">
        <v>22765.94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3504.75</v>
      </c>
      <c r="N854" s="59">
        <v>0</v>
      </c>
      <c r="O854" s="59">
        <v>0</v>
      </c>
      <c r="P854" s="59">
        <v>3504.75</v>
      </c>
      <c r="Q854" s="59">
        <v>3504.75</v>
      </c>
      <c r="R854" s="59">
        <v>3504.75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872.91</v>
      </c>
      <c r="M855" s="59">
        <v>872.91</v>
      </c>
      <c r="N855" s="59">
        <v>872.91</v>
      </c>
      <c r="O855" s="59">
        <v>872.91</v>
      </c>
      <c r="P855" s="59">
        <v>872.91</v>
      </c>
      <c r="Q855" s="59">
        <v>872.91</v>
      </c>
      <c r="R855" s="59">
        <v>872.91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2946.06</v>
      </c>
      <c r="L856" s="59">
        <v>3714.22</v>
      </c>
      <c r="M856" s="59">
        <v>3714.22</v>
      </c>
      <c r="N856" s="59">
        <v>3714.22</v>
      </c>
      <c r="O856" s="59">
        <v>3714.22</v>
      </c>
      <c r="P856" s="59">
        <v>3714.22</v>
      </c>
      <c r="Q856" s="59">
        <v>3714.22</v>
      </c>
      <c r="R856" s="59">
        <v>3714.22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77729</v>
      </c>
      <c r="K857" s="59">
        <v>94425.07</v>
      </c>
      <c r="L857" s="59">
        <v>359934.55</v>
      </c>
      <c r="M857" s="59">
        <v>359934.55</v>
      </c>
      <c r="N857" s="59">
        <v>359934.55</v>
      </c>
      <c r="O857" s="59">
        <v>359934.55</v>
      </c>
      <c r="P857" s="59">
        <v>437663.55</v>
      </c>
      <c r="Q857" s="59">
        <v>437663.55</v>
      </c>
      <c r="R857" s="59">
        <v>437663.55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33493.46</v>
      </c>
      <c r="L858" s="59">
        <v>33493.46</v>
      </c>
      <c r="M858" s="59">
        <v>33493.46</v>
      </c>
      <c r="N858" s="59">
        <v>33493.46</v>
      </c>
      <c r="O858" s="59">
        <v>33493.46</v>
      </c>
      <c r="P858" s="59">
        <v>33493.46</v>
      </c>
      <c r="Q858" s="59">
        <v>33493.46</v>
      </c>
      <c r="R858" s="59">
        <v>33493.46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106286.57</v>
      </c>
      <c r="L859" s="59">
        <v>106286.57</v>
      </c>
      <c r="M859" s="59">
        <v>106286.57</v>
      </c>
      <c r="N859" s="59">
        <v>106286.57</v>
      </c>
      <c r="O859" s="59">
        <v>106286.57</v>
      </c>
      <c r="P859" s="59">
        <v>106286.57</v>
      </c>
      <c r="Q859" s="59">
        <v>106286.57</v>
      </c>
      <c r="R859" s="59">
        <v>106286.57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134386.35999999999</v>
      </c>
      <c r="H860" s="59">
        <v>62347.5</v>
      </c>
      <c r="I860" s="59">
        <v>62347.5</v>
      </c>
      <c r="J860" s="59">
        <v>62347.5</v>
      </c>
      <c r="K860" s="59">
        <v>95423.19</v>
      </c>
      <c r="L860" s="59">
        <v>95423.19</v>
      </c>
      <c r="M860" s="59">
        <v>95423.19</v>
      </c>
      <c r="N860" s="59">
        <v>95423.19</v>
      </c>
      <c r="O860" s="59">
        <v>95423.19</v>
      </c>
      <c r="P860" s="59">
        <v>167462.04999999999</v>
      </c>
      <c r="Q860" s="59">
        <v>167462.04999999999</v>
      </c>
      <c r="R860" s="59">
        <v>167462.04999999999</v>
      </c>
    </row>
    <row r="861" spans="1:18" x14ac:dyDescent="0.2">
      <c r="B861" s="4">
        <v>2009</v>
      </c>
      <c r="C861" s="28"/>
      <c r="D861" s="28"/>
      <c r="E861" s="28"/>
      <c r="F861" s="59">
        <v>154873.92000000001</v>
      </c>
      <c r="G861" s="59">
        <v>103729.1</v>
      </c>
      <c r="H861" s="59">
        <v>103729.1</v>
      </c>
      <c r="I861" s="59">
        <v>103729.1</v>
      </c>
      <c r="J861" s="59">
        <v>103729.1</v>
      </c>
      <c r="K861" s="59">
        <v>233439.21</v>
      </c>
      <c r="L861" s="59">
        <v>233439.21</v>
      </c>
      <c r="M861" s="59">
        <v>233439.21</v>
      </c>
      <c r="N861" s="59">
        <v>233439.21</v>
      </c>
      <c r="O861" s="59">
        <v>233439.21</v>
      </c>
      <c r="P861" s="59">
        <v>284584.03000000003</v>
      </c>
      <c r="Q861" s="59">
        <v>284584.03000000003</v>
      </c>
      <c r="R861" s="59">
        <v>284584.03000000003</v>
      </c>
    </row>
    <row r="862" spans="1:18" x14ac:dyDescent="0.2">
      <c r="B862" s="4">
        <v>2008</v>
      </c>
      <c r="C862" s="28"/>
      <c r="D862" s="28"/>
      <c r="E862" s="59">
        <v>983.63</v>
      </c>
      <c r="F862" s="59">
        <v>983.63</v>
      </c>
      <c r="G862" s="59">
        <v>983.63</v>
      </c>
      <c r="H862" s="59">
        <v>983.63</v>
      </c>
      <c r="I862" s="59">
        <v>983.63</v>
      </c>
      <c r="J862" s="59">
        <v>983.63</v>
      </c>
      <c r="K862" s="59">
        <v>2442.46</v>
      </c>
      <c r="L862" s="59">
        <v>2442.46</v>
      </c>
      <c r="M862" s="59">
        <v>2442.46</v>
      </c>
      <c r="N862" s="59">
        <v>2442.46</v>
      </c>
      <c r="O862" s="59">
        <v>2442.46</v>
      </c>
      <c r="P862" s="59">
        <v>2442.46</v>
      </c>
      <c r="Q862" s="59">
        <v>2442.46</v>
      </c>
      <c r="R862" s="59">
        <v>2442.46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14253.89</v>
      </c>
      <c r="L863" s="59">
        <v>14253.89</v>
      </c>
      <c r="M863" s="59">
        <v>14253.89</v>
      </c>
      <c r="N863" s="59">
        <v>14253.89</v>
      </c>
      <c r="O863" s="59">
        <v>14253.89</v>
      </c>
      <c r="P863" s="59">
        <v>14253.89</v>
      </c>
      <c r="Q863" s="59">
        <v>14253.89</v>
      </c>
      <c r="R863" s="59">
        <v>14253.89</v>
      </c>
    </row>
    <row r="864" spans="1:18" x14ac:dyDescent="0.2">
      <c r="B864" s="4">
        <v>2006</v>
      </c>
      <c r="C864" s="59">
        <v>0</v>
      </c>
      <c r="D864" s="59">
        <v>6794.5</v>
      </c>
      <c r="E864" s="59">
        <v>6794.5</v>
      </c>
      <c r="F864" s="59">
        <v>6794.5</v>
      </c>
      <c r="G864" s="59">
        <v>6794.5</v>
      </c>
      <c r="H864" s="59">
        <v>6794.5</v>
      </c>
      <c r="I864" s="59">
        <v>6794.5</v>
      </c>
      <c r="J864" s="59">
        <v>6794.5</v>
      </c>
      <c r="K864" s="59">
        <v>26834.43</v>
      </c>
      <c r="L864" s="59">
        <v>26834.43</v>
      </c>
      <c r="M864" s="59">
        <v>26834.43</v>
      </c>
      <c r="N864" s="59">
        <v>26834.43</v>
      </c>
      <c r="O864" s="59">
        <v>26834.43</v>
      </c>
      <c r="P864" s="59">
        <v>26834.43</v>
      </c>
      <c r="Q864" s="59">
        <v>26834.43</v>
      </c>
      <c r="R864" s="59">
        <v>26834.43</v>
      </c>
    </row>
    <row r="865" spans="2:18" x14ac:dyDescent="0.2">
      <c r="B865" s="4">
        <v>2005</v>
      </c>
      <c r="C865" s="59">
        <v>367303.91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75157.33</v>
      </c>
      <c r="L865" s="59">
        <v>75157.33</v>
      </c>
      <c r="M865" s="59">
        <v>75157.33</v>
      </c>
      <c r="N865" s="59">
        <v>75157.33</v>
      </c>
      <c r="O865" s="59">
        <v>75157.33</v>
      </c>
      <c r="P865" s="59">
        <v>75157.33</v>
      </c>
      <c r="Q865" s="59">
        <v>75157.33</v>
      </c>
      <c r="R865" s="59">
        <v>75157.33</v>
      </c>
    </row>
    <row r="866" spans="2:18" x14ac:dyDescent="0.2">
      <c r="B866" s="4">
        <v>2004</v>
      </c>
      <c r="C866" s="59">
        <v>225741.65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4428.38</v>
      </c>
      <c r="L866" s="59">
        <v>4428.38</v>
      </c>
      <c r="M866" s="59">
        <v>4428.38</v>
      </c>
      <c r="N866" s="59">
        <v>4428.38</v>
      </c>
      <c r="O866" s="59">
        <v>4428.38</v>
      </c>
      <c r="P866" s="59">
        <v>4428.38</v>
      </c>
      <c r="Q866" s="59">
        <v>4428.38</v>
      </c>
      <c r="R866" s="59">
        <v>4428.38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11584.44</v>
      </c>
      <c r="L867" s="59">
        <v>11584.44</v>
      </c>
      <c r="M867" s="59">
        <v>11584.44</v>
      </c>
      <c r="N867" s="59">
        <v>11584.44</v>
      </c>
      <c r="O867" s="59">
        <v>11584.44</v>
      </c>
      <c r="P867" s="59">
        <v>11584.44</v>
      </c>
      <c r="Q867" s="59">
        <v>11584.44</v>
      </c>
      <c r="R867" s="59">
        <v>11584.44</v>
      </c>
    </row>
    <row r="868" spans="2:18" x14ac:dyDescent="0.2">
      <c r="B868" s="4">
        <v>2002</v>
      </c>
      <c r="C868" s="59">
        <v>5286.42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594.53</v>
      </c>
      <c r="L868" s="59">
        <v>594.53</v>
      </c>
      <c r="M868" s="59">
        <v>594.53</v>
      </c>
      <c r="N868" s="59">
        <v>594.53</v>
      </c>
      <c r="O868" s="59">
        <v>594.53</v>
      </c>
      <c r="P868" s="59">
        <v>594.53</v>
      </c>
      <c r="Q868" s="59">
        <v>594.53</v>
      </c>
      <c r="R868" s="59">
        <v>594.53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1214.46</v>
      </c>
      <c r="L869" s="59">
        <v>1214.46</v>
      </c>
      <c r="M869" s="59">
        <v>1214.46</v>
      </c>
      <c r="N869" s="59">
        <v>1214.46</v>
      </c>
      <c r="O869" s="59">
        <v>1214.46</v>
      </c>
      <c r="P869" s="59">
        <v>1214.46</v>
      </c>
      <c r="Q869" s="59">
        <v>1214.46</v>
      </c>
      <c r="R869" s="59">
        <v>1214.46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1067.0999999999999</v>
      </c>
      <c r="L870" s="59">
        <v>1067.0999999999999</v>
      </c>
      <c r="M870" s="59">
        <v>1067.0999999999999</v>
      </c>
      <c r="N870" s="59">
        <v>1067.0999999999999</v>
      </c>
      <c r="O870" s="59">
        <v>1067.0999999999999</v>
      </c>
      <c r="P870" s="59">
        <v>1067.0999999999999</v>
      </c>
      <c r="Q870" s="59">
        <v>1067.0999999999999</v>
      </c>
      <c r="R870" s="59">
        <v>1067.0999999999999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1245.79</v>
      </c>
      <c r="L871" s="59">
        <v>1245.79</v>
      </c>
      <c r="M871" s="59">
        <v>1245.79</v>
      </c>
      <c r="N871" s="59">
        <v>1245.79</v>
      </c>
      <c r="O871" s="59">
        <v>1245.79</v>
      </c>
      <c r="P871" s="59">
        <v>1245.79</v>
      </c>
      <c r="Q871" s="59">
        <v>1245.79</v>
      </c>
      <c r="R871" s="59">
        <v>1245.79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217.12</v>
      </c>
      <c r="L872" s="59">
        <v>217.12</v>
      </c>
      <c r="M872" s="59">
        <v>217.12</v>
      </c>
      <c r="N872" s="59">
        <v>217.12</v>
      </c>
      <c r="O872" s="59">
        <v>217.12</v>
      </c>
      <c r="P872" s="59">
        <v>217.12</v>
      </c>
      <c r="Q872" s="59">
        <v>217.12</v>
      </c>
      <c r="R872" s="59">
        <v>217.12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457.89</v>
      </c>
      <c r="L874" s="59">
        <v>457.89</v>
      </c>
      <c r="M874" s="59">
        <v>457.89</v>
      </c>
      <c r="N874" s="59">
        <v>457.89</v>
      </c>
      <c r="O874" s="59">
        <v>457.89</v>
      </c>
      <c r="P874" s="59">
        <v>457.89</v>
      </c>
      <c r="Q874" s="59">
        <v>457.89</v>
      </c>
      <c r="R874" s="59">
        <v>457.89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1.82</v>
      </c>
      <c r="L875" s="59">
        <v>1.82</v>
      </c>
      <c r="M875" s="59">
        <v>1.82</v>
      </c>
      <c r="N875" s="59">
        <v>1.82</v>
      </c>
      <c r="O875" s="59">
        <v>1.82</v>
      </c>
      <c r="P875" s="59">
        <v>1.82</v>
      </c>
      <c r="Q875" s="59">
        <v>1.82</v>
      </c>
      <c r="R875" s="59">
        <v>1.82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84.78</v>
      </c>
      <c r="L876" s="59">
        <v>84.78</v>
      </c>
      <c r="M876" s="59">
        <v>84.78</v>
      </c>
      <c r="N876" s="59">
        <v>84.78</v>
      </c>
      <c r="O876" s="59">
        <v>84.78</v>
      </c>
      <c r="P876" s="59">
        <v>84.78</v>
      </c>
      <c r="Q876" s="59">
        <v>84.78</v>
      </c>
      <c r="R876" s="59">
        <v>84.78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25017.16</v>
      </c>
      <c r="L878" s="59">
        <v>25017.16</v>
      </c>
      <c r="M878" s="59">
        <v>25017.16</v>
      </c>
      <c r="N878" s="59">
        <v>25017.16</v>
      </c>
      <c r="O878" s="59">
        <v>25017.16</v>
      </c>
      <c r="P878" s="59">
        <v>25017.16</v>
      </c>
      <c r="Q878" s="59">
        <v>25017.16</v>
      </c>
      <c r="R878" s="59">
        <v>25017.16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6794.5</v>
      </c>
      <c r="E941" s="6">
        <f>SUM(E862:E940)</f>
        <v>7778.13</v>
      </c>
      <c r="F941" s="6">
        <f>SUM(F861:F940)</f>
        <v>162652.05000000002</v>
      </c>
      <c r="G941" s="6">
        <f>SUM(G860:G940)</f>
        <v>245893.59</v>
      </c>
      <c r="H941" s="6">
        <f>SUM(H854:H940)</f>
        <v>173854.73</v>
      </c>
      <c r="I941" s="6">
        <f>SUM(I854:I940)</f>
        <v>173854.73</v>
      </c>
      <c r="J941" s="6">
        <f t="shared" ref="J941:L941" si="9">SUM(J854:J940)</f>
        <v>251583.73</v>
      </c>
      <c r="K941" s="6">
        <f>SUM(K854:K940)</f>
        <v>730615.1399999999</v>
      </c>
      <c r="L941" s="6">
        <f t="shared" si="9"/>
        <v>997765.69</v>
      </c>
      <c r="M941" s="6">
        <f>SUM(M854:M940)</f>
        <v>1001270.44</v>
      </c>
      <c r="N941" s="13">
        <f>SUM(N850:N940)</f>
        <v>1020531.63</v>
      </c>
      <c r="O941" s="13">
        <f>SUM(O850:O940)</f>
        <v>1047718.1799999998</v>
      </c>
      <c r="P941" s="13">
        <f>SUM(P850:P940)</f>
        <v>1342548.49</v>
      </c>
      <c r="Q941" s="13">
        <f>SUM(Q850:Q940)</f>
        <v>1401322.49</v>
      </c>
      <c r="R941" s="13">
        <f>SUM(R849:R940)</f>
        <v>1417907.49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173932.35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150033.82</v>
      </c>
      <c r="R944" s="59">
        <v>150033.82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258652.04</v>
      </c>
      <c r="Q945" s="59">
        <v>258652.04</v>
      </c>
      <c r="R945" s="59">
        <v>258652.04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226096.92</v>
      </c>
      <c r="P946" s="59">
        <v>226096.92</v>
      </c>
      <c r="Q946" s="59">
        <v>226096.92</v>
      </c>
      <c r="R946" s="59">
        <v>226096.92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276719.25</v>
      </c>
      <c r="O947" s="59">
        <v>276719.25</v>
      </c>
      <c r="P947" s="59">
        <v>276719.25</v>
      </c>
      <c r="Q947" s="59">
        <v>276719.25</v>
      </c>
      <c r="R947" s="59">
        <v>276719.25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70126.58</v>
      </c>
      <c r="N948" s="59">
        <v>70126.58</v>
      </c>
      <c r="O948" s="59">
        <v>70126.58</v>
      </c>
      <c r="P948" s="59">
        <v>70126.58</v>
      </c>
      <c r="Q948" s="59">
        <v>70126.58</v>
      </c>
      <c r="R948" s="59">
        <v>70126.58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49965.72</v>
      </c>
      <c r="M949" s="59">
        <v>48400.27</v>
      </c>
      <c r="N949" s="59">
        <v>48400.27</v>
      </c>
      <c r="O949" s="59">
        <v>48400.27</v>
      </c>
      <c r="P949" s="59">
        <v>48400.27</v>
      </c>
      <c r="Q949" s="59">
        <v>48400.27</v>
      </c>
      <c r="R949" s="59">
        <v>48400.27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72601.39</v>
      </c>
      <c r="L950" s="59">
        <v>68348.52</v>
      </c>
      <c r="M950" s="59">
        <v>59901.26</v>
      </c>
      <c r="N950" s="59">
        <v>59901.26</v>
      </c>
      <c r="O950" s="59">
        <v>59901.26</v>
      </c>
      <c r="P950" s="59">
        <v>59901.26</v>
      </c>
      <c r="Q950" s="59">
        <v>59901.26</v>
      </c>
      <c r="R950" s="59">
        <v>59901.26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29124.52</v>
      </c>
      <c r="L951" s="59">
        <v>29124.52</v>
      </c>
      <c r="M951" s="59">
        <v>26810.26</v>
      </c>
      <c r="N951" s="59">
        <v>26810.26</v>
      </c>
      <c r="O951" s="59">
        <v>26810.26</v>
      </c>
      <c r="P951" s="59">
        <v>26810.26</v>
      </c>
      <c r="Q951" s="59">
        <v>26810.26</v>
      </c>
      <c r="R951" s="59">
        <v>26810.26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157499.26999999999</v>
      </c>
      <c r="L952" s="59">
        <v>145754.68</v>
      </c>
      <c r="M952" s="59">
        <v>134903.12</v>
      </c>
      <c r="N952" s="59">
        <v>134903.12</v>
      </c>
      <c r="O952" s="59">
        <v>134903.12</v>
      </c>
      <c r="P952" s="59">
        <v>134903.12</v>
      </c>
      <c r="Q952" s="59">
        <v>134903.12</v>
      </c>
      <c r="R952" s="59">
        <v>134903.12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207237.57</v>
      </c>
      <c r="L953" s="59">
        <v>165578.46</v>
      </c>
      <c r="M953" s="59">
        <v>140580.26999999999</v>
      </c>
      <c r="N953" s="59">
        <v>140580.26999999999</v>
      </c>
      <c r="O953" s="59">
        <v>140580.26999999999</v>
      </c>
      <c r="P953" s="59">
        <v>140580.26999999999</v>
      </c>
      <c r="Q953" s="59">
        <v>140580.26999999999</v>
      </c>
      <c r="R953" s="59">
        <v>140580.26999999999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4414.59</v>
      </c>
      <c r="H954" s="59">
        <v>4414.59</v>
      </c>
      <c r="I954" s="59">
        <v>4414.59</v>
      </c>
      <c r="J954" s="59">
        <v>4414.59</v>
      </c>
      <c r="K954" s="59">
        <v>114884.2</v>
      </c>
      <c r="L954" s="59">
        <v>114884.2</v>
      </c>
      <c r="M954" s="59">
        <v>114884.2</v>
      </c>
      <c r="N954" s="59">
        <v>114884.2</v>
      </c>
      <c r="O954" s="59">
        <v>114884.2</v>
      </c>
      <c r="P954" s="59">
        <v>114884.2</v>
      </c>
      <c r="Q954" s="59">
        <v>114884.2</v>
      </c>
      <c r="R954" s="59">
        <v>114884.2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17430.330000000002</v>
      </c>
      <c r="L955" s="59">
        <v>17430.330000000002</v>
      </c>
      <c r="M955" s="59">
        <v>17430.330000000002</v>
      </c>
      <c r="N955" s="59">
        <v>17430.330000000002</v>
      </c>
      <c r="O955" s="59">
        <v>17430.330000000002</v>
      </c>
      <c r="P955" s="59">
        <v>17430.330000000002</v>
      </c>
      <c r="Q955" s="59">
        <v>17430.330000000002</v>
      </c>
      <c r="R955" s="59">
        <v>17430.330000000002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55658.48</v>
      </c>
      <c r="L956" s="59">
        <v>53750.59</v>
      </c>
      <c r="M956" s="59">
        <v>52320.37</v>
      </c>
      <c r="N956" s="59">
        <v>52320.37</v>
      </c>
      <c r="O956" s="59">
        <v>52320.37</v>
      </c>
      <c r="P956" s="59">
        <v>52320.37</v>
      </c>
      <c r="Q956" s="59">
        <v>52320.37</v>
      </c>
      <c r="R956" s="59">
        <v>52320.37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57.63</v>
      </c>
      <c r="L957" s="59">
        <v>57.63</v>
      </c>
      <c r="M957" s="59">
        <v>57.63</v>
      </c>
      <c r="N957" s="59">
        <v>57.63</v>
      </c>
      <c r="O957" s="59">
        <v>57.63</v>
      </c>
      <c r="P957" s="59">
        <v>57.63</v>
      </c>
      <c r="Q957" s="59">
        <v>57.63</v>
      </c>
      <c r="R957" s="59">
        <v>57.63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80772.429999999993</v>
      </c>
      <c r="L958" s="59">
        <v>77338.91</v>
      </c>
      <c r="M958" s="59">
        <v>71191.649999999994</v>
      </c>
      <c r="N958" s="59">
        <v>71191.649999999994</v>
      </c>
      <c r="O958" s="59">
        <v>71191.649999999994</v>
      </c>
      <c r="P958" s="59">
        <v>71191.649999999994</v>
      </c>
      <c r="Q958" s="59">
        <v>71191.649999999994</v>
      </c>
      <c r="R958" s="59">
        <v>71191.649999999994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760036.24</v>
      </c>
      <c r="L959" s="59">
        <v>691257.9</v>
      </c>
      <c r="M959" s="59">
        <v>618612.47</v>
      </c>
      <c r="N959" s="59">
        <v>618612.47</v>
      </c>
      <c r="O959" s="59">
        <v>618612.47</v>
      </c>
      <c r="P959" s="59">
        <v>618612.47</v>
      </c>
      <c r="Q959" s="59">
        <v>618612.47</v>
      </c>
      <c r="R959" s="59">
        <v>618612.47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5263.45</v>
      </c>
      <c r="L960" s="59">
        <v>5263.45</v>
      </c>
      <c r="M960" s="59">
        <v>5263.45</v>
      </c>
      <c r="N960" s="59">
        <v>5263.45</v>
      </c>
      <c r="O960" s="59">
        <v>5263.45</v>
      </c>
      <c r="P960" s="59">
        <v>5263.45</v>
      </c>
      <c r="Q960" s="59">
        <v>5263.45</v>
      </c>
      <c r="R960" s="59">
        <v>5263.45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3675.95</v>
      </c>
      <c r="L961" s="59">
        <v>3675.95</v>
      </c>
      <c r="M961" s="59">
        <v>3675.95</v>
      </c>
      <c r="N961" s="59">
        <v>3675.95</v>
      </c>
      <c r="O961" s="59">
        <v>3675.95</v>
      </c>
      <c r="P961" s="59">
        <v>3675.95</v>
      </c>
      <c r="Q961" s="59">
        <v>3675.95</v>
      </c>
      <c r="R961" s="59">
        <v>3675.95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185.21</v>
      </c>
      <c r="L962" s="59">
        <v>185.21</v>
      </c>
      <c r="M962" s="59">
        <v>185.21</v>
      </c>
      <c r="N962" s="59">
        <v>185.21</v>
      </c>
      <c r="O962" s="59">
        <v>185.21</v>
      </c>
      <c r="P962" s="59">
        <v>185.21</v>
      </c>
      <c r="Q962" s="59">
        <v>185.21</v>
      </c>
      <c r="R962" s="59">
        <v>185.21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171.36</v>
      </c>
      <c r="L963" s="59">
        <v>171.36</v>
      </c>
      <c r="M963" s="59">
        <v>171.36</v>
      </c>
      <c r="N963" s="59">
        <v>171.36</v>
      </c>
      <c r="O963" s="59">
        <v>171.36</v>
      </c>
      <c r="P963" s="59">
        <v>171.36</v>
      </c>
      <c r="Q963" s="59">
        <v>171.36</v>
      </c>
      <c r="R963" s="59">
        <v>171.36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995.91</v>
      </c>
      <c r="L964" s="59">
        <v>995.91</v>
      </c>
      <c r="M964" s="59">
        <v>995.91</v>
      </c>
      <c r="N964" s="59">
        <v>995.91</v>
      </c>
      <c r="O964" s="59">
        <v>995.91</v>
      </c>
      <c r="P964" s="59">
        <v>995.91</v>
      </c>
      <c r="Q964" s="59">
        <v>995.91</v>
      </c>
      <c r="R964" s="59">
        <v>995.91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6.64</v>
      </c>
      <c r="L966" s="59">
        <v>6.64</v>
      </c>
      <c r="M966" s="59">
        <v>6.64</v>
      </c>
      <c r="N966" s="59">
        <v>6.64</v>
      </c>
      <c r="O966" s="59">
        <v>6.64</v>
      </c>
      <c r="P966" s="59">
        <v>6.64</v>
      </c>
      <c r="Q966" s="59">
        <v>6.64</v>
      </c>
      <c r="R966" s="59">
        <v>6.64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765.27</v>
      </c>
      <c r="L967" s="59">
        <v>765.27</v>
      </c>
      <c r="M967" s="59">
        <v>765.27</v>
      </c>
      <c r="N967" s="59">
        <v>765.27</v>
      </c>
      <c r="O967" s="59">
        <v>765.27</v>
      </c>
      <c r="P967" s="59">
        <v>765.27</v>
      </c>
      <c r="Q967" s="59">
        <v>765.27</v>
      </c>
      <c r="R967" s="59">
        <v>765.27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27.93</v>
      </c>
      <c r="L973" s="59">
        <v>27.93</v>
      </c>
      <c r="M973" s="59">
        <v>27.93</v>
      </c>
      <c r="N973" s="59">
        <v>27.93</v>
      </c>
      <c r="O973" s="59">
        <v>27.93</v>
      </c>
      <c r="P973" s="59">
        <v>27.93</v>
      </c>
      <c r="Q973" s="59">
        <v>27.93</v>
      </c>
      <c r="R973" s="59">
        <v>27.93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908.88</v>
      </c>
      <c r="L975" s="59">
        <v>908.88</v>
      </c>
      <c r="M975" s="59">
        <v>908.88</v>
      </c>
      <c r="N975" s="59">
        <v>908.88</v>
      </c>
      <c r="O975" s="59">
        <v>908.88</v>
      </c>
      <c r="P975" s="59">
        <v>908.88</v>
      </c>
      <c r="Q975" s="59">
        <v>908.88</v>
      </c>
      <c r="R975" s="59">
        <v>908.88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6983.01</v>
      </c>
      <c r="L976" s="59">
        <v>151.97</v>
      </c>
      <c r="M976" s="59">
        <v>151.97</v>
      </c>
      <c r="N976" s="59">
        <v>151.97</v>
      </c>
      <c r="O976" s="59">
        <v>151.97</v>
      </c>
      <c r="P976" s="59">
        <v>151.97</v>
      </c>
      <c r="Q976" s="59">
        <v>151.97</v>
      </c>
      <c r="R976" s="59">
        <v>151.97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10064.18</v>
      </c>
      <c r="L977" s="59">
        <v>10064.18</v>
      </c>
      <c r="M977" s="59">
        <v>10064.18</v>
      </c>
      <c r="N977" s="59">
        <v>10064.18</v>
      </c>
      <c r="O977" s="59">
        <v>10064.18</v>
      </c>
      <c r="P977" s="59">
        <v>10064.18</v>
      </c>
      <c r="Q977" s="59">
        <v>10064.18</v>
      </c>
      <c r="R977" s="59">
        <v>10064.18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67.36</v>
      </c>
      <c r="L983" s="59">
        <v>67.36</v>
      </c>
      <c r="M983" s="59">
        <v>67.36</v>
      </c>
      <c r="N983" s="59">
        <v>67.36</v>
      </c>
      <c r="O983" s="59">
        <v>67.36</v>
      </c>
      <c r="P983" s="59">
        <v>67.36</v>
      </c>
      <c r="Q983" s="59">
        <v>67.36</v>
      </c>
      <c r="R983" s="59">
        <v>67.36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4414.59</v>
      </c>
      <c r="H1035" s="6">
        <f>SUM(H948:H1034)</f>
        <v>4414.59</v>
      </c>
      <c r="I1035" s="6">
        <f>SUM(I948:I1034)</f>
        <v>4414.59</v>
      </c>
      <c r="J1035" s="6">
        <f t="shared" ref="J1035:L1035" si="10">SUM(J948:J1034)</f>
        <v>4414.59</v>
      </c>
      <c r="K1035" s="6">
        <f>SUM(K948:K1034)</f>
        <v>1524417.2099999995</v>
      </c>
      <c r="L1035" s="6">
        <f t="shared" si="10"/>
        <v>1435775.5699999996</v>
      </c>
      <c r="M1035" s="6">
        <f>SUM(M948:M1034)</f>
        <v>1377502.5199999996</v>
      </c>
      <c r="N1035" s="13">
        <f>SUM(N944:N1034)</f>
        <v>1654221.7699999996</v>
      </c>
      <c r="O1035" s="13">
        <f>SUM(O944:O1034)</f>
        <v>1880318.6899999997</v>
      </c>
      <c r="P1035" s="13">
        <f>SUM(P944:P1034)</f>
        <v>2138970.7300000009</v>
      </c>
      <c r="Q1035" s="13">
        <f>SUM(Q944:Q1034)</f>
        <v>2289004.5500000007</v>
      </c>
      <c r="R1035" s="13">
        <f>SUM(R943:R1034)</f>
        <v>2462936.9000000008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796017.74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324185.8</v>
      </c>
      <c r="R1978" s="59">
        <v>324185.8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1703937.54</v>
      </c>
      <c r="Q1979" s="59">
        <v>1703937.54</v>
      </c>
      <c r="R1979" s="59">
        <v>1703937.54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775363.25</v>
      </c>
      <c r="P1980" s="59">
        <v>775363.25</v>
      </c>
      <c r="Q1980" s="59">
        <v>775363.25</v>
      </c>
      <c r="R1980" s="59">
        <v>775363.25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523389.35</v>
      </c>
      <c r="O1981" s="59">
        <v>0</v>
      </c>
      <c r="P1981" s="59">
        <v>523389.35</v>
      </c>
      <c r="Q1981" s="59">
        <v>523389.35</v>
      </c>
      <c r="R1981" s="59">
        <v>523389.35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1468713.98</v>
      </c>
      <c r="N1982" s="59">
        <v>0</v>
      </c>
      <c r="O1982" s="59">
        <v>0</v>
      </c>
      <c r="P1982" s="59">
        <v>1468713.98</v>
      </c>
      <c r="Q1982" s="59">
        <v>1468713.98</v>
      </c>
      <c r="R1982" s="59">
        <v>1468713.98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374830.5</v>
      </c>
      <c r="M1983" s="59">
        <v>0</v>
      </c>
      <c r="N1983" s="59">
        <v>0</v>
      </c>
      <c r="O1983" s="59">
        <v>0</v>
      </c>
      <c r="P1983" s="59">
        <v>462260.23</v>
      </c>
      <c r="Q1983" s="59">
        <v>462260.23</v>
      </c>
      <c r="R1983" s="59">
        <v>462260.23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226387.26</v>
      </c>
      <c r="M1984" s="59">
        <v>226576.95</v>
      </c>
      <c r="N1984" s="59">
        <v>226576.95</v>
      </c>
      <c r="O1984" s="59">
        <v>226576.95</v>
      </c>
      <c r="P1984" s="59">
        <v>239356.05</v>
      </c>
      <c r="Q1984" s="59">
        <v>239356.05</v>
      </c>
      <c r="R1984" s="59">
        <v>239356.05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224305.8</v>
      </c>
      <c r="K1985" s="59">
        <v>12369.27</v>
      </c>
      <c r="L1985" s="59">
        <v>0</v>
      </c>
      <c r="M1985" s="59">
        <v>0</v>
      </c>
      <c r="N1985" s="59">
        <v>0</v>
      </c>
      <c r="O1985" s="59">
        <v>0</v>
      </c>
      <c r="P1985" s="59">
        <v>168244.71</v>
      </c>
      <c r="Q1985" s="59">
        <v>168244.71</v>
      </c>
      <c r="R1985" s="59">
        <v>168244.71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1938689.4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1858669.41</v>
      </c>
      <c r="Q1986" s="59">
        <v>1858669.41</v>
      </c>
      <c r="R1986" s="59">
        <v>1858669.41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2517725.23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2393334.34</v>
      </c>
      <c r="Q1987" s="59">
        <v>2393334.34</v>
      </c>
      <c r="R1987" s="59">
        <v>2393334.34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3849753.69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4747529.57</v>
      </c>
      <c r="Q1988" s="59">
        <v>4747529.57</v>
      </c>
      <c r="R1988" s="59">
        <v>4747529.57</v>
      </c>
    </row>
    <row r="1989" spans="2:18" x14ac:dyDescent="0.2">
      <c r="B1989" s="4">
        <v>2009</v>
      </c>
      <c r="C1989" s="28"/>
      <c r="D1989" s="28"/>
      <c r="E1989" s="28"/>
      <c r="F1989" s="59">
        <v>1384265.65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1219756.1399999999</v>
      </c>
      <c r="Q1989" s="59">
        <v>1219756.1399999999</v>
      </c>
      <c r="R1989" s="59">
        <v>1219756.1399999999</v>
      </c>
    </row>
    <row r="1990" spans="2:18" x14ac:dyDescent="0.2">
      <c r="B1990" s="4">
        <v>2008</v>
      </c>
      <c r="C1990" s="28"/>
      <c r="D1990" s="28"/>
      <c r="E1990" s="59">
        <v>1729826.83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1653599.7</v>
      </c>
      <c r="Q1990" s="59">
        <v>1653599.7</v>
      </c>
      <c r="R1990" s="59">
        <v>1653599.7</v>
      </c>
    </row>
    <row r="1991" spans="2:18" x14ac:dyDescent="0.2">
      <c r="B1991" s="4">
        <v>2007</v>
      </c>
      <c r="C1991" s="28"/>
      <c r="D1991" s="59">
        <v>736766.38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723820.13</v>
      </c>
      <c r="Q1991" s="59">
        <v>723820.13</v>
      </c>
      <c r="R1991" s="59">
        <v>723820.13</v>
      </c>
    </row>
    <row r="1992" spans="2:18" x14ac:dyDescent="0.2">
      <c r="B1992" s="4">
        <v>2006</v>
      </c>
      <c r="C1992" s="59">
        <v>38637.730000000003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2263864.83</v>
      </c>
      <c r="Q1992" s="59">
        <v>2263864.83</v>
      </c>
      <c r="R1992" s="59">
        <v>2263864.83</v>
      </c>
    </row>
    <row r="1993" spans="2:18" x14ac:dyDescent="0.2">
      <c r="B1993" s="4">
        <v>2005</v>
      </c>
      <c r="C1993" s="59">
        <v>1415293.51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1150992.78</v>
      </c>
      <c r="Q1993" s="59">
        <v>1150992.78</v>
      </c>
      <c r="R1993" s="59">
        <v>1150992.78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2176415.21</v>
      </c>
      <c r="Q1994" s="59">
        <v>2176415.21</v>
      </c>
      <c r="R1994" s="59">
        <v>2176415.21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883892.05</v>
      </c>
      <c r="Q1995" s="59">
        <v>883892.05</v>
      </c>
      <c r="R1995" s="59">
        <v>883892.05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796510.43</v>
      </c>
      <c r="Q1996" s="59">
        <v>796510.43</v>
      </c>
      <c r="R1996" s="59">
        <v>796510.43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523918.91</v>
      </c>
      <c r="Q1997" s="59">
        <v>523918.91</v>
      </c>
      <c r="R1997" s="59">
        <v>523918.91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1017272.64</v>
      </c>
      <c r="Q1998" s="59">
        <v>1017272.64</v>
      </c>
      <c r="R1998" s="59">
        <v>1017272.64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2211676.2200000002</v>
      </c>
      <c r="Q1999" s="59">
        <v>2211676.2200000002</v>
      </c>
      <c r="R1999" s="59">
        <v>2211676.2200000002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1369339.17</v>
      </c>
      <c r="Q2000" s="59">
        <v>1369339.17</v>
      </c>
      <c r="R2000" s="59">
        <v>1369339.17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2879741.42</v>
      </c>
      <c r="Q2001" s="59">
        <v>2879741.42</v>
      </c>
      <c r="R2001" s="59">
        <v>2879741.42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2334877.67</v>
      </c>
      <c r="Q2002" s="59">
        <v>2334877.67</v>
      </c>
      <c r="R2002" s="59">
        <v>2334877.67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3539327.98</v>
      </c>
      <c r="Q2003" s="59">
        <v>3539327.98</v>
      </c>
      <c r="R2003" s="59">
        <v>3539327.98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4591893.75</v>
      </c>
      <c r="Q2004" s="59">
        <v>4591893.75</v>
      </c>
      <c r="R2004" s="59">
        <v>4591893.75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4714035.55</v>
      </c>
      <c r="Q2005" s="59">
        <v>4714035.55</v>
      </c>
      <c r="R2005" s="59">
        <v>4714035.55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5488202.8200000003</v>
      </c>
      <c r="Q2006" s="59">
        <v>5488202.8200000003</v>
      </c>
      <c r="R2006" s="59">
        <v>5488202.8200000003</v>
      </c>
    </row>
    <row r="2007" spans="2:18" x14ac:dyDescent="0.2">
      <c r="B2007" s="4">
        <v>1991</v>
      </c>
      <c r="C2007" s="59">
        <v>29821.07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5688466.7400000002</v>
      </c>
      <c r="Q2007" s="59">
        <v>5688466.7400000002</v>
      </c>
      <c r="R2007" s="59">
        <v>5688466.7400000002</v>
      </c>
    </row>
    <row r="2008" spans="2:18" x14ac:dyDescent="0.2">
      <c r="B2008" s="4">
        <v>1990</v>
      </c>
      <c r="C2008" s="59">
        <v>15292.33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4981415.09</v>
      </c>
      <c r="Q2008" s="59">
        <v>4981415.09</v>
      </c>
      <c r="R2008" s="59">
        <v>4981415.09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7226002.8499999996</v>
      </c>
      <c r="Q2009" s="59">
        <v>7226002.8499999996</v>
      </c>
      <c r="R2009" s="59">
        <v>7226002.8499999996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8055829.4100000001</v>
      </c>
      <c r="Q2010" s="59">
        <v>8055829.4100000001</v>
      </c>
      <c r="R2010" s="59">
        <v>8055829.4100000001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6796747.0700000003</v>
      </c>
      <c r="Q2011" s="59">
        <v>6796747.0700000003</v>
      </c>
      <c r="R2011" s="59">
        <v>6796747.0700000003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10000733.369999999</v>
      </c>
      <c r="Q2012" s="59">
        <v>10000733.369999999</v>
      </c>
      <c r="R2012" s="59">
        <v>10000733.369999999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10540809.59</v>
      </c>
      <c r="Q2013" s="59">
        <v>10540809.59</v>
      </c>
      <c r="R2013" s="59">
        <v>10540809.59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10903185.369999999</v>
      </c>
      <c r="Q2014" s="59">
        <v>10903185.369999999</v>
      </c>
      <c r="R2014" s="59">
        <v>10903185.369999999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13229101.619999999</v>
      </c>
      <c r="Q2015" s="59">
        <v>13229101.619999999</v>
      </c>
      <c r="R2015" s="59">
        <v>13229101.619999999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7968676.3700000001</v>
      </c>
      <c r="Q2016" s="59">
        <v>7968676.3700000001</v>
      </c>
      <c r="R2016" s="59">
        <v>7968676.3700000001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8019796.5599999996</v>
      </c>
      <c r="Q2017" s="59">
        <v>8019796.5599999996</v>
      </c>
      <c r="R2017" s="59">
        <v>8019796.5599999996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9390721.4900000002</v>
      </c>
      <c r="Q2018" s="59">
        <v>9390721.4900000002</v>
      </c>
      <c r="R2018" s="59">
        <v>9390721.4900000002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7182882.7400000002</v>
      </c>
      <c r="Q2019" s="59">
        <v>7182882.7400000002</v>
      </c>
      <c r="R2019" s="59">
        <v>7182882.7400000002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3809153.29</v>
      </c>
      <c r="Q2020" s="59">
        <v>3809153.29</v>
      </c>
      <c r="R2020" s="59">
        <v>3809153.29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4269416.97</v>
      </c>
      <c r="Q2021" s="59">
        <v>4269416.97</v>
      </c>
      <c r="R2021" s="59">
        <v>4269416.97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6010583.3899999997</v>
      </c>
      <c r="Q2022" s="59">
        <v>6010583.3899999997</v>
      </c>
      <c r="R2022" s="59">
        <v>6010583.3899999997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3466402.07</v>
      </c>
      <c r="Q2023" s="59">
        <v>3466402.07</v>
      </c>
      <c r="R2023" s="59">
        <v>3466402.07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5043253.79</v>
      </c>
      <c r="Q2024" s="59">
        <v>5043253.79</v>
      </c>
      <c r="R2024" s="59">
        <v>5043253.79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2898971.36</v>
      </c>
      <c r="Q2025" s="59">
        <v>2898971.36</v>
      </c>
      <c r="R2025" s="59">
        <v>2898971.36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2311189.87</v>
      </c>
      <c r="Q2026" s="59">
        <v>2311189.87</v>
      </c>
      <c r="R2026" s="59">
        <v>2311189.87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2113765.69</v>
      </c>
      <c r="Q2027" s="59">
        <v>2113765.69</v>
      </c>
      <c r="R2027" s="59">
        <v>2113765.69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806912.66</v>
      </c>
      <c r="Q2028" s="59">
        <v>806912.66</v>
      </c>
      <c r="R2028" s="59">
        <v>806912.66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1548424.33</v>
      </c>
      <c r="Q2029" s="59">
        <v>1548424.33</v>
      </c>
      <c r="R2029" s="59">
        <v>1548424.33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157793.22</v>
      </c>
      <c r="Q2030" s="59">
        <v>157793.22</v>
      </c>
      <c r="R2030" s="59">
        <v>157793.22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123749.15</v>
      </c>
      <c r="Q2031" s="59">
        <v>123749.15</v>
      </c>
      <c r="R2031" s="59">
        <v>123749.15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219594.76</v>
      </c>
      <c r="Q2032" s="59">
        <v>219594.76</v>
      </c>
      <c r="R2032" s="59">
        <v>219594.76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260444.71</v>
      </c>
      <c r="Q2033" s="59">
        <v>260444.71</v>
      </c>
      <c r="R2033" s="59">
        <v>260444.71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193154.62</v>
      </c>
      <c r="Q2034" s="59">
        <v>193154.62</v>
      </c>
      <c r="R2034" s="59">
        <v>193154.62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181790.39</v>
      </c>
      <c r="Q2035" s="59">
        <v>181790.39</v>
      </c>
      <c r="R2035" s="59">
        <v>181790.39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69778.09</v>
      </c>
      <c r="Q2036" s="59">
        <v>69778.09</v>
      </c>
      <c r="R2036" s="59">
        <v>69778.09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255092.88</v>
      </c>
      <c r="Q2037" s="59">
        <v>255092.88</v>
      </c>
      <c r="R2037" s="59">
        <v>255092.88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140843.06</v>
      </c>
      <c r="Q2038" s="59">
        <v>140843.06</v>
      </c>
      <c r="R2038" s="59">
        <v>140843.06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363357.19</v>
      </c>
      <c r="Q2039" s="59">
        <v>363357.19</v>
      </c>
      <c r="R2039" s="59">
        <v>363357.19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38047.65</v>
      </c>
      <c r="Q2040" s="59">
        <v>38047.65</v>
      </c>
      <c r="R2040" s="59">
        <v>38047.65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50492.86</v>
      </c>
      <c r="Q2041" s="59">
        <v>50492.86</v>
      </c>
      <c r="R2041" s="59">
        <v>50492.86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48023.8</v>
      </c>
      <c r="Q2042" s="59">
        <v>48023.8</v>
      </c>
      <c r="R2042" s="59">
        <v>48023.8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736766.38</v>
      </c>
      <c r="E2069" s="6">
        <f>SUM(E1990:E2068)</f>
        <v>1729826.83</v>
      </c>
      <c r="F2069" s="6">
        <f>SUM(F1989:F2068)</f>
        <v>1384265.65</v>
      </c>
      <c r="G2069" s="6">
        <f>SUM(G1988:G2068)</f>
        <v>3849753.69</v>
      </c>
      <c r="H2069" s="6">
        <f>SUM(H1982:H2068)</f>
        <v>2517725.23</v>
      </c>
      <c r="I2069" s="6">
        <f>SUM(I1982:I2068)</f>
        <v>1938689.4</v>
      </c>
      <c r="J2069" s="6">
        <f t="shared" ref="J2069:L2069" si="21">SUM(J1982:J2068)</f>
        <v>224305.8</v>
      </c>
      <c r="K2069" s="6">
        <f>SUM(K1982:K2068)</f>
        <v>12369.27</v>
      </c>
      <c r="L2069" s="6">
        <f t="shared" si="21"/>
        <v>601217.76</v>
      </c>
      <c r="M2069" s="6">
        <f>SUM(M1982:M2068)</f>
        <v>1695290.93</v>
      </c>
      <c r="N2069" s="13">
        <f>SUM(N1978:N2068)</f>
        <v>749966.3</v>
      </c>
      <c r="O2069" s="13">
        <f>SUM(O1978:O2068)</f>
        <v>1001940.2</v>
      </c>
      <c r="P2069" s="13">
        <f>SUM(P1978:P2068)</f>
        <v>198244539.90000004</v>
      </c>
      <c r="Q2069" s="13">
        <f>SUM(Q1978:Q2068)</f>
        <v>198568725.70000005</v>
      </c>
      <c r="R2069" s="13">
        <f>SUM(R1977:R2068)</f>
        <v>199364743.44000006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4120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4120</v>
      </c>
      <c r="Q2080" s="59">
        <v>4120</v>
      </c>
      <c r="R2080" s="59">
        <v>4120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14151.33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14141.34</v>
      </c>
      <c r="Q2098" s="59">
        <v>14141.34</v>
      </c>
      <c r="R2098" s="59">
        <v>14141.34</v>
      </c>
    </row>
    <row r="2099" spans="2:18" x14ac:dyDescent="0.2">
      <c r="B2099" s="4">
        <v>1993</v>
      </c>
      <c r="C2099" s="59">
        <v>21520.53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21492.639999999999</v>
      </c>
      <c r="Q2099" s="59">
        <v>21492.639999999999</v>
      </c>
      <c r="R2099" s="59">
        <v>21492.639999999999</v>
      </c>
    </row>
    <row r="2100" spans="2:18" x14ac:dyDescent="0.2">
      <c r="B2100" s="4">
        <v>1992</v>
      </c>
      <c r="C2100" s="59">
        <v>29738.48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24807.31</v>
      </c>
      <c r="Q2100" s="59">
        <v>24807.31</v>
      </c>
      <c r="R2100" s="59">
        <v>24807.31</v>
      </c>
    </row>
    <row r="2101" spans="2:18" x14ac:dyDescent="0.2">
      <c r="B2101" s="4">
        <v>1991</v>
      </c>
      <c r="C2101" s="59">
        <v>39634.769999999997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38744.5</v>
      </c>
      <c r="Q2101" s="59">
        <v>38744.5</v>
      </c>
      <c r="R2101" s="59">
        <v>38744.5</v>
      </c>
    </row>
    <row r="2102" spans="2:18" x14ac:dyDescent="0.2">
      <c r="B2102" s="4">
        <v>1990</v>
      </c>
      <c r="C2102" s="59">
        <v>4598.6499999999996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4156.75</v>
      </c>
      <c r="Q2102" s="59">
        <v>4156.75</v>
      </c>
      <c r="R2102" s="59">
        <v>4156.75</v>
      </c>
    </row>
    <row r="2103" spans="2:18" x14ac:dyDescent="0.2">
      <c r="B2103" s="4">
        <v>1989</v>
      </c>
      <c r="C2103" s="59">
        <v>5067.04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4707.58</v>
      </c>
      <c r="Q2103" s="59">
        <v>4707.58</v>
      </c>
      <c r="R2103" s="59">
        <v>4707.58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26241.54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22913.69</v>
      </c>
      <c r="Q2107" s="59">
        <v>22913.69</v>
      </c>
      <c r="R2107" s="59">
        <v>22913.69</v>
      </c>
    </row>
    <row r="2108" spans="2:18" x14ac:dyDescent="0.2">
      <c r="B2108" s="4">
        <v>1984</v>
      </c>
      <c r="C2108" s="59">
        <v>16737.14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16494.240000000002</v>
      </c>
      <c r="Q2108" s="59">
        <v>16494.240000000002</v>
      </c>
      <c r="R2108" s="59">
        <v>16494.240000000002</v>
      </c>
    </row>
    <row r="2109" spans="2:18" x14ac:dyDescent="0.2">
      <c r="B2109" s="4">
        <v>1983</v>
      </c>
      <c r="C2109" s="59">
        <v>25522.16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24305.759999999998</v>
      </c>
      <c r="Q2109" s="59">
        <v>24305.759999999998</v>
      </c>
      <c r="R2109" s="59">
        <v>24305.759999999998</v>
      </c>
    </row>
    <row r="2110" spans="2:18" x14ac:dyDescent="0.2">
      <c r="B2110" s="4">
        <v>1982</v>
      </c>
      <c r="C2110" s="59">
        <v>23979.59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21458.91</v>
      </c>
      <c r="Q2110" s="59">
        <v>21458.91</v>
      </c>
      <c r="R2110" s="59">
        <v>21458.91</v>
      </c>
    </row>
    <row r="2111" spans="2:18" x14ac:dyDescent="0.2">
      <c r="B2111" s="4">
        <v>1981</v>
      </c>
      <c r="C2111" s="59">
        <v>28465.15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27342.1</v>
      </c>
      <c r="Q2111" s="59">
        <v>27342.1</v>
      </c>
      <c r="R2111" s="59">
        <v>27342.1</v>
      </c>
    </row>
    <row r="2112" spans="2:18" x14ac:dyDescent="0.2">
      <c r="B2112" s="4">
        <v>1980</v>
      </c>
      <c r="C2112" s="59">
        <v>24612.57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23196.9</v>
      </c>
      <c r="Q2112" s="59">
        <v>23196.9</v>
      </c>
      <c r="R2112" s="59">
        <v>23196.9</v>
      </c>
    </row>
    <row r="2113" spans="2:18" x14ac:dyDescent="0.2">
      <c r="B2113" s="4">
        <v>1979</v>
      </c>
      <c r="C2113" s="59">
        <v>39727.370000000003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33803.17</v>
      </c>
      <c r="Q2113" s="59">
        <v>33803.17</v>
      </c>
      <c r="R2113" s="59">
        <v>33803.17</v>
      </c>
    </row>
    <row r="2114" spans="2:18" x14ac:dyDescent="0.2">
      <c r="B2114" s="4">
        <v>1978</v>
      </c>
      <c r="C2114" s="59">
        <v>26940.99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25430.31</v>
      </c>
      <c r="Q2114" s="59">
        <v>25430.31</v>
      </c>
      <c r="R2114" s="59">
        <v>25430.31</v>
      </c>
    </row>
    <row r="2115" spans="2:18" x14ac:dyDescent="0.2">
      <c r="B2115" s="4">
        <v>1977</v>
      </c>
      <c r="C2115" s="59">
        <v>29855.87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26345.91</v>
      </c>
      <c r="Q2115" s="59">
        <v>26345.91</v>
      </c>
      <c r="R2115" s="59">
        <v>26345.91</v>
      </c>
    </row>
    <row r="2116" spans="2:18" x14ac:dyDescent="0.2">
      <c r="B2116" s="4">
        <v>1976</v>
      </c>
      <c r="C2116" s="59">
        <v>18446.900000000001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16826.64</v>
      </c>
      <c r="Q2116" s="59">
        <v>16826.64</v>
      </c>
      <c r="R2116" s="59">
        <v>16826.64</v>
      </c>
    </row>
    <row r="2117" spans="2:18" x14ac:dyDescent="0.2">
      <c r="B2117" s="4">
        <v>1975</v>
      </c>
      <c r="C2117" s="59">
        <v>17991.34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14561.54</v>
      </c>
      <c r="Q2117" s="59">
        <v>14561.54</v>
      </c>
      <c r="R2117" s="59">
        <v>14561.54</v>
      </c>
    </row>
    <row r="2118" spans="2:18" x14ac:dyDescent="0.2">
      <c r="B2118" s="4">
        <v>1974</v>
      </c>
      <c r="C2118" s="59">
        <v>6673.89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6398.82</v>
      </c>
      <c r="Q2118" s="59">
        <v>6398.82</v>
      </c>
      <c r="R2118" s="59">
        <v>6398.82</v>
      </c>
    </row>
    <row r="2119" spans="2:18" x14ac:dyDescent="0.2">
      <c r="B2119" s="4">
        <v>1973</v>
      </c>
      <c r="C2119" s="59">
        <v>3506.95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2996.62</v>
      </c>
      <c r="Q2119" s="59">
        <v>2996.62</v>
      </c>
      <c r="R2119" s="59">
        <v>2996.62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4120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374244.73</v>
      </c>
      <c r="Q2163" s="13">
        <f>SUM(Q2072:Q2162)</f>
        <v>374244.73</v>
      </c>
      <c r="R2163" s="13">
        <f>SUM(R2071:R2162)</f>
        <v>374244.73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12167.23</v>
      </c>
      <c r="Q2270" s="59">
        <v>12167.23</v>
      </c>
      <c r="R2270" s="59">
        <v>12167.23</v>
      </c>
    </row>
    <row r="2271" spans="1:18" x14ac:dyDescent="0.2">
      <c r="B2271" s="4">
        <v>2009</v>
      </c>
      <c r="C2271" s="28"/>
      <c r="D2271" s="28"/>
      <c r="E2271" s="28"/>
      <c r="F2271" s="59">
        <v>114907.5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114907.5</v>
      </c>
      <c r="Q2271" s="59">
        <v>114907.5</v>
      </c>
      <c r="R2271" s="59">
        <v>114907.5</v>
      </c>
    </row>
    <row r="2272" spans="1:18" x14ac:dyDescent="0.2">
      <c r="B2272" s="4">
        <v>2008</v>
      </c>
      <c r="C2272" s="28"/>
      <c r="D2272" s="28"/>
      <c r="E2272" s="59">
        <v>91323.76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91323.76</v>
      </c>
      <c r="Q2272" s="59">
        <v>91323.76</v>
      </c>
      <c r="R2272" s="59">
        <v>91323.76</v>
      </c>
    </row>
    <row r="2273" spans="2:18" x14ac:dyDescent="0.2">
      <c r="B2273" s="4">
        <v>2007</v>
      </c>
      <c r="C2273" s="28"/>
      <c r="D2273" s="59">
        <v>5488.97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5488.97</v>
      </c>
      <c r="Q2273" s="59">
        <v>5488.97</v>
      </c>
      <c r="R2273" s="59">
        <v>5488.97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389298.97</v>
      </c>
      <c r="Q2274" s="59">
        <v>389298.97</v>
      </c>
      <c r="R2274" s="59">
        <v>389298.97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7631.16</v>
      </c>
      <c r="Q2275" s="59">
        <v>7631.16</v>
      </c>
      <c r="R2275" s="59">
        <v>7631.16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9800.07</v>
      </c>
      <c r="Q2276" s="59">
        <v>9800.07</v>
      </c>
      <c r="R2276" s="59">
        <v>9800.07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9127.7000000000007</v>
      </c>
      <c r="Q2277" s="59">
        <v>9127.7000000000007</v>
      </c>
      <c r="R2277" s="59">
        <v>9127.7000000000007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11886.15</v>
      </c>
      <c r="Q2278" s="59">
        <v>11886.15</v>
      </c>
      <c r="R2278" s="59">
        <v>11886.15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11208.49</v>
      </c>
      <c r="Q2279" s="59">
        <v>11208.49</v>
      </c>
      <c r="R2279" s="59">
        <v>11208.49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21428.71</v>
      </c>
      <c r="Q2280" s="59">
        <v>21428.71</v>
      </c>
      <c r="R2280" s="59">
        <v>21428.71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3966806.16</v>
      </c>
      <c r="Q2281" s="59">
        <v>3966806.16</v>
      </c>
      <c r="R2281" s="59">
        <v>3966806.16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259155.38</v>
      </c>
      <c r="Q2282" s="59">
        <v>259155.38</v>
      </c>
      <c r="R2282" s="59">
        <v>259155.38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7751.9</v>
      </c>
      <c r="Q2283" s="59">
        <v>7751.9</v>
      </c>
      <c r="R2283" s="59">
        <v>7751.9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105346.34</v>
      </c>
      <c r="Q2284" s="59">
        <v>105346.34</v>
      </c>
      <c r="R2284" s="59">
        <v>105346.34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30624.78</v>
      </c>
      <c r="Q2285" s="59">
        <v>30624.78</v>
      </c>
      <c r="R2285" s="59">
        <v>30624.78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3660.32</v>
      </c>
      <c r="Q2286" s="59">
        <v>3660.32</v>
      </c>
      <c r="R2286" s="59">
        <v>3660.32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7412</v>
      </c>
      <c r="Q2287" s="59">
        <v>7412</v>
      </c>
      <c r="R2287" s="59">
        <v>7412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1242106.54</v>
      </c>
      <c r="Q2288" s="59">
        <v>1242106.54</v>
      </c>
      <c r="R2288" s="59">
        <v>1242106.54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144588.17000000001</v>
      </c>
      <c r="Q2289" s="59">
        <v>144588.17000000001</v>
      </c>
      <c r="R2289" s="59">
        <v>144588.17000000001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591168.78</v>
      </c>
      <c r="Q2290" s="59">
        <v>591168.78</v>
      </c>
      <c r="R2290" s="59">
        <v>591168.78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632282.28</v>
      </c>
      <c r="Q2291" s="59">
        <v>632282.28</v>
      </c>
      <c r="R2291" s="59">
        <v>632282.28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1285478.21</v>
      </c>
      <c r="Q2292" s="59">
        <v>1285478.21</v>
      </c>
      <c r="R2292" s="59">
        <v>1285478.21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1096303.1299999999</v>
      </c>
      <c r="Q2293" s="59">
        <v>1096303.1299999999</v>
      </c>
      <c r="R2293" s="59">
        <v>1096303.1299999999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1848970.04</v>
      </c>
      <c r="Q2294" s="59">
        <v>1848970.04</v>
      </c>
      <c r="R2294" s="59">
        <v>1848970.04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1682417.36</v>
      </c>
      <c r="Q2295" s="59">
        <v>1682417.36</v>
      </c>
      <c r="R2295" s="59">
        <v>1682417.36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172309.47</v>
      </c>
      <c r="Q2296" s="59">
        <v>172309.47</v>
      </c>
      <c r="R2296" s="59">
        <v>172309.47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695149.3</v>
      </c>
      <c r="Q2297" s="59">
        <v>695149.3</v>
      </c>
      <c r="R2297" s="59">
        <v>695149.3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1014833.32</v>
      </c>
      <c r="Q2298" s="59">
        <v>1014833.32</v>
      </c>
      <c r="R2298" s="59">
        <v>1014833.32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376719.48</v>
      </c>
      <c r="Q2299" s="59">
        <v>376719.48</v>
      </c>
      <c r="R2299" s="59">
        <v>376719.48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727656.54</v>
      </c>
      <c r="Q2300" s="59">
        <v>727656.54</v>
      </c>
      <c r="R2300" s="59">
        <v>727656.54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1429190.18</v>
      </c>
      <c r="Q2301" s="59">
        <v>1429190.18</v>
      </c>
      <c r="R2301" s="59">
        <v>1429190.18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248323.21</v>
      </c>
      <c r="Q2302" s="59">
        <v>248323.21</v>
      </c>
      <c r="R2302" s="59">
        <v>248323.21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621584.26</v>
      </c>
      <c r="Q2303" s="59">
        <v>621584.26</v>
      </c>
      <c r="R2303" s="59">
        <v>621584.26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606304.35</v>
      </c>
      <c r="Q2304" s="59">
        <v>606304.35</v>
      </c>
      <c r="R2304" s="59">
        <v>606304.35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889322.89</v>
      </c>
      <c r="Q2305" s="59">
        <v>889322.89</v>
      </c>
      <c r="R2305" s="59">
        <v>889322.89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232993.55</v>
      </c>
      <c r="Q2306" s="59">
        <v>232993.55</v>
      </c>
      <c r="R2306" s="59">
        <v>232993.55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606025.24</v>
      </c>
      <c r="Q2307" s="59">
        <v>606025.24</v>
      </c>
      <c r="R2307" s="59">
        <v>606025.24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344709.03</v>
      </c>
      <c r="Q2308" s="59">
        <v>344709.03</v>
      </c>
      <c r="R2308" s="59">
        <v>344709.03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104541.86</v>
      </c>
      <c r="Q2309" s="59">
        <v>104541.86</v>
      </c>
      <c r="R2309" s="59">
        <v>104541.86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315532.96999999997</v>
      </c>
      <c r="Q2310" s="59">
        <v>315532.96999999997</v>
      </c>
      <c r="R2310" s="59">
        <v>315532.96999999997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143140.07999999999</v>
      </c>
      <c r="Q2311" s="59">
        <v>143140.07999999999</v>
      </c>
      <c r="R2311" s="59">
        <v>143140.07999999999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457634.57</v>
      </c>
      <c r="Q2313" s="59">
        <v>457634.57</v>
      </c>
      <c r="R2313" s="59">
        <v>457634.57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144582.94</v>
      </c>
      <c r="Q2314" s="59">
        <v>144582.94</v>
      </c>
      <c r="R2314" s="59">
        <v>144582.94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5488.97</v>
      </c>
      <c r="E2351" s="6">
        <f>SUM(E2272:E2350)</f>
        <v>91323.76</v>
      </c>
      <c r="F2351" s="6">
        <f>SUM(F2271:F2350)</f>
        <v>114907.5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22718893.340000004</v>
      </c>
      <c r="Q2351" s="13">
        <f>SUM(Q2260:Q2350)</f>
        <v>22718893.340000004</v>
      </c>
      <c r="R2351" s="13">
        <f>SUM(R2259:R2350)</f>
        <v>22718893.340000004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2972972.4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1515486.99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1013001.05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1084872.1299999999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1114209.67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1169450.42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1345919.72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6512784.5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2269352.85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3440911.54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2660057.4300000002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3767931.34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5185969.2699999996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5719457.5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7490789.2599999998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6412857.6600000001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6136767.2199999997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8912821.4499999993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10628488.41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9037819.7899999991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12960447.109999999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13266571.529999999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11873138.42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14585454.5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9654266.3499999996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9575028.8900000006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12650941.050000001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9584070.8900000006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4428514.4800000004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5287217.99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6902863.8099999996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4665028.71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5652940.0199999996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4164541.79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2819100.84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2303079.23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1125602.1000000001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1711016.79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167675.47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676683.51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368658.74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263447.37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195969.74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184699.13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78540.100000000006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255092.88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140843.06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364369.55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43116.33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51076.24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59173.25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90584.79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71068.13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314678.13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227495.24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72013.67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72013.67</v>
      </c>
      <c r="Q2587" s="59">
        <v>72013.67</v>
      </c>
      <c r="R2587" s="59">
        <v>72013.67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18928.03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18928.03</v>
      </c>
      <c r="Q2591" s="59">
        <v>18928.03</v>
      </c>
      <c r="R2591" s="59">
        <v>18928.03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87315.73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87315.73</v>
      </c>
      <c r="Q2602" s="59">
        <v>87315.73</v>
      </c>
      <c r="R2602" s="59">
        <v>87315.73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25284.41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25284.41</v>
      </c>
      <c r="Q2604" s="59">
        <v>25284.41</v>
      </c>
      <c r="R2604" s="59">
        <v>25284.41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65734.61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65734.61</v>
      </c>
      <c r="Q2606" s="59">
        <v>65734.61</v>
      </c>
      <c r="R2606" s="59">
        <v>65734.61</v>
      </c>
    </row>
    <row r="2607" spans="2:18" x14ac:dyDescent="0.2">
      <c r="B2607" s="4">
        <v>1955</v>
      </c>
      <c r="C2607" s="59">
        <v>21505.96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205683.51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16105.69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75224.679999999993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269276.45</v>
      </c>
      <c r="Q2633" s="13">
        <f>SUM(Q2542:Q2632)</f>
        <v>269276.45</v>
      </c>
      <c r="R2633" s="13">
        <f>SUM(R2541:R2632)</f>
        <v>269276.45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12081876.77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10584037.41</v>
      </c>
      <c r="R2730" s="59">
        <v>10584037.41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10551371.17</v>
      </c>
      <c r="Q2731" s="59">
        <v>10551371.17</v>
      </c>
      <c r="R2731" s="59">
        <v>10551371.17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7204631.6500000004</v>
      </c>
      <c r="P2732" s="59">
        <v>7204631.6500000004</v>
      </c>
      <c r="Q2732" s="59">
        <v>7204631.6500000004</v>
      </c>
      <c r="R2732" s="59">
        <v>7204631.6500000004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4544812.1500000004</v>
      </c>
      <c r="O2733" s="59">
        <v>0</v>
      </c>
      <c r="P2733" s="59">
        <v>4544812.1500000004</v>
      </c>
      <c r="Q2733" s="59">
        <v>4544812.1500000004</v>
      </c>
      <c r="R2733" s="59">
        <v>4544812.1500000004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4406595.9800000004</v>
      </c>
      <c r="N2734" s="59">
        <v>0</v>
      </c>
      <c r="O2734" s="59">
        <v>0</v>
      </c>
      <c r="P2734" s="59">
        <v>4406595.9800000004</v>
      </c>
      <c r="Q2734" s="59">
        <v>4406595.9800000004</v>
      </c>
      <c r="R2734" s="59">
        <v>4406595.9800000004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4630487.84</v>
      </c>
      <c r="M2735" s="59">
        <v>0</v>
      </c>
      <c r="N2735" s="59">
        <v>0</v>
      </c>
      <c r="O2735" s="59">
        <v>0</v>
      </c>
      <c r="P2735" s="59">
        <v>5616936.5099999998</v>
      </c>
      <c r="Q2735" s="59">
        <v>5616936.5099999998</v>
      </c>
      <c r="R2735" s="59">
        <v>5616936.5099999998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4031334.86</v>
      </c>
      <c r="L2736" s="59">
        <v>888762.99</v>
      </c>
      <c r="M2736" s="59">
        <v>888762.99</v>
      </c>
      <c r="N2736" s="59">
        <v>888762.99</v>
      </c>
      <c r="O2736" s="59">
        <v>888762.99</v>
      </c>
      <c r="P2736" s="59">
        <v>4920097.8499999996</v>
      </c>
      <c r="Q2736" s="59">
        <v>4920097.8499999996</v>
      </c>
      <c r="R2736" s="59">
        <v>4920097.8499999996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5819712.7800000003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5533670.0700000003</v>
      </c>
      <c r="Q2737" s="59">
        <v>5533670.0700000003</v>
      </c>
      <c r="R2737" s="59">
        <v>5533670.0700000003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9231361.8399999999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8350852.8300000001</v>
      </c>
      <c r="Q2738" s="59">
        <v>8350852.8300000001</v>
      </c>
      <c r="R2738" s="59">
        <v>8350852.8300000001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7928524.3600000003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7381013.3399999999</v>
      </c>
      <c r="Q2739" s="59">
        <v>7381013.3399999999</v>
      </c>
      <c r="R2739" s="59">
        <v>7381013.3399999999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10862176.960000001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15047394.42</v>
      </c>
      <c r="Q2740" s="59">
        <v>15047394.42</v>
      </c>
      <c r="R2740" s="59">
        <v>15047394.42</v>
      </c>
    </row>
    <row r="2741" spans="2:18" x14ac:dyDescent="0.2">
      <c r="B2741" s="4">
        <v>2009</v>
      </c>
      <c r="C2741" s="28"/>
      <c r="D2741" s="28"/>
      <c r="E2741" s="28"/>
      <c r="F2741" s="59">
        <v>6160184.8799999999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5560363.2300000004</v>
      </c>
      <c r="Q2741" s="59">
        <v>5560363.2300000004</v>
      </c>
      <c r="R2741" s="59">
        <v>5560363.2300000004</v>
      </c>
    </row>
    <row r="2742" spans="2:18" x14ac:dyDescent="0.2">
      <c r="B2742" s="4">
        <v>2008</v>
      </c>
      <c r="C2742" s="28"/>
      <c r="D2742" s="28"/>
      <c r="E2742" s="59">
        <v>7327678.5199999996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6537764.0800000001</v>
      </c>
      <c r="Q2742" s="59">
        <v>6537764.0800000001</v>
      </c>
      <c r="R2742" s="59">
        <v>6537764.0800000001</v>
      </c>
    </row>
    <row r="2743" spans="2:18" x14ac:dyDescent="0.2">
      <c r="B2743" s="4">
        <v>2007</v>
      </c>
      <c r="C2743" s="28"/>
      <c r="D2743" s="59">
        <v>4226630.41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3713036.76</v>
      </c>
      <c r="Q2743" s="59">
        <v>3713036.76</v>
      </c>
      <c r="R2743" s="59">
        <v>3713036.76</v>
      </c>
    </row>
    <row r="2744" spans="2:18" x14ac:dyDescent="0.2">
      <c r="B2744" s="4">
        <v>2006</v>
      </c>
      <c r="C2744" s="59">
        <v>12068496.359999999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11950651.630000001</v>
      </c>
      <c r="Q2744" s="59">
        <v>11950651.630000001</v>
      </c>
      <c r="R2744" s="59">
        <v>11950651.630000001</v>
      </c>
    </row>
    <row r="2745" spans="2:18" x14ac:dyDescent="0.2">
      <c r="B2745" s="4">
        <v>2005</v>
      </c>
      <c r="C2745" s="59">
        <v>10536317.029999999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9653622.3499999996</v>
      </c>
      <c r="Q2745" s="59">
        <v>9653622.3499999996</v>
      </c>
      <c r="R2745" s="59">
        <v>9653622.3499999996</v>
      </c>
    </row>
    <row r="2746" spans="2:18" x14ac:dyDescent="0.2">
      <c r="B2746" s="4">
        <v>2004</v>
      </c>
      <c r="C2746" s="59">
        <v>10428223.699999999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9598408.1099999994</v>
      </c>
      <c r="Q2746" s="59">
        <v>9598408.1099999994</v>
      </c>
      <c r="R2746" s="59">
        <v>9598408.1099999994</v>
      </c>
    </row>
    <row r="2747" spans="2:18" x14ac:dyDescent="0.2">
      <c r="B2747" s="4">
        <v>2003</v>
      </c>
      <c r="C2747" s="59">
        <v>7429488.4100000001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6053300.1200000001</v>
      </c>
      <c r="Q2747" s="59">
        <v>6053300.1200000001</v>
      </c>
      <c r="R2747" s="59">
        <v>6053300.1200000001</v>
      </c>
    </row>
    <row r="2748" spans="2:18" x14ac:dyDescent="0.2">
      <c r="B2748" s="4">
        <v>2002</v>
      </c>
      <c r="C2748" s="59">
        <v>6411944.54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5489323.6600000001</v>
      </c>
      <c r="Q2748" s="59">
        <v>5489323.6600000001</v>
      </c>
      <c r="R2748" s="59">
        <v>5489323.6600000001</v>
      </c>
    </row>
    <row r="2749" spans="2:18" x14ac:dyDescent="0.2">
      <c r="B2749" s="4">
        <v>2001</v>
      </c>
      <c r="C2749" s="59">
        <v>5757408.5199999996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5226001.76</v>
      </c>
      <c r="Q2749" s="59">
        <v>5226001.76</v>
      </c>
      <c r="R2749" s="59">
        <v>5226001.76</v>
      </c>
    </row>
    <row r="2750" spans="2:18" x14ac:dyDescent="0.2">
      <c r="B2750" s="4">
        <v>2000</v>
      </c>
      <c r="C2750" s="59">
        <v>7838545.3600000003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7170841.1699999999</v>
      </c>
      <c r="Q2750" s="59">
        <v>7170841.1699999999</v>
      </c>
      <c r="R2750" s="59">
        <v>7170841.1699999999</v>
      </c>
    </row>
    <row r="2751" spans="2:18" x14ac:dyDescent="0.2">
      <c r="B2751" s="4">
        <v>1999</v>
      </c>
      <c r="C2751" s="59">
        <v>9701046.4299999997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8902210.0099999998</v>
      </c>
      <c r="Q2751" s="59">
        <v>8902210.0099999998</v>
      </c>
      <c r="R2751" s="59">
        <v>8902210.0099999998</v>
      </c>
    </row>
    <row r="2752" spans="2:18" x14ac:dyDescent="0.2">
      <c r="B2752" s="4">
        <v>1998</v>
      </c>
      <c r="C2752" s="59">
        <v>8659163.1600000001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7719236.7599999998</v>
      </c>
      <c r="Q2752" s="59">
        <v>7719236.7599999998</v>
      </c>
      <c r="R2752" s="59">
        <v>7719236.7599999998</v>
      </c>
    </row>
    <row r="2753" spans="2:18" x14ac:dyDescent="0.2">
      <c r="B2753" s="4">
        <v>1997</v>
      </c>
      <c r="C2753" s="59">
        <v>10088044.24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9644858.8200000003</v>
      </c>
      <c r="Q2753" s="59">
        <v>9644858.8200000003</v>
      </c>
      <c r="R2753" s="59">
        <v>9644858.8200000003</v>
      </c>
    </row>
    <row r="2754" spans="2:18" x14ac:dyDescent="0.2">
      <c r="B2754" s="4">
        <v>1996</v>
      </c>
      <c r="C2754" s="59">
        <v>8348388.8799999999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7915719.8600000003</v>
      </c>
      <c r="Q2754" s="59">
        <v>7915719.8600000003</v>
      </c>
      <c r="R2754" s="59">
        <v>7915719.8600000003</v>
      </c>
    </row>
    <row r="2755" spans="2:18" x14ac:dyDescent="0.2">
      <c r="B2755" s="4">
        <v>1995</v>
      </c>
      <c r="C2755" s="59">
        <v>9639364.1099999994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9057639.8800000008</v>
      </c>
      <c r="Q2755" s="59">
        <v>9057639.8800000008</v>
      </c>
      <c r="R2755" s="59">
        <v>9057639.8800000008</v>
      </c>
    </row>
    <row r="2756" spans="2:18" x14ac:dyDescent="0.2">
      <c r="B2756" s="4">
        <v>1994</v>
      </c>
      <c r="C2756" s="59">
        <v>11540059.289999999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11047826.92</v>
      </c>
      <c r="Q2756" s="59">
        <v>11047826.92</v>
      </c>
      <c r="R2756" s="59">
        <v>11047826.92</v>
      </c>
    </row>
    <row r="2757" spans="2:18" x14ac:dyDescent="0.2">
      <c r="B2757" s="4">
        <v>1993</v>
      </c>
      <c r="C2757" s="59">
        <v>10780946.810000001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10178593.99</v>
      </c>
      <c r="Q2757" s="59">
        <v>10178593.99</v>
      </c>
      <c r="R2757" s="59">
        <v>10178593.99</v>
      </c>
    </row>
    <row r="2758" spans="2:18" x14ac:dyDescent="0.2">
      <c r="B2758" s="4">
        <v>1992</v>
      </c>
      <c r="C2758" s="59">
        <v>10878655.6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10423021.960000001</v>
      </c>
      <c r="Q2758" s="59">
        <v>10423021.960000001</v>
      </c>
      <c r="R2758" s="59">
        <v>10423021.960000001</v>
      </c>
    </row>
    <row r="2759" spans="2:18" x14ac:dyDescent="0.2">
      <c r="B2759" s="4">
        <v>1991</v>
      </c>
      <c r="C2759" s="59">
        <v>10791002.51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10131268.189999999</v>
      </c>
      <c r="Q2759" s="59">
        <v>10131268.189999999</v>
      </c>
      <c r="R2759" s="59">
        <v>10131268.189999999</v>
      </c>
    </row>
    <row r="2760" spans="2:18" x14ac:dyDescent="0.2">
      <c r="B2760" s="4">
        <v>1990</v>
      </c>
      <c r="C2760" s="59">
        <v>8797128.5099999998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8157485.96</v>
      </c>
      <c r="Q2760" s="59">
        <v>8157485.96</v>
      </c>
      <c r="R2760" s="59">
        <v>8157485.96</v>
      </c>
    </row>
    <row r="2761" spans="2:18" x14ac:dyDescent="0.2">
      <c r="B2761" s="4">
        <v>1989</v>
      </c>
      <c r="C2761" s="59">
        <v>7279708.3399999999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6764543.54</v>
      </c>
      <c r="Q2761" s="59">
        <v>6764543.54</v>
      </c>
      <c r="R2761" s="59">
        <v>6764543.54</v>
      </c>
    </row>
    <row r="2762" spans="2:18" x14ac:dyDescent="0.2">
      <c r="B2762" s="4">
        <v>1988</v>
      </c>
      <c r="C2762" s="59">
        <v>5034288.25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4673128.3899999997</v>
      </c>
      <c r="Q2762" s="59">
        <v>4673128.3899999997</v>
      </c>
      <c r="R2762" s="59">
        <v>4673128.3899999997</v>
      </c>
    </row>
    <row r="2763" spans="2:18" x14ac:dyDescent="0.2">
      <c r="B2763" s="4">
        <v>1987</v>
      </c>
      <c r="C2763" s="59">
        <v>3028744.73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2803754.3</v>
      </c>
      <c r="Q2763" s="59">
        <v>2803754.3</v>
      </c>
      <c r="R2763" s="59">
        <v>2803754.3</v>
      </c>
    </row>
    <row r="2764" spans="2:18" x14ac:dyDescent="0.2">
      <c r="B2764" s="4">
        <v>1986</v>
      </c>
      <c r="C2764" s="59">
        <v>67618.59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66943.289999999994</v>
      </c>
      <c r="Q2764" s="59">
        <v>66943.289999999994</v>
      </c>
      <c r="R2764" s="59">
        <v>66943.289999999994</v>
      </c>
    </row>
    <row r="2765" spans="2:18" x14ac:dyDescent="0.2">
      <c r="B2765" s="4">
        <v>1985</v>
      </c>
      <c r="C2765" s="59">
        <v>8653.8700000000008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6939.07</v>
      </c>
      <c r="Q2765" s="59">
        <v>6939.07</v>
      </c>
      <c r="R2765" s="59">
        <v>6939.07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2721.09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2721.09</v>
      </c>
      <c r="Q2770" s="59">
        <v>2721.09</v>
      </c>
      <c r="R2770" s="59">
        <v>2721.09</v>
      </c>
    </row>
    <row r="2771" spans="2:18" x14ac:dyDescent="0.2">
      <c r="B2771" s="4">
        <v>1979</v>
      </c>
      <c r="C2771" s="59">
        <v>95777.76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95777.76</v>
      </c>
      <c r="Q2771" s="59">
        <v>95777.76</v>
      </c>
      <c r="R2771" s="59">
        <v>95777.76</v>
      </c>
    </row>
    <row r="2772" spans="2:18" x14ac:dyDescent="0.2">
      <c r="B2772" s="4">
        <v>1978</v>
      </c>
      <c r="C2772" s="59">
        <v>62699.21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62699.21</v>
      </c>
      <c r="Q2772" s="59">
        <v>62699.21</v>
      </c>
      <c r="R2772" s="59">
        <v>62699.21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4226630.41</v>
      </c>
      <c r="E2821" s="6">
        <f>SUM(E2742:E2820)</f>
        <v>7327678.5199999996</v>
      </c>
      <c r="F2821" s="6">
        <f>SUM(F2741:F2820)</f>
        <v>6160184.8799999999</v>
      </c>
      <c r="G2821" s="6">
        <f>SUM(G2740:G2820)</f>
        <v>10862176.960000001</v>
      </c>
      <c r="H2821" s="6">
        <f>SUM(H2734:H2820)</f>
        <v>7928524.3600000003</v>
      </c>
      <c r="I2821" s="6">
        <f>SUM(I2734:I2820)</f>
        <v>9231361.8399999999</v>
      </c>
      <c r="J2821" s="6">
        <f t="shared" ref="J2821:L2821" si="29">SUM(J2734:J2820)</f>
        <v>5819712.7800000003</v>
      </c>
      <c r="K2821" s="6">
        <f>SUM(K2734:K2820)</f>
        <v>4031334.86</v>
      </c>
      <c r="L2821" s="6">
        <f t="shared" si="29"/>
        <v>5519250.8300000001</v>
      </c>
      <c r="M2821" s="6">
        <f>SUM(M2734:M2820)</f>
        <v>5295358.9700000007</v>
      </c>
      <c r="N2821" s="13">
        <f>SUM(N2730:N2820)</f>
        <v>5433575.1400000006</v>
      </c>
      <c r="O2821" s="13">
        <f>SUM(O2730:O2820)</f>
        <v>8093394.6400000006</v>
      </c>
      <c r="P2821" s="13">
        <f>SUM(P2730:P2820)</f>
        <v>252165057.83999994</v>
      </c>
      <c r="Q2821" s="13">
        <f>SUM(Q2730:Q2820)</f>
        <v>262749095.24999994</v>
      </c>
      <c r="R2821" s="13">
        <f>SUM(R2729:R2820)</f>
        <v>274830972.01999992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61977.81</v>
      </c>
      <c r="R2824" s="59">
        <v>61977.81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51628.72</v>
      </c>
      <c r="Q2825" s="59">
        <v>51628.72</v>
      </c>
      <c r="R2825" s="59">
        <v>51628.72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603549.48</v>
      </c>
      <c r="P2826" s="59">
        <v>603549.48</v>
      </c>
      <c r="Q2826" s="59">
        <v>603549.48</v>
      </c>
      <c r="R2826" s="59">
        <v>603549.48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327921.28999999998</v>
      </c>
      <c r="O2827" s="59">
        <v>0</v>
      </c>
      <c r="P2827" s="59">
        <v>327921.28999999998</v>
      </c>
      <c r="Q2827" s="59">
        <v>327921.28999999998</v>
      </c>
      <c r="R2827" s="59">
        <v>327921.28999999998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174289.76</v>
      </c>
      <c r="N2828" s="59">
        <v>0</v>
      </c>
      <c r="O2828" s="59">
        <v>0</v>
      </c>
      <c r="P2828" s="59">
        <v>174289.76</v>
      </c>
      <c r="Q2828" s="59">
        <v>174289.76</v>
      </c>
      <c r="R2828" s="59">
        <v>174289.76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71845.08</v>
      </c>
      <c r="M2829" s="59">
        <v>12352.03</v>
      </c>
      <c r="N2829" s="59">
        <v>12352.03</v>
      </c>
      <c r="O2829" s="59">
        <v>12352.03</v>
      </c>
      <c r="P2829" s="59">
        <v>71845.08</v>
      </c>
      <c r="Q2829" s="59">
        <v>71845.08</v>
      </c>
      <c r="R2829" s="59">
        <v>71845.08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107652.34</v>
      </c>
      <c r="L2830" s="59">
        <v>5236.7299999999996</v>
      </c>
      <c r="M2830" s="59">
        <v>0</v>
      </c>
      <c r="N2830" s="59">
        <v>0</v>
      </c>
      <c r="O2830" s="59">
        <v>0</v>
      </c>
      <c r="P2830" s="59">
        <v>37903.32</v>
      </c>
      <c r="Q2830" s="59">
        <v>37903.32</v>
      </c>
      <c r="R2830" s="59">
        <v>37903.32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198266.19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198266.19</v>
      </c>
      <c r="Q2831" s="59">
        <v>198266.19</v>
      </c>
      <c r="R2831" s="59">
        <v>198266.19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476735.59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476735.59</v>
      </c>
      <c r="Q2832" s="59">
        <v>476735.59</v>
      </c>
      <c r="R2832" s="59">
        <v>476735.59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783867.44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783867.44</v>
      </c>
      <c r="Q2833" s="59">
        <v>783867.44</v>
      </c>
      <c r="R2833" s="59">
        <v>783867.44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907085.09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1524697.97</v>
      </c>
      <c r="Q2834" s="59">
        <v>1524697.97</v>
      </c>
      <c r="R2834" s="59">
        <v>1524697.97</v>
      </c>
    </row>
    <row r="2835" spans="2:18" x14ac:dyDescent="0.2">
      <c r="B2835" s="4">
        <v>2009</v>
      </c>
      <c r="C2835" s="28"/>
      <c r="D2835" s="28"/>
      <c r="E2835" s="28"/>
      <c r="F2835" s="59">
        <v>202.46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202.46</v>
      </c>
      <c r="Q2835" s="59">
        <v>202.46</v>
      </c>
      <c r="R2835" s="59">
        <v>202.46</v>
      </c>
    </row>
    <row r="2836" spans="2:18" x14ac:dyDescent="0.2">
      <c r="B2836" s="4">
        <v>2008</v>
      </c>
      <c r="C2836" s="28"/>
      <c r="D2836" s="28"/>
      <c r="E2836" s="59">
        <v>13694.86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13694.86</v>
      </c>
      <c r="Q2836" s="59">
        <v>13694.86</v>
      </c>
      <c r="R2836" s="59">
        <v>13694.86</v>
      </c>
    </row>
    <row r="2837" spans="2:18" x14ac:dyDescent="0.2">
      <c r="B2837" s="4">
        <v>2007</v>
      </c>
      <c r="C2837" s="28"/>
      <c r="D2837" s="59">
        <v>10573.26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10573.26</v>
      </c>
      <c r="Q2837" s="59">
        <v>10573.26</v>
      </c>
      <c r="R2837" s="59">
        <v>10573.26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15584.39</v>
      </c>
      <c r="Q2840" s="59">
        <v>15584.39</v>
      </c>
      <c r="R2840" s="59">
        <v>15584.39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15893.02</v>
      </c>
      <c r="Q2841" s="59">
        <v>15893.02</v>
      </c>
      <c r="R2841" s="59">
        <v>15893.02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29404.32</v>
      </c>
      <c r="Q2842" s="59">
        <v>29404.32</v>
      </c>
      <c r="R2842" s="59">
        <v>29404.32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14321.88</v>
      </c>
      <c r="Q2843" s="59">
        <v>14321.88</v>
      </c>
      <c r="R2843" s="59">
        <v>14321.88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138895.5</v>
      </c>
      <c r="Q2844" s="59">
        <v>138895.5</v>
      </c>
      <c r="R2844" s="59">
        <v>138895.5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269079.78999999998</v>
      </c>
      <c r="Q2845" s="59">
        <v>269079.78999999998</v>
      </c>
      <c r="R2845" s="59">
        <v>269079.78999999998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74962.09</v>
      </c>
      <c r="Q2846" s="59">
        <v>74962.09</v>
      </c>
      <c r="R2846" s="59">
        <v>74962.09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92286.73</v>
      </c>
      <c r="Q2847" s="59">
        <v>92286.73</v>
      </c>
      <c r="R2847" s="59">
        <v>92286.73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40933.129999999997</v>
      </c>
      <c r="Q2848" s="59">
        <v>40933.129999999997</v>
      </c>
      <c r="R2848" s="59">
        <v>40933.129999999997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77176.73</v>
      </c>
      <c r="Q2849" s="59">
        <v>77176.73</v>
      </c>
      <c r="R2849" s="59">
        <v>77176.73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95486.99</v>
      </c>
      <c r="Q2850" s="59">
        <v>95486.99</v>
      </c>
      <c r="R2850" s="59">
        <v>95486.99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61260.26</v>
      </c>
      <c r="Q2851" s="59">
        <v>61260.26</v>
      </c>
      <c r="R2851" s="59">
        <v>61260.26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90537.87</v>
      </c>
      <c r="Q2852" s="59">
        <v>90537.87</v>
      </c>
      <c r="R2852" s="59">
        <v>90537.87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111557.44</v>
      </c>
      <c r="Q2853" s="59">
        <v>111557.44</v>
      </c>
      <c r="R2853" s="59">
        <v>111557.44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65544.27</v>
      </c>
      <c r="Q2854" s="59">
        <v>65544.27</v>
      </c>
      <c r="R2854" s="59">
        <v>65544.27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66183.45</v>
      </c>
      <c r="Q2855" s="59">
        <v>66183.45</v>
      </c>
      <c r="R2855" s="59">
        <v>66183.45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56458.94</v>
      </c>
      <c r="Q2856" s="59">
        <v>56458.94</v>
      </c>
      <c r="R2856" s="59">
        <v>56458.94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45324.89</v>
      </c>
      <c r="Q2857" s="59">
        <v>45324.89</v>
      </c>
      <c r="R2857" s="59">
        <v>45324.89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33020.480000000003</v>
      </c>
      <c r="Q2858" s="59">
        <v>33020.480000000003</v>
      </c>
      <c r="R2858" s="59">
        <v>33020.480000000003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52729.62</v>
      </c>
      <c r="Q2859" s="59">
        <v>52729.62</v>
      </c>
      <c r="R2859" s="59">
        <v>52729.62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26673.34</v>
      </c>
      <c r="Q2860" s="59">
        <v>26673.34</v>
      </c>
      <c r="R2860" s="59">
        <v>26673.34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51909.599999999999</v>
      </c>
      <c r="Q2861" s="59">
        <v>51909.599999999999</v>
      </c>
      <c r="R2861" s="59">
        <v>51909.599999999999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38984.300000000003</v>
      </c>
      <c r="Q2862" s="59">
        <v>38984.300000000003</v>
      </c>
      <c r="R2862" s="59">
        <v>38984.300000000003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22451.43</v>
      </c>
      <c r="Q2863" s="59">
        <v>22451.43</v>
      </c>
      <c r="R2863" s="59">
        <v>22451.43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25218.09</v>
      </c>
      <c r="Q2864" s="59">
        <v>25218.09</v>
      </c>
      <c r="R2864" s="59">
        <v>25218.09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33062.82</v>
      </c>
      <c r="Q2865" s="59">
        <v>33062.82</v>
      </c>
      <c r="R2865" s="59">
        <v>33062.82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20610.41</v>
      </c>
      <c r="Q2866" s="59">
        <v>20610.41</v>
      </c>
      <c r="R2866" s="59">
        <v>20610.41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23586.06</v>
      </c>
      <c r="Q2867" s="59">
        <v>23586.06</v>
      </c>
      <c r="R2867" s="59">
        <v>23586.06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10613.04</v>
      </c>
      <c r="Q2868" s="59">
        <v>10613.04</v>
      </c>
      <c r="R2868" s="59">
        <v>10613.04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13526.1</v>
      </c>
      <c r="Q2869" s="59">
        <v>13526.1</v>
      </c>
      <c r="R2869" s="59">
        <v>13526.1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16352.79</v>
      </c>
      <c r="Q2870" s="59">
        <v>16352.79</v>
      </c>
      <c r="R2870" s="59">
        <v>16352.79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15733.12</v>
      </c>
      <c r="Q2871" s="59">
        <v>15733.12</v>
      </c>
      <c r="R2871" s="59">
        <v>15733.12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12422.94</v>
      </c>
      <c r="Q2872" s="59">
        <v>12422.94</v>
      </c>
      <c r="R2872" s="59">
        <v>12422.94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18286.13</v>
      </c>
      <c r="Q2873" s="59">
        <v>18286.13</v>
      </c>
      <c r="R2873" s="59">
        <v>18286.13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10573.26</v>
      </c>
      <c r="E2915" s="6">
        <f>SUM(E2836:E2914)</f>
        <v>13694.86</v>
      </c>
      <c r="F2915" s="6">
        <f>SUM(F2835:F2914)</f>
        <v>202.46</v>
      </c>
      <c r="G2915" s="6">
        <f>SUM(G2834:G2914)</f>
        <v>907085.09</v>
      </c>
      <c r="H2915" s="6">
        <f>SUM(H2828:H2914)</f>
        <v>783867.44</v>
      </c>
      <c r="I2915" s="6">
        <f>SUM(I2828:I2914)</f>
        <v>476735.59</v>
      </c>
      <c r="J2915" s="6">
        <f t="shared" ref="J2915:L2915" si="30">SUM(J2828:J2914)</f>
        <v>198266.19</v>
      </c>
      <c r="K2915" s="6">
        <f>SUM(K2828:K2914)</f>
        <v>107652.34</v>
      </c>
      <c r="L2915" s="6">
        <f t="shared" si="30"/>
        <v>77081.81</v>
      </c>
      <c r="M2915" s="6">
        <f>SUM(M2828:M2914)</f>
        <v>186641.79</v>
      </c>
      <c r="N2915" s="13">
        <f>SUM(N2824:N2914)</f>
        <v>340273.32</v>
      </c>
      <c r="O2915" s="13">
        <f>SUM(O2824:O2914)</f>
        <v>615901.51</v>
      </c>
      <c r="P2915" s="13">
        <f>SUM(P2824:P2914)</f>
        <v>6051247.3799999999</v>
      </c>
      <c r="Q2915" s="13">
        <f>SUM(Q2824:Q2914)</f>
        <v>6113225.1900000004</v>
      </c>
      <c r="R2915" s="13">
        <f>SUM(R2823:R2914)</f>
        <v>6113225.1900000004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403063.74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447945.56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554379.13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394685.77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222846.11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243633.27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233438.54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199781.65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233071.77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202123.69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390454.39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215757.66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303761.96999999997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466320.19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542430.34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160299.49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80430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253299.5</v>
      </c>
      <c r="R3294" s="59">
        <v>253299.5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3884.27</v>
      </c>
      <c r="Q3295" s="59">
        <v>3884.27</v>
      </c>
      <c r="R3295" s="59">
        <v>3884.27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70088.289999999994</v>
      </c>
      <c r="P3296" s="59">
        <v>70088.289999999994</v>
      </c>
      <c r="Q3296" s="59">
        <v>70088.289999999994</v>
      </c>
      <c r="R3296" s="59">
        <v>70088.289999999994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35302.370000000003</v>
      </c>
      <c r="O3297" s="59">
        <v>0</v>
      </c>
      <c r="P3297" s="59">
        <v>35302.370000000003</v>
      </c>
      <c r="Q3297" s="59">
        <v>35302.370000000003</v>
      </c>
      <c r="R3297" s="59">
        <v>35302.370000000003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125548.71</v>
      </c>
      <c r="N3298" s="59">
        <v>0</v>
      </c>
      <c r="O3298" s="59">
        <v>0</v>
      </c>
      <c r="P3298" s="59">
        <v>125548.71</v>
      </c>
      <c r="Q3298" s="59">
        <v>125548.71</v>
      </c>
      <c r="R3298" s="59">
        <v>125548.71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230951.96</v>
      </c>
      <c r="M3299" s="59">
        <v>0</v>
      </c>
      <c r="N3299" s="59">
        <v>0</v>
      </c>
      <c r="O3299" s="59">
        <v>0</v>
      </c>
      <c r="P3299" s="59">
        <v>232379.69</v>
      </c>
      <c r="Q3299" s="59">
        <v>232379.69</v>
      </c>
      <c r="R3299" s="59">
        <v>232379.69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124806.39999999999</v>
      </c>
      <c r="L3300" s="59">
        <v>1427.73</v>
      </c>
      <c r="M3300" s="59">
        <v>1427.73</v>
      </c>
      <c r="N3300" s="59">
        <v>1427.73</v>
      </c>
      <c r="O3300" s="59">
        <v>1427.73</v>
      </c>
      <c r="P3300" s="59">
        <v>126234.13</v>
      </c>
      <c r="Q3300" s="59">
        <v>126234.13</v>
      </c>
      <c r="R3300" s="59">
        <v>126234.13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153855.49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153855.49</v>
      </c>
      <c r="Q3301" s="59">
        <v>153855.49</v>
      </c>
      <c r="R3301" s="59">
        <v>153855.49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81817.42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81817.42</v>
      </c>
      <c r="Q3302" s="59">
        <v>81817.42</v>
      </c>
      <c r="R3302" s="59">
        <v>81817.42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133214.29999999999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133214.29999999999</v>
      </c>
      <c r="Q3303" s="59">
        <v>133214.29999999999</v>
      </c>
      <c r="R3303" s="59">
        <v>133214.29999999999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123451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123451</v>
      </c>
      <c r="Q3304" s="59">
        <v>123451</v>
      </c>
      <c r="R3304" s="59">
        <v>123451</v>
      </c>
    </row>
    <row r="3305" spans="2:18" x14ac:dyDescent="0.2">
      <c r="B3305" s="4">
        <v>2009</v>
      </c>
      <c r="C3305" s="28"/>
      <c r="D3305" s="28"/>
      <c r="E3305" s="28"/>
      <c r="F3305" s="59">
        <v>71260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71260</v>
      </c>
      <c r="Q3305" s="59">
        <v>71260</v>
      </c>
      <c r="R3305" s="59">
        <v>71260</v>
      </c>
    </row>
    <row r="3306" spans="2:18" x14ac:dyDescent="0.2">
      <c r="B3306" s="4">
        <v>2008</v>
      </c>
      <c r="C3306" s="28"/>
      <c r="D3306" s="28"/>
      <c r="E3306" s="59">
        <v>59300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59300</v>
      </c>
      <c r="Q3306" s="59">
        <v>59300</v>
      </c>
      <c r="R3306" s="59">
        <v>59300</v>
      </c>
    </row>
    <row r="3307" spans="2:18" x14ac:dyDescent="0.2">
      <c r="B3307" s="4">
        <v>2007</v>
      </c>
      <c r="C3307" s="28"/>
      <c r="D3307" s="59">
        <v>126600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126600</v>
      </c>
      <c r="Q3307" s="59">
        <v>126600</v>
      </c>
      <c r="R3307" s="59">
        <v>126600</v>
      </c>
    </row>
    <row r="3308" spans="2:18" x14ac:dyDescent="0.2">
      <c r="B3308" s="4">
        <v>2006</v>
      </c>
      <c r="C3308" s="59">
        <v>115582.2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115582.2</v>
      </c>
      <c r="Q3308" s="59">
        <v>115582.2</v>
      </c>
      <c r="R3308" s="59">
        <v>115582.2</v>
      </c>
    </row>
    <row r="3309" spans="2:18" x14ac:dyDescent="0.2">
      <c r="B3309" s="4">
        <v>2005</v>
      </c>
      <c r="C3309" s="59">
        <v>123000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123000</v>
      </c>
      <c r="Q3309" s="59">
        <v>123000</v>
      </c>
      <c r="R3309" s="59">
        <v>123000</v>
      </c>
    </row>
    <row r="3310" spans="2:18" x14ac:dyDescent="0.2">
      <c r="B3310" s="4">
        <v>2004</v>
      </c>
      <c r="C3310" s="59">
        <v>123618.65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123618.65</v>
      </c>
      <c r="Q3310" s="59">
        <v>123618.65</v>
      </c>
      <c r="R3310" s="59">
        <v>123618.65</v>
      </c>
    </row>
    <row r="3311" spans="2:18" x14ac:dyDescent="0.2">
      <c r="B3311" s="4">
        <v>2003</v>
      </c>
      <c r="C3311" s="59">
        <v>141710.39999999999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141710.39999999999</v>
      </c>
      <c r="Q3311" s="59">
        <v>141710.39999999999</v>
      </c>
      <c r="R3311" s="59">
        <v>141710.39999999999</v>
      </c>
    </row>
    <row r="3312" spans="2:18" x14ac:dyDescent="0.2">
      <c r="B3312" s="4">
        <v>2002</v>
      </c>
      <c r="C3312" s="59">
        <v>122846.53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122846.53</v>
      </c>
      <c r="Q3312" s="59">
        <v>122846.53</v>
      </c>
      <c r="R3312" s="59">
        <v>122846.53</v>
      </c>
    </row>
    <row r="3313" spans="2:18" x14ac:dyDescent="0.2">
      <c r="B3313" s="4">
        <v>2001</v>
      </c>
      <c r="C3313" s="59">
        <v>79806.820000000007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79806.820000000007</v>
      </c>
      <c r="Q3313" s="59">
        <v>79806.820000000007</v>
      </c>
      <c r="R3313" s="59">
        <v>79806.820000000007</v>
      </c>
    </row>
    <row r="3314" spans="2:18" x14ac:dyDescent="0.2">
      <c r="B3314" s="4">
        <v>2000</v>
      </c>
      <c r="C3314" s="59">
        <v>183558.74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183558.74</v>
      </c>
      <c r="Q3314" s="59">
        <v>183558.74</v>
      </c>
      <c r="R3314" s="59">
        <v>183558.74</v>
      </c>
    </row>
    <row r="3315" spans="2:18" x14ac:dyDescent="0.2">
      <c r="B3315" s="4">
        <v>1999</v>
      </c>
      <c r="C3315" s="59">
        <v>238755.32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238755.32</v>
      </c>
      <c r="Q3315" s="59">
        <v>238755.32</v>
      </c>
      <c r="R3315" s="59">
        <v>238755.32</v>
      </c>
    </row>
    <row r="3316" spans="2:18" x14ac:dyDescent="0.2">
      <c r="B3316" s="4">
        <v>1998</v>
      </c>
      <c r="C3316" s="59">
        <v>239035.76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239035.76</v>
      </c>
      <c r="Q3316" s="59">
        <v>239035.76</v>
      </c>
      <c r="R3316" s="59">
        <v>239035.76</v>
      </c>
    </row>
    <row r="3317" spans="2:18" x14ac:dyDescent="0.2">
      <c r="B3317" s="4">
        <v>1997</v>
      </c>
      <c r="C3317" s="59">
        <v>229530.35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229530.35</v>
      </c>
      <c r="Q3317" s="59">
        <v>229530.35</v>
      </c>
      <c r="R3317" s="59">
        <v>229530.35</v>
      </c>
    </row>
    <row r="3318" spans="2:18" x14ac:dyDescent="0.2">
      <c r="B3318" s="4">
        <v>1996</v>
      </c>
      <c r="C3318" s="59">
        <v>248641.45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248641.45</v>
      </c>
      <c r="Q3318" s="59">
        <v>248641.45</v>
      </c>
      <c r="R3318" s="59">
        <v>248641.45</v>
      </c>
    </row>
    <row r="3319" spans="2:18" x14ac:dyDescent="0.2">
      <c r="B3319" s="4">
        <v>1995</v>
      </c>
      <c r="C3319" s="59">
        <v>277666.90999999997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277666.90999999997</v>
      </c>
      <c r="Q3319" s="59">
        <v>277666.90999999997</v>
      </c>
      <c r="R3319" s="59">
        <v>277666.90999999997</v>
      </c>
    </row>
    <row r="3320" spans="2:18" x14ac:dyDescent="0.2">
      <c r="B3320" s="4">
        <v>1994</v>
      </c>
      <c r="C3320" s="59">
        <v>258613.12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258613.12</v>
      </c>
      <c r="Q3320" s="59">
        <v>258613.12</v>
      </c>
      <c r="R3320" s="59">
        <v>258613.12</v>
      </c>
    </row>
    <row r="3321" spans="2:18" x14ac:dyDescent="0.2">
      <c r="B3321" s="4">
        <v>1993</v>
      </c>
      <c r="C3321" s="59">
        <v>337024.41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337024.41</v>
      </c>
      <c r="Q3321" s="59">
        <v>337024.41</v>
      </c>
      <c r="R3321" s="59">
        <v>337024.41</v>
      </c>
    </row>
    <row r="3322" spans="2:18" x14ac:dyDescent="0.2">
      <c r="B3322" s="4">
        <v>1992</v>
      </c>
      <c r="C3322" s="59">
        <v>314943.78000000003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314943.78000000003</v>
      </c>
      <c r="Q3322" s="59">
        <v>314943.78000000003</v>
      </c>
      <c r="R3322" s="59">
        <v>314943.78000000003</v>
      </c>
    </row>
    <row r="3323" spans="2:18" x14ac:dyDescent="0.2">
      <c r="B3323" s="4">
        <v>1991</v>
      </c>
      <c r="C3323" s="59">
        <v>351902.27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341353.77</v>
      </c>
      <c r="Q3323" s="59">
        <v>341353.77</v>
      </c>
      <c r="R3323" s="59">
        <v>341353.77</v>
      </c>
    </row>
    <row r="3324" spans="2:18" x14ac:dyDescent="0.2">
      <c r="B3324" s="4">
        <v>1990</v>
      </c>
      <c r="C3324" s="59">
        <v>64214.76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64214.76</v>
      </c>
      <c r="Q3324" s="59">
        <v>64214.76</v>
      </c>
      <c r="R3324" s="59">
        <v>64214.76</v>
      </c>
    </row>
    <row r="3325" spans="2:18" x14ac:dyDescent="0.2">
      <c r="B3325" s="4">
        <v>1989</v>
      </c>
      <c r="C3325" s="59">
        <v>21723.26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21723.26</v>
      </c>
      <c r="Q3325" s="59">
        <v>21723.26</v>
      </c>
      <c r="R3325" s="59">
        <v>21723.26</v>
      </c>
    </row>
    <row r="3326" spans="2:18" x14ac:dyDescent="0.2">
      <c r="B3326" s="4">
        <v>1988</v>
      </c>
      <c r="C3326" s="59">
        <v>87873.86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87873.86</v>
      </c>
      <c r="Q3326" s="59">
        <v>87873.86</v>
      </c>
      <c r="R3326" s="59">
        <v>87873.86</v>
      </c>
    </row>
    <row r="3327" spans="2:18" x14ac:dyDescent="0.2">
      <c r="B3327" s="4">
        <v>1987</v>
      </c>
      <c r="C3327" s="59">
        <v>89331.37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89331.37</v>
      </c>
      <c r="Q3327" s="59">
        <v>89331.37</v>
      </c>
      <c r="R3327" s="59">
        <v>89331.37</v>
      </c>
    </row>
    <row r="3328" spans="2:18" x14ac:dyDescent="0.2">
      <c r="B3328" s="4">
        <v>1986</v>
      </c>
      <c r="C3328" s="59">
        <v>150501.57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150501.57</v>
      </c>
      <c r="Q3328" s="59">
        <v>150501.57</v>
      </c>
      <c r="R3328" s="59">
        <v>150501.57</v>
      </c>
    </row>
    <row r="3329" spans="2:18" x14ac:dyDescent="0.2">
      <c r="B3329" s="4">
        <v>1985</v>
      </c>
      <c r="C3329" s="59">
        <v>97929.82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74073.600000000006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78299.92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81876.72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126600</v>
      </c>
      <c r="E3385" s="6">
        <f>SUM(E3306:E3384)</f>
        <v>59300</v>
      </c>
      <c r="F3385" s="6">
        <f>SUM(F3305:F3384)</f>
        <v>71260</v>
      </c>
      <c r="G3385" s="6">
        <f>SUM(G3304:G3384)</f>
        <v>123451</v>
      </c>
      <c r="H3385" s="6">
        <f>SUM(H3298:H3384)</f>
        <v>133214.29999999999</v>
      </c>
      <c r="I3385" s="6">
        <f>SUM(I3298:I3384)</f>
        <v>81817.42</v>
      </c>
      <c r="J3385" s="6">
        <f t="shared" ref="J3385:L3385" si="35">SUM(J3298:J3384)</f>
        <v>153855.49</v>
      </c>
      <c r="K3385" s="6">
        <f>SUM(K3298:K3384)</f>
        <v>124806.39999999999</v>
      </c>
      <c r="L3385" s="6">
        <f t="shared" si="35"/>
        <v>232379.69</v>
      </c>
      <c r="M3385" s="6">
        <f>SUM(M3298:M3384)</f>
        <v>126976.44</v>
      </c>
      <c r="N3385" s="13">
        <f>SUM(N3294:N3384)</f>
        <v>36730.100000000006</v>
      </c>
      <c r="O3385" s="13">
        <f>SUM(O3294:O3384)</f>
        <v>71516.01999999999</v>
      </c>
      <c r="P3385" s="13">
        <f>SUM(P3294:P3384)</f>
        <v>5132268.7000000011</v>
      </c>
      <c r="Q3385" s="13">
        <f>SUM(Q3294:Q3384)</f>
        <v>5385568.2000000011</v>
      </c>
      <c r="R3385" s="13">
        <f>SUM(R3293:R3384)</f>
        <v>5465998.2000000011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636703.27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439044.53</v>
      </c>
      <c r="R3482" s="59">
        <v>439044.53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404401.14</v>
      </c>
      <c r="Q3483" s="59">
        <v>404401.14</v>
      </c>
      <c r="R3483" s="59">
        <v>404401.14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431734.86</v>
      </c>
      <c r="P3484" s="59">
        <v>431734.86</v>
      </c>
      <c r="Q3484" s="59">
        <v>431734.86</v>
      </c>
      <c r="R3484" s="59">
        <v>431734.86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209231.97</v>
      </c>
      <c r="O3485" s="59">
        <v>0</v>
      </c>
      <c r="P3485" s="59">
        <v>209231.97</v>
      </c>
      <c r="Q3485" s="59">
        <v>209231.97</v>
      </c>
      <c r="R3485" s="59">
        <v>209231.97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148772.46</v>
      </c>
      <c r="N3486" s="59">
        <v>0</v>
      </c>
      <c r="O3486" s="59">
        <v>0</v>
      </c>
      <c r="P3486" s="59">
        <v>148772.46</v>
      </c>
      <c r="Q3486" s="59">
        <v>148772.46</v>
      </c>
      <c r="R3486" s="59">
        <v>148772.46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156969.59</v>
      </c>
      <c r="M3487" s="59">
        <v>0</v>
      </c>
      <c r="N3487" s="59">
        <v>0</v>
      </c>
      <c r="O3487" s="59">
        <v>0</v>
      </c>
      <c r="P3487" s="59">
        <v>178638.03</v>
      </c>
      <c r="Q3487" s="59">
        <v>178638.03</v>
      </c>
      <c r="R3487" s="59">
        <v>178638.03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2638.23</v>
      </c>
      <c r="L3488" s="59">
        <v>50305.25</v>
      </c>
      <c r="M3488" s="59">
        <v>50305.25</v>
      </c>
      <c r="N3488" s="59">
        <v>50305.25</v>
      </c>
      <c r="O3488" s="59">
        <v>50305.25</v>
      </c>
      <c r="P3488" s="59">
        <v>52943.48</v>
      </c>
      <c r="Q3488" s="59">
        <v>52943.48</v>
      </c>
      <c r="R3488" s="59">
        <v>52943.48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66339.66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66339.66</v>
      </c>
      <c r="Q3489" s="59">
        <v>66339.66</v>
      </c>
      <c r="R3489" s="59">
        <v>66339.66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2821661.6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2821661.6</v>
      </c>
      <c r="Q3490" s="59">
        <v>2821661.6</v>
      </c>
      <c r="R3490" s="59">
        <v>2821661.6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376243.07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376243.07</v>
      </c>
      <c r="Q3491" s="59">
        <v>376243.07</v>
      </c>
      <c r="R3491" s="59">
        <v>376243.07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2999615.75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3604985.47</v>
      </c>
      <c r="Q3492" s="59">
        <v>3604985.47</v>
      </c>
      <c r="R3492" s="59">
        <v>3604985.47</v>
      </c>
    </row>
    <row r="3493" spans="2:18" x14ac:dyDescent="0.2">
      <c r="B3493" s="4">
        <v>2009</v>
      </c>
      <c r="C3493" s="28"/>
      <c r="D3493" s="28"/>
      <c r="E3493" s="28"/>
      <c r="F3493" s="59">
        <v>1203980.6399999999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1147846.31</v>
      </c>
      <c r="Q3493" s="59">
        <v>1147846.31</v>
      </c>
      <c r="R3493" s="59">
        <v>1147846.31</v>
      </c>
    </row>
    <row r="3494" spans="2:18" x14ac:dyDescent="0.2">
      <c r="B3494" s="4">
        <v>2008</v>
      </c>
      <c r="C3494" s="28"/>
      <c r="D3494" s="28"/>
      <c r="E3494" s="59">
        <v>400427.99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304698.7</v>
      </c>
      <c r="Q3494" s="59">
        <v>304698.7</v>
      </c>
      <c r="R3494" s="59">
        <v>304698.7</v>
      </c>
    </row>
    <row r="3495" spans="2:18" x14ac:dyDescent="0.2">
      <c r="B3495" s="4">
        <v>2007</v>
      </c>
      <c r="C3495" s="28"/>
      <c r="D3495" s="59">
        <v>52050.49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42768.04</v>
      </c>
      <c r="Q3495" s="59">
        <v>42768.04</v>
      </c>
      <c r="R3495" s="59">
        <v>42768.04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76996.27</v>
      </c>
      <c r="Q3496" s="59">
        <v>76996.27</v>
      </c>
      <c r="R3496" s="59">
        <v>76996.27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372507.63</v>
      </c>
      <c r="Q3497" s="59">
        <v>372507.63</v>
      </c>
      <c r="R3497" s="59">
        <v>372507.63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35118.85</v>
      </c>
      <c r="Q3498" s="59">
        <v>35118.85</v>
      </c>
      <c r="R3498" s="59">
        <v>35118.85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28053.91</v>
      </c>
      <c r="Q3499" s="59">
        <v>28053.91</v>
      </c>
      <c r="R3499" s="59">
        <v>28053.91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149802.43</v>
      </c>
      <c r="Q3500" s="59">
        <v>149802.43</v>
      </c>
      <c r="R3500" s="59">
        <v>149802.43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355496.74</v>
      </c>
      <c r="Q3501" s="59">
        <v>355496.74</v>
      </c>
      <c r="R3501" s="59">
        <v>355496.74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164975.54</v>
      </c>
      <c r="Q3502" s="59">
        <v>164975.54</v>
      </c>
      <c r="R3502" s="59">
        <v>164975.54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1800669.97</v>
      </c>
      <c r="Q3503" s="59">
        <v>1800669.97</v>
      </c>
      <c r="R3503" s="59">
        <v>1800669.97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113435.6</v>
      </c>
      <c r="Q3504" s="59">
        <v>113435.6</v>
      </c>
      <c r="R3504" s="59">
        <v>113435.6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110210.48</v>
      </c>
      <c r="Q3505" s="59">
        <v>110210.48</v>
      </c>
      <c r="R3505" s="59">
        <v>110210.48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399792.42</v>
      </c>
      <c r="Q3506" s="59">
        <v>399792.42</v>
      </c>
      <c r="R3506" s="59">
        <v>399792.42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164586.64000000001</v>
      </c>
      <c r="Q3507" s="59">
        <v>164586.64000000001</v>
      </c>
      <c r="R3507" s="59">
        <v>164586.64000000001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340890.42</v>
      </c>
      <c r="Q3508" s="59">
        <v>340890.42</v>
      </c>
      <c r="R3508" s="59">
        <v>340890.42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287387.58</v>
      </c>
      <c r="Q3509" s="59">
        <v>287387.58</v>
      </c>
      <c r="R3509" s="59">
        <v>287387.58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500729.37</v>
      </c>
      <c r="Q3510" s="59">
        <v>500729.37</v>
      </c>
      <c r="R3510" s="59">
        <v>500729.37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339773.19</v>
      </c>
      <c r="Q3511" s="59">
        <v>339773.19</v>
      </c>
      <c r="R3511" s="59">
        <v>339773.19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787764.1</v>
      </c>
      <c r="Q3512" s="59">
        <v>787764.1</v>
      </c>
      <c r="R3512" s="59">
        <v>787764.1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270066.45</v>
      </c>
      <c r="Q3513" s="59">
        <v>270066.45</v>
      </c>
      <c r="R3513" s="59">
        <v>270066.45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799264.29</v>
      </c>
      <c r="Q3514" s="59">
        <v>799264.29</v>
      </c>
      <c r="R3514" s="59">
        <v>799264.29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87313.23</v>
      </c>
      <c r="Q3515" s="59">
        <v>87313.23</v>
      </c>
      <c r="R3515" s="59">
        <v>87313.23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198623.61</v>
      </c>
      <c r="Q3516" s="59">
        <v>198623.61</v>
      </c>
      <c r="R3516" s="59">
        <v>198623.61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351277.47</v>
      </c>
      <c r="Q3517" s="59">
        <v>351277.47</v>
      </c>
      <c r="R3517" s="59">
        <v>351277.47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113073.79</v>
      </c>
      <c r="Q3518" s="59">
        <v>113073.79</v>
      </c>
      <c r="R3518" s="59">
        <v>113073.79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260845.39</v>
      </c>
      <c r="Q3519" s="59">
        <v>260845.39</v>
      </c>
      <c r="R3519" s="59">
        <v>260845.39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86902.68</v>
      </c>
      <c r="Q3520" s="59">
        <v>86902.68</v>
      </c>
      <c r="R3520" s="59">
        <v>86902.68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68414.44</v>
      </c>
      <c r="Q3521" s="59">
        <v>68414.44</v>
      </c>
      <c r="R3521" s="59">
        <v>68414.44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43295.69</v>
      </c>
      <c r="Q3522" s="59">
        <v>43295.69</v>
      </c>
      <c r="R3522" s="59">
        <v>43295.69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297446.11</v>
      </c>
      <c r="Q3523" s="59">
        <v>297446.11</v>
      </c>
      <c r="R3523" s="59">
        <v>297446.11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22742.01</v>
      </c>
      <c r="Q3524" s="59">
        <v>22742.01</v>
      </c>
      <c r="R3524" s="59">
        <v>22742.01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61309.01</v>
      </c>
      <c r="Q3525" s="59">
        <v>61309.01</v>
      </c>
      <c r="R3525" s="59">
        <v>61309.01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28942.61</v>
      </c>
      <c r="Q3526" s="59">
        <v>28942.61</v>
      </c>
      <c r="R3526" s="59">
        <v>28942.61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41805.26</v>
      </c>
      <c r="Q3527" s="59">
        <v>41805.26</v>
      </c>
      <c r="R3527" s="59">
        <v>41805.26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235299.05</v>
      </c>
      <c r="Q3528" s="59">
        <v>235299.05</v>
      </c>
      <c r="R3528" s="59">
        <v>235299.05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37356.53</v>
      </c>
      <c r="Q3529" s="59">
        <v>37356.53</v>
      </c>
      <c r="R3529" s="59">
        <v>37356.53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47017.5</v>
      </c>
      <c r="Q3530" s="59">
        <v>47017.5</v>
      </c>
      <c r="R3530" s="59">
        <v>47017.5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65509.24</v>
      </c>
      <c r="Q3531" s="59">
        <v>65509.24</v>
      </c>
      <c r="R3531" s="59">
        <v>65509.24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5755.62</v>
      </c>
      <c r="Q3533" s="59">
        <v>5755.62</v>
      </c>
      <c r="R3533" s="59">
        <v>5755.62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7428.56</v>
      </c>
      <c r="Q3534" s="59">
        <v>7428.56</v>
      </c>
      <c r="R3534" s="59">
        <v>7428.56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8855.06</v>
      </c>
      <c r="Q3535" s="59">
        <v>8855.06</v>
      </c>
      <c r="R3535" s="59">
        <v>8855.06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2459.31</v>
      </c>
      <c r="Q3536" s="59">
        <v>2459.31</v>
      </c>
      <c r="R3536" s="59">
        <v>2459.31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52050.49</v>
      </c>
      <c r="E3573" s="6">
        <f>SUM(E3494:E3572)</f>
        <v>400427.99</v>
      </c>
      <c r="F3573" s="6">
        <f>SUM(F3493:F3572)</f>
        <v>1203980.6399999999</v>
      </c>
      <c r="G3573" s="6">
        <f>SUM(G3492:G3572)</f>
        <v>2999615.75</v>
      </c>
      <c r="H3573" s="6">
        <f>SUM(H3486:H3572)</f>
        <v>376243.07</v>
      </c>
      <c r="I3573" s="6">
        <f>SUM(I3486:I3572)</f>
        <v>2821661.6</v>
      </c>
      <c r="J3573" s="6">
        <f t="shared" ref="J3573:L3573" si="37">SUM(J3486:J3572)</f>
        <v>66339.66</v>
      </c>
      <c r="K3573" s="6">
        <f>SUM(K3486:K3572)</f>
        <v>2638.23</v>
      </c>
      <c r="L3573" s="6">
        <f t="shared" si="37"/>
        <v>207274.84</v>
      </c>
      <c r="M3573" s="6">
        <f>SUM(M3486:M3572)</f>
        <v>199077.71</v>
      </c>
      <c r="N3573" s="13">
        <f>SUM(N3482:N3572)</f>
        <v>259537.22</v>
      </c>
      <c r="O3573" s="13">
        <f>SUM(O3482:O3572)</f>
        <v>482040.11</v>
      </c>
      <c r="P3573" s="13">
        <f>SUM(P3482:P3572)</f>
        <v>18959458.84</v>
      </c>
      <c r="Q3573" s="13">
        <f>SUM(Q3482:Q3572)</f>
        <v>19398503.370000001</v>
      </c>
      <c r="R3573" s="13">
        <f>SUM(R3481:R3572)</f>
        <v>20035206.640000001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15900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15900</v>
      </c>
      <c r="Q3585" s="59">
        <v>15900</v>
      </c>
      <c r="R3585" s="59">
        <v>15900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68140.289999999994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7068.18</v>
      </c>
      <c r="Q3590" s="59">
        <v>7068.18</v>
      </c>
      <c r="R3590" s="59">
        <v>7068.18</v>
      </c>
    </row>
    <row r="3591" spans="2:18" x14ac:dyDescent="0.2">
      <c r="B3591" s="4">
        <v>2005</v>
      </c>
      <c r="C3591" s="59">
        <v>372507.63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35118.85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28053.91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191698.72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398484.25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164975.54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1863615.97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113435.6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142447.98000000001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399792.42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182053.64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811354.87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302141.53000000003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529808.93999999994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444506.31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1019426.47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313431.28999999998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854057.74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273487.57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248029.23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490152.53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133964.63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273465.09999999998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138543.25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111874.26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66303.83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297446.11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22742.01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87010.12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15900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22968.18</v>
      </c>
      <c r="Q3667" s="13">
        <f>SUM(Q3576:Q3666)</f>
        <v>22968.18</v>
      </c>
      <c r="R3667" s="13">
        <f>SUM(R3575:R3666)</f>
        <v>22968.18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245201.06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245201.06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241860.27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77660.479999999996</v>
      </c>
      <c r="O102" s="59">
        <v>77660.479999999996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93705.53</v>
      </c>
      <c r="K106" s="59">
        <v>93705.53</v>
      </c>
      <c r="L106" s="59">
        <v>93705.53</v>
      </c>
      <c r="M106" s="59">
        <v>93705.53</v>
      </c>
      <c r="N106" s="59">
        <v>93705.53</v>
      </c>
      <c r="O106" s="59">
        <v>93705.53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351708.92</v>
      </c>
      <c r="J107" s="59">
        <v>351708.92</v>
      </c>
      <c r="K107" s="59">
        <v>351708.92</v>
      </c>
      <c r="L107" s="59">
        <v>351708.92</v>
      </c>
      <c r="M107" s="59">
        <v>381224.88</v>
      </c>
      <c r="N107" s="59">
        <v>381224.88</v>
      </c>
      <c r="O107" s="59">
        <v>381224.88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7335</v>
      </c>
      <c r="E114" s="59">
        <v>7335</v>
      </c>
      <c r="F114" s="59">
        <v>7335</v>
      </c>
      <c r="G114" s="59">
        <v>7335</v>
      </c>
      <c r="H114" s="59">
        <v>7335</v>
      </c>
      <c r="I114" s="59">
        <v>7335</v>
      </c>
      <c r="J114" s="59">
        <v>7335</v>
      </c>
      <c r="K114" s="59">
        <v>7335</v>
      </c>
      <c r="L114" s="59">
        <v>7335</v>
      </c>
      <c r="M114" s="59">
        <v>7335</v>
      </c>
      <c r="N114" s="59">
        <v>7335</v>
      </c>
      <c r="O114" s="59">
        <v>7335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3235.14</v>
      </c>
      <c r="E116" s="59">
        <v>3235.14</v>
      </c>
      <c r="F116" s="59">
        <v>3235.14</v>
      </c>
      <c r="G116" s="59">
        <v>3235.14</v>
      </c>
      <c r="H116" s="59">
        <v>3235.14</v>
      </c>
      <c r="I116" s="59">
        <v>3235.14</v>
      </c>
      <c r="J116" s="59">
        <v>3235.14</v>
      </c>
      <c r="K116" s="59">
        <v>3235.14</v>
      </c>
      <c r="L116" s="59">
        <v>3235.14</v>
      </c>
      <c r="M116" s="59">
        <v>3235.14</v>
      </c>
      <c r="N116" s="59">
        <v>3235.14</v>
      </c>
      <c r="O116" s="59">
        <v>3235.14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142874.04999999999</v>
      </c>
      <c r="E119" s="59">
        <v>142874.04999999999</v>
      </c>
      <c r="F119" s="59">
        <v>142874.04999999999</v>
      </c>
      <c r="G119" s="59">
        <v>142874.04999999999</v>
      </c>
      <c r="H119" s="59">
        <v>142874.04999999999</v>
      </c>
      <c r="I119" s="59">
        <v>142874.04999999999</v>
      </c>
      <c r="J119" s="59">
        <v>142874.04999999999</v>
      </c>
      <c r="K119" s="59">
        <v>142874.04999999999</v>
      </c>
      <c r="L119" s="59">
        <v>142874.04999999999</v>
      </c>
      <c r="M119" s="59">
        <v>142874.04999999999</v>
      </c>
      <c r="N119" s="59">
        <v>142874.04999999999</v>
      </c>
      <c r="O119" s="59">
        <v>142874.04999999999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292.47000000000003</v>
      </c>
      <c r="E122" s="59">
        <v>292.47000000000003</v>
      </c>
      <c r="F122" s="59">
        <v>292.47000000000003</v>
      </c>
      <c r="G122" s="59">
        <v>292.47000000000003</v>
      </c>
      <c r="H122" s="59">
        <v>292.47000000000003</v>
      </c>
      <c r="I122" s="59">
        <v>292.47000000000003</v>
      </c>
      <c r="J122" s="59">
        <v>292.47000000000003</v>
      </c>
      <c r="K122" s="59">
        <v>292.47000000000003</v>
      </c>
      <c r="L122" s="59">
        <v>292.47000000000003</v>
      </c>
      <c r="M122" s="59">
        <v>292.47000000000003</v>
      </c>
      <c r="N122" s="59">
        <v>292.47000000000003</v>
      </c>
      <c r="O122" s="59">
        <v>292.47000000000003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3669.78</v>
      </c>
      <c r="E123" s="59">
        <v>3669.78</v>
      </c>
      <c r="F123" s="59">
        <v>3669.78</v>
      </c>
      <c r="G123" s="59">
        <v>3669.78</v>
      </c>
      <c r="H123" s="59">
        <v>3669.78</v>
      </c>
      <c r="I123" s="59">
        <v>3669.78</v>
      </c>
      <c r="J123" s="59">
        <v>3669.78</v>
      </c>
      <c r="K123" s="59">
        <v>3669.78</v>
      </c>
      <c r="L123" s="59">
        <v>3669.78</v>
      </c>
      <c r="M123" s="59">
        <v>3669.78</v>
      </c>
      <c r="N123" s="59">
        <v>3669.78</v>
      </c>
      <c r="O123" s="59">
        <v>3669.78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24580.01</v>
      </c>
      <c r="E124" s="59">
        <v>24580.01</v>
      </c>
      <c r="F124" s="59">
        <v>24580.01</v>
      </c>
      <c r="G124" s="59">
        <v>24580.01</v>
      </c>
      <c r="H124" s="59">
        <v>24580.01</v>
      </c>
      <c r="I124" s="59">
        <v>24580.01</v>
      </c>
      <c r="J124" s="59">
        <v>24580.01</v>
      </c>
      <c r="K124" s="59">
        <v>24580.01</v>
      </c>
      <c r="L124" s="59">
        <v>24580.01</v>
      </c>
      <c r="M124" s="59">
        <v>24580.01</v>
      </c>
      <c r="N124" s="59">
        <v>24580.01</v>
      </c>
      <c r="O124" s="59">
        <v>24580.01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600.21</v>
      </c>
      <c r="E125" s="59">
        <v>600.21</v>
      </c>
      <c r="F125" s="59">
        <v>600.21</v>
      </c>
      <c r="G125" s="59">
        <v>600.21</v>
      </c>
      <c r="H125" s="59">
        <v>600.21</v>
      </c>
      <c r="I125" s="59">
        <v>600.21</v>
      </c>
      <c r="J125" s="59">
        <v>600.21</v>
      </c>
      <c r="K125" s="59">
        <v>600.21</v>
      </c>
      <c r="L125" s="59">
        <v>600.21</v>
      </c>
      <c r="M125" s="59">
        <v>600.21</v>
      </c>
      <c r="N125" s="59">
        <v>600.21</v>
      </c>
      <c r="O125" s="59">
        <v>600.21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118.92</v>
      </c>
      <c r="E126" s="59">
        <v>118.92</v>
      </c>
      <c r="F126" s="59">
        <v>118.92</v>
      </c>
      <c r="G126" s="59">
        <v>118.92</v>
      </c>
      <c r="H126" s="59">
        <v>118.92</v>
      </c>
      <c r="I126" s="59">
        <v>118.92</v>
      </c>
      <c r="J126" s="59">
        <v>118.92</v>
      </c>
      <c r="K126" s="59">
        <v>118.92</v>
      </c>
      <c r="L126" s="59">
        <v>118.92</v>
      </c>
      <c r="M126" s="59">
        <v>118.92</v>
      </c>
      <c r="N126" s="59">
        <v>118.92</v>
      </c>
      <c r="O126" s="59">
        <v>118.92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1777.15</v>
      </c>
      <c r="E128" s="59">
        <v>1777.15</v>
      </c>
      <c r="F128" s="59">
        <v>1777.15</v>
      </c>
      <c r="G128" s="59">
        <v>1777.15</v>
      </c>
      <c r="H128" s="59">
        <v>1777.15</v>
      </c>
      <c r="I128" s="59">
        <v>1777.15</v>
      </c>
      <c r="J128" s="59">
        <v>1777.15</v>
      </c>
      <c r="K128" s="59">
        <v>1777.15</v>
      </c>
      <c r="L128" s="59">
        <v>1777.15</v>
      </c>
      <c r="M128" s="59">
        <v>1777.15</v>
      </c>
      <c r="N128" s="59">
        <v>1777.15</v>
      </c>
      <c r="O128" s="59">
        <v>1777.15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11608.32</v>
      </c>
      <c r="E129" s="59">
        <v>11608.32</v>
      </c>
      <c r="F129" s="59">
        <v>11608.32</v>
      </c>
      <c r="G129" s="59">
        <v>11608.32</v>
      </c>
      <c r="H129" s="59">
        <v>11608.32</v>
      </c>
      <c r="I129" s="59">
        <v>11608.32</v>
      </c>
      <c r="J129" s="59">
        <v>11608.32</v>
      </c>
      <c r="K129" s="59">
        <v>11608.32</v>
      </c>
      <c r="L129" s="59">
        <v>11608.32</v>
      </c>
      <c r="M129" s="59">
        <v>11608.32</v>
      </c>
      <c r="N129" s="59">
        <v>11608.32</v>
      </c>
      <c r="O129" s="59">
        <v>11608.32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60885.98</v>
      </c>
      <c r="E130" s="59">
        <v>60885.98</v>
      </c>
      <c r="F130" s="59">
        <v>60885.98</v>
      </c>
      <c r="G130" s="59">
        <v>60885.98</v>
      </c>
      <c r="H130" s="59">
        <v>60885.98</v>
      </c>
      <c r="I130" s="59">
        <v>60885.98</v>
      </c>
      <c r="J130" s="59">
        <v>60885.98</v>
      </c>
      <c r="K130" s="59">
        <v>60885.98</v>
      </c>
      <c r="L130" s="59">
        <v>60885.98</v>
      </c>
      <c r="M130" s="59">
        <v>60885.98</v>
      </c>
      <c r="N130" s="59">
        <v>60885.98</v>
      </c>
      <c r="O130" s="59">
        <v>60885.98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14895.33</v>
      </c>
      <c r="E133" s="59">
        <v>14895.33</v>
      </c>
      <c r="F133" s="59">
        <v>14895.33</v>
      </c>
      <c r="G133" s="59">
        <v>14895.33</v>
      </c>
      <c r="H133" s="59">
        <v>14895.33</v>
      </c>
      <c r="I133" s="59">
        <v>14895.33</v>
      </c>
      <c r="J133" s="59">
        <v>14895.33</v>
      </c>
      <c r="K133" s="59">
        <v>14895.33</v>
      </c>
      <c r="L133" s="59">
        <v>14895.33</v>
      </c>
      <c r="M133" s="59">
        <v>14895.33</v>
      </c>
      <c r="N133" s="59">
        <v>14895.33</v>
      </c>
      <c r="O133" s="59">
        <v>14895.33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10751.24</v>
      </c>
      <c r="E134" s="59">
        <v>10751.24</v>
      </c>
      <c r="F134" s="59">
        <v>10751.24</v>
      </c>
      <c r="G134" s="59">
        <v>10751.24</v>
      </c>
      <c r="H134" s="59">
        <v>10751.24</v>
      </c>
      <c r="I134" s="59">
        <v>10751.24</v>
      </c>
      <c r="J134" s="59">
        <v>10751.24</v>
      </c>
      <c r="K134" s="59">
        <v>10751.24</v>
      </c>
      <c r="L134" s="59">
        <v>10751.24</v>
      </c>
      <c r="M134" s="59">
        <v>10751.24</v>
      </c>
      <c r="N134" s="59">
        <v>10751.24</v>
      </c>
      <c r="O134" s="59">
        <v>10751.24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27957.51</v>
      </c>
      <c r="E135" s="59">
        <v>27957.51</v>
      </c>
      <c r="F135" s="59">
        <v>27957.51</v>
      </c>
      <c r="G135" s="59">
        <v>27957.51</v>
      </c>
      <c r="H135" s="59">
        <v>27957.51</v>
      </c>
      <c r="I135" s="59">
        <v>27957.51</v>
      </c>
      <c r="J135" s="59">
        <v>27957.51</v>
      </c>
      <c r="K135" s="59">
        <v>27957.51</v>
      </c>
      <c r="L135" s="59">
        <v>27957.51</v>
      </c>
      <c r="M135" s="59">
        <v>27957.51</v>
      </c>
      <c r="N135" s="59">
        <v>27957.51</v>
      </c>
      <c r="O135" s="59">
        <v>27957.51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16033.13</v>
      </c>
      <c r="E136" s="59">
        <v>16033.13</v>
      </c>
      <c r="F136" s="59">
        <v>16033.13</v>
      </c>
      <c r="G136" s="59">
        <v>16033.13</v>
      </c>
      <c r="H136" s="59">
        <v>16033.13</v>
      </c>
      <c r="I136" s="59">
        <v>16033.13</v>
      </c>
      <c r="J136" s="59">
        <v>16033.13</v>
      </c>
      <c r="K136" s="59">
        <v>16033.13</v>
      </c>
      <c r="L136" s="59">
        <v>16033.13</v>
      </c>
      <c r="M136" s="59">
        <v>16033.13</v>
      </c>
      <c r="N136" s="59">
        <v>16033.13</v>
      </c>
      <c r="O136" s="59">
        <v>16033.13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3617.26</v>
      </c>
      <c r="E137" s="59">
        <v>3617.26</v>
      </c>
      <c r="F137" s="59">
        <v>3617.26</v>
      </c>
      <c r="G137" s="59">
        <v>3617.26</v>
      </c>
      <c r="H137" s="59">
        <v>3617.26</v>
      </c>
      <c r="I137" s="59">
        <v>3617.26</v>
      </c>
      <c r="J137" s="59">
        <v>3617.26</v>
      </c>
      <c r="K137" s="59">
        <v>3617.26</v>
      </c>
      <c r="L137" s="59">
        <v>3617.26</v>
      </c>
      <c r="M137" s="59">
        <v>3617.26</v>
      </c>
      <c r="N137" s="59">
        <v>3617.26</v>
      </c>
      <c r="O137" s="59">
        <v>3617.26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9954.77</v>
      </c>
      <c r="E138" s="59">
        <v>9954.77</v>
      </c>
      <c r="F138" s="59">
        <v>9954.77</v>
      </c>
      <c r="G138" s="59">
        <v>9954.77</v>
      </c>
      <c r="H138" s="59">
        <v>9954.77</v>
      </c>
      <c r="I138" s="59">
        <v>9954.77</v>
      </c>
      <c r="J138" s="59">
        <v>9954.77</v>
      </c>
      <c r="K138" s="59">
        <v>9954.77</v>
      </c>
      <c r="L138" s="59">
        <v>9954.77</v>
      </c>
      <c r="M138" s="59">
        <v>9954.77</v>
      </c>
      <c r="N138" s="59">
        <v>9954.77</v>
      </c>
      <c r="O138" s="59">
        <v>9954.77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4954.93</v>
      </c>
      <c r="E142" s="59">
        <v>4954.93</v>
      </c>
      <c r="F142" s="59">
        <v>4954.93</v>
      </c>
      <c r="G142" s="59">
        <v>4954.93</v>
      </c>
      <c r="H142" s="59">
        <v>4954.93</v>
      </c>
      <c r="I142" s="59">
        <v>4954.93</v>
      </c>
      <c r="J142" s="59">
        <v>4954.93</v>
      </c>
      <c r="K142" s="59">
        <v>4954.93</v>
      </c>
      <c r="L142" s="59">
        <v>4954.93</v>
      </c>
      <c r="M142" s="59">
        <v>4954.93</v>
      </c>
      <c r="N142" s="59">
        <v>4954.93</v>
      </c>
      <c r="O142" s="59">
        <v>4954.93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345141.20000000007</v>
      </c>
      <c r="E189" s="6">
        <f>SUM(E110:E188)</f>
        <v>345141.20000000007</v>
      </c>
      <c r="F189" s="6">
        <f>SUM(F109:F188)</f>
        <v>345141.20000000007</v>
      </c>
      <c r="G189" s="6">
        <f>SUM(G108:G188)</f>
        <v>345141.20000000007</v>
      </c>
      <c r="H189" s="6">
        <f>SUM(H102:H188)</f>
        <v>345141.20000000007</v>
      </c>
      <c r="I189" s="6">
        <f>SUM(I102:I188)</f>
        <v>696850.12</v>
      </c>
      <c r="J189" s="6">
        <f t="shared" ref="J189:L189" si="1">SUM(J102:J188)</f>
        <v>790555.64999999991</v>
      </c>
      <c r="K189" s="6">
        <f>SUM(K102:K188)</f>
        <v>790555.64999999991</v>
      </c>
      <c r="L189" s="6">
        <f t="shared" si="1"/>
        <v>790555.64999999991</v>
      </c>
      <c r="M189" s="6">
        <f>SUM(M102:M188)</f>
        <v>820071.6100000001</v>
      </c>
      <c r="N189" s="13">
        <f>SUM(N98:N188)</f>
        <v>897732.09000000008</v>
      </c>
      <c r="O189" s="13">
        <f>SUM(O98:O188)</f>
        <v>1139592.3600000001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139978.23999999999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81115.199999999997</v>
      </c>
      <c r="O196" s="59">
        <v>81115.199999999997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320008.52</v>
      </c>
      <c r="N197" s="59">
        <v>320008.52</v>
      </c>
      <c r="O197" s="59">
        <v>320008.52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1048328.49</v>
      </c>
      <c r="K200" s="59">
        <v>1123054.3999999999</v>
      </c>
      <c r="L200" s="59">
        <v>1123054.3999999999</v>
      </c>
      <c r="M200" s="59">
        <v>1123054.3999999999</v>
      </c>
      <c r="N200" s="59">
        <v>1123054.3999999999</v>
      </c>
      <c r="O200" s="59">
        <v>1123054.3999999999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155255.47</v>
      </c>
      <c r="J201" s="59">
        <v>155255.47</v>
      </c>
      <c r="K201" s="59">
        <v>155255.47</v>
      </c>
      <c r="L201" s="59">
        <v>155255.47</v>
      </c>
      <c r="M201" s="59">
        <v>155255.47</v>
      </c>
      <c r="N201" s="59">
        <v>155255.47</v>
      </c>
      <c r="O201" s="59">
        <v>155255.47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77626.95</v>
      </c>
      <c r="I202" s="59">
        <v>77626.95</v>
      </c>
      <c r="J202" s="59">
        <v>77626.95</v>
      </c>
      <c r="K202" s="59">
        <v>77626.95</v>
      </c>
      <c r="L202" s="59">
        <v>77626.95</v>
      </c>
      <c r="M202" s="59">
        <v>77626.95</v>
      </c>
      <c r="N202" s="59">
        <v>77626.95</v>
      </c>
      <c r="O202" s="59">
        <v>77626.95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11632.94</v>
      </c>
      <c r="E208" s="59">
        <v>11632.94</v>
      </c>
      <c r="F208" s="59">
        <v>11632.94</v>
      </c>
      <c r="G208" s="59">
        <v>11632.94</v>
      </c>
      <c r="H208" s="59">
        <v>11632.94</v>
      </c>
      <c r="I208" s="59">
        <v>11632.94</v>
      </c>
      <c r="J208" s="59">
        <v>11632.94</v>
      </c>
      <c r="K208" s="59">
        <v>11632.94</v>
      </c>
      <c r="L208" s="59">
        <v>11632.94</v>
      </c>
      <c r="M208" s="59">
        <v>11632.94</v>
      </c>
      <c r="N208" s="59">
        <v>11632.94</v>
      </c>
      <c r="O208" s="59">
        <v>11632.94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544638.46</v>
      </c>
      <c r="E213" s="59">
        <v>544638.46</v>
      </c>
      <c r="F213" s="59">
        <v>544638.46</v>
      </c>
      <c r="G213" s="59">
        <v>544638.46</v>
      </c>
      <c r="H213" s="59">
        <v>544638.46</v>
      </c>
      <c r="I213" s="59">
        <v>544638.46</v>
      </c>
      <c r="J213" s="59">
        <v>544638.46</v>
      </c>
      <c r="K213" s="59">
        <v>544638.46</v>
      </c>
      <c r="L213" s="59">
        <v>544638.46</v>
      </c>
      <c r="M213" s="59">
        <v>544638.46</v>
      </c>
      <c r="N213" s="59">
        <v>544638.46</v>
      </c>
      <c r="O213" s="59">
        <v>544638.46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713.5</v>
      </c>
      <c r="E217" s="59">
        <v>713.5</v>
      </c>
      <c r="F217" s="59">
        <v>713.5</v>
      </c>
      <c r="G217" s="59">
        <v>713.5</v>
      </c>
      <c r="H217" s="59">
        <v>713.5</v>
      </c>
      <c r="I217" s="59">
        <v>713.5</v>
      </c>
      <c r="J217" s="59">
        <v>713.5</v>
      </c>
      <c r="K217" s="59">
        <v>713.5</v>
      </c>
      <c r="L217" s="59">
        <v>713.5</v>
      </c>
      <c r="M217" s="59">
        <v>713.5</v>
      </c>
      <c r="N217" s="59">
        <v>713.5</v>
      </c>
      <c r="O217" s="59">
        <v>713.5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78373.81</v>
      </c>
      <c r="E218" s="59">
        <v>78373.81</v>
      </c>
      <c r="F218" s="59">
        <v>78373.81</v>
      </c>
      <c r="G218" s="59">
        <v>78373.81</v>
      </c>
      <c r="H218" s="59">
        <v>78373.81</v>
      </c>
      <c r="I218" s="59">
        <v>78373.81</v>
      </c>
      <c r="J218" s="59">
        <v>78373.81</v>
      </c>
      <c r="K218" s="59">
        <v>78373.81</v>
      </c>
      <c r="L218" s="59">
        <v>657.44</v>
      </c>
      <c r="M218" s="59">
        <v>657.44</v>
      </c>
      <c r="N218" s="59">
        <v>657.44</v>
      </c>
      <c r="O218" s="59">
        <v>657.44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16476.21</v>
      </c>
      <c r="E220" s="59">
        <v>16476.21</v>
      </c>
      <c r="F220" s="59">
        <v>16476.21</v>
      </c>
      <c r="G220" s="59">
        <v>16476.21</v>
      </c>
      <c r="H220" s="59">
        <v>16476.21</v>
      </c>
      <c r="I220" s="59">
        <v>16476.21</v>
      </c>
      <c r="J220" s="59">
        <v>16476.21</v>
      </c>
      <c r="K220" s="59">
        <v>16476.21</v>
      </c>
      <c r="L220" s="59">
        <v>16476.21</v>
      </c>
      <c r="M220" s="59">
        <v>16476.21</v>
      </c>
      <c r="N220" s="59">
        <v>16476.21</v>
      </c>
      <c r="O220" s="59">
        <v>16476.21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820.22</v>
      </c>
      <c r="E221" s="59">
        <v>820.22</v>
      </c>
      <c r="F221" s="59">
        <v>820.22</v>
      </c>
      <c r="G221" s="59">
        <v>820.22</v>
      </c>
      <c r="H221" s="59">
        <v>820.22</v>
      </c>
      <c r="I221" s="59">
        <v>820.22</v>
      </c>
      <c r="J221" s="59">
        <v>820.22</v>
      </c>
      <c r="K221" s="59">
        <v>820.22</v>
      </c>
      <c r="L221" s="59">
        <v>820.22</v>
      </c>
      <c r="M221" s="59">
        <v>820.22</v>
      </c>
      <c r="N221" s="59">
        <v>820.22</v>
      </c>
      <c r="O221" s="59">
        <v>820.22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234906.89</v>
      </c>
      <c r="E224" s="59">
        <v>234906.89</v>
      </c>
      <c r="F224" s="59">
        <v>234906.89</v>
      </c>
      <c r="G224" s="59">
        <v>234906.89</v>
      </c>
      <c r="H224" s="59">
        <v>234906.89</v>
      </c>
      <c r="I224" s="59">
        <v>234906.89</v>
      </c>
      <c r="J224" s="59">
        <v>234906.89</v>
      </c>
      <c r="K224" s="59">
        <v>234906.89</v>
      </c>
      <c r="L224" s="59">
        <v>234906.89</v>
      </c>
      <c r="M224" s="59">
        <v>234906.89</v>
      </c>
      <c r="N224" s="59">
        <v>234906.89</v>
      </c>
      <c r="O224" s="59">
        <v>234906.89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324.18</v>
      </c>
      <c r="E226" s="59">
        <v>324.18</v>
      </c>
      <c r="F226" s="59">
        <v>324.18</v>
      </c>
      <c r="G226" s="59">
        <v>324.18</v>
      </c>
      <c r="H226" s="59">
        <v>324.18</v>
      </c>
      <c r="I226" s="59">
        <v>324.18</v>
      </c>
      <c r="J226" s="59">
        <v>324.18</v>
      </c>
      <c r="K226" s="59">
        <v>324.18</v>
      </c>
      <c r="L226" s="59">
        <v>324.18</v>
      </c>
      <c r="M226" s="59">
        <v>324.18</v>
      </c>
      <c r="N226" s="59">
        <v>324.18</v>
      </c>
      <c r="O226" s="59">
        <v>324.18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65508.65</v>
      </c>
      <c r="E227" s="59">
        <v>65508.65</v>
      </c>
      <c r="F227" s="59">
        <v>65508.65</v>
      </c>
      <c r="G227" s="59">
        <v>65508.65</v>
      </c>
      <c r="H227" s="59">
        <v>65508.65</v>
      </c>
      <c r="I227" s="59">
        <v>65508.65</v>
      </c>
      <c r="J227" s="59">
        <v>65508.65</v>
      </c>
      <c r="K227" s="59">
        <v>55947.49</v>
      </c>
      <c r="L227" s="59">
        <v>55947.49</v>
      </c>
      <c r="M227" s="59">
        <v>55947.49</v>
      </c>
      <c r="N227" s="59">
        <v>55947.49</v>
      </c>
      <c r="O227" s="59">
        <v>55947.49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23093.94</v>
      </c>
      <c r="E228" s="59">
        <v>23093.94</v>
      </c>
      <c r="F228" s="59">
        <v>23093.94</v>
      </c>
      <c r="G228" s="59">
        <v>23093.94</v>
      </c>
      <c r="H228" s="59">
        <v>23093.94</v>
      </c>
      <c r="I228" s="59">
        <v>23093.94</v>
      </c>
      <c r="J228" s="59">
        <v>23093.94</v>
      </c>
      <c r="K228" s="59">
        <v>23093.94</v>
      </c>
      <c r="L228" s="59">
        <v>23093.94</v>
      </c>
      <c r="M228" s="59">
        <v>23093.94</v>
      </c>
      <c r="N228" s="59">
        <v>23093.94</v>
      </c>
      <c r="O228" s="59">
        <v>23093.94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9119.2099999999991</v>
      </c>
      <c r="E229" s="59">
        <v>9119.2099999999991</v>
      </c>
      <c r="F229" s="59">
        <v>9119.2099999999991</v>
      </c>
      <c r="G229" s="59">
        <v>9119.2099999999991</v>
      </c>
      <c r="H229" s="59">
        <v>9119.2099999999991</v>
      </c>
      <c r="I229" s="59">
        <v>9119.2099999999991</v>
      </c>
      <c r="J229" s="59">
        <v>9119.2099999999991</v>
      </c>
      <c r="K229" s="59">
        <v>9119.2099999999991</v>
      </c>
      <c r="L229" s="59">
        <v>9119.2099999999991</v>
      </c>
      <c r="M229" s="59">
        <v>9119.2099999999991</v>
      </c>
      <c r="N229" s="59">
        <v>9119.2099999999991</v>
      </c>
      <c r="O229" s="59">
        <v>9119.2099999999991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28871.63</v>
      </c>
      <c r="E230" s="59">
        <v>28871.63</v>
      </c>
      <c r="F230" s="59">
        <v>28871.63</v>
      </c>
      <c r="G230" s="59">
        <v>28871.63</v>
      </c>
      <c r="H230" s="59">
        <v>28871.63</v>
      </c>
      <c r="I230" s="59">
        <v>28871.63</v>
      </c>
      <c r="J230" s="59">
        <v>28871.63</v>
      </c>
      <c r="K230" s="59">
        <v>28871.63</v>
      </c>
      <c r="L230" s="59">
        <v>28871.63</v>
      </c>
      <c r="M230" s="59">
        <v>28871.63</v>
      </c>
      <c r="N230" s="59">
        <v>28871.63</v>
      </c>
      <c r="O230" s="59">
        <v>28871.63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12454.86</v>
      </c>
      <c r="E231" s="59">
        <v>12454.86</v>
      </c>
      <c r="F231" s="59">
        <v>12454.86</v>
      </c>
      <c r="G231" s="59">
        <v>12454.86</v>
      </c>
      <c r="H231" s="59">
        <v>12454.86</v>
      </c>
      <c r="I231" s="59">
        <v>12454.86</v>
      </c>
      <c r="J231" s="59">
        <v>12454.86</v>
      </c>
      <c r="K231" s="59">
        <v>12454.86</v>
      </c>
      <c r="L231" s="59">
        <v>12454.86</v>
      </c>
      <c r="M231" s="59">
        <v>12454.86</v>
      </c>
      <c r="N231" s="59">
        <v>12454.86</v>
      </c>
      <c r="O231" s="59">
        <v>12454.86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33686.9</v>
      </c>
      <c r="E232" s="59">
        <v>33686.9</v>
      </c>
      <c r="F232" s="59">
        <v>33686.9</v>
      </c>
      <c r="G232" s="59">
        <v>33686.9</v>
      </c>
      <c r="H232" s="59">
        <v>33686.9</v>
      </c>
      <c r="I232" s="59">
        <v>33686.9</v>
      </c>
      <c r="J232" s="59">
        <v>33686.9</v>
      </c>
      <c r="K232" s="59">
        <v>33686.9</v>
      </c>
      <c r="L232" s="59">
        <v>33686.9</v>
      </c>
      <c r="M232" s="59">
        <v>33686.9</v>
      </c>
      <c r="N232" s="59">
        <v>33686.9</v>
      </c>
      <c r="O232" s="59">
        <v>33686.9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46427.86</v>
      </c>
      <c r="E233" s="59">
        <v>46427.86</v>
      </c>
      <c r="F233" s="59">
        <v>46427.86</v>
      </c>
      <c r="G233" s="59">
        <v>46427.86</v>
      </c>
      <c r="H233" s="59">
        <v>46427.86</v>
      </c>
      <c r="I233" s="59">
        <v>46427.86</v>
      </c>
      <c r="J233" s="59">
        <v>46427.86</v>
      </c>
      <c r="K233" s="59">
        <v>46427.86</v>
      </c>
      <c r="L233" s="59">
        <v>46427.86</v>
      </c>
      <c r="M233" s="59">
        <v>46427.86</v>
      </c>
      <c r="N233" s="59">
        <v>46427.86</v>
      </c>
      <c r="O233" s="59">
        <v>46427.86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2655.5</v>
      </c>
      <c r="E235" s="59">
        <v>2655.5</v>
      </c>
      <c r="F235" s="59">
        <v>2655.5</v>
      </c>
      <c r="G235" s="59">
        <v>2655.5</v>
      </c>
      <c r="H235" s="59">
        <v>2655.5</v>
      </c>
      <c r="I235" s="59">
        <v>2655.5</v>
      </c>
      <c r="J235" s="59">
        <v>2655.5</v>
      </c>
      <c r="K235" s="59">
        <v>2655.5</v>
      </c>
      <c r="L235" s="59">
        <v>2655.5</v>
      </c>
      <c r="M235" s="59">
        <v>2655.5</v>
      </c>
      <c r="N235" s="59">
        <v>2655.5</v>
      </c>
      <c r="O235" s="59">
        <v>2655.5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35944.839999999997</v>
      </c>
      <c r="E236" s="59">
        <v>35944.839999999997</v>
      </c>
      <c r="F236" s="59">
        <v>35944.839999999997</v>
      </c>
      <c r="G236" s="59">
        <v>35944.839999999997</v>
      </c>
      <c r="H236" s="59">
        <v>35944.839999999997</v>
      </c>
      <c r="I236" s="59">
        <v>35944.839999999997</v>
      </c>
      <c r="J236" s="59">
        <v>35944.839999999997</v>
      </c>
      <c r="K236" s="59">
        <v>35944.839999999997</v>
      </c>
      <c r="L236" s="59">
        <v>35944.839999999997</v>
      </c>
      <c r="M236" s="59">
        <v>35944.839999999997</v>
      </c>
      <c r="N236" s="59">
        <v>35944.839999999997</v>
      </c>
      <c r="O236" s="59">
        <v>35944.839999999997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18745.5</v>
      </c>
      <c r="E239" s="59">
        <v>18745.5</v>
      </c>
      <c r="F239" s="59">
        <v>18745.5</v>
      </c>
      <c r="G239" s="59">
        <v>18745.5</v>
      </c>
      <c r="H239" s="59">
        <v>18745.5</v>
      </c>
      <c r="I239" s="59">
        <v>2721.61</v>
      </c>
      <c r="J239" s="59">
        <v>2721.61</v>
      </c>
      <c r="K239" s="59">
        <v>2721.61</v>
      </c>
      <c r="L239" s="59">
        <v>2721.61</v>
      </c>
      <c r="M239" s="59">
        <v>2721.61</v>
      </c>
      <c r="N239" s="59">
        <v>2721.61</v>
      </c>
      <c r="O239" s="59">
        <v>2721.61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2615.36</v>
      </c>
      <c r="E240" s="59">
        <v>2615.36</v>
      </c>
      <c r="F240" s="59">
        <v>2615.36</v>
      </c>
      <c r="G240" s="59">
        <v>2615.36</v>
      </c>
      <c r="H240" s="59">
        <v>2615.36</v>
      </c>
      <c r="I240" s="59">
        <v>2615.36</v>
      </c>
      <c r="J240" s="59">
        <v>2615.36</v>
      </c>
      <c r="K240" s="59">
        <v>2615.36</v>
      </c>
      <c r="L240" s="59">
        <v>2615.36</v>
      </c>
      <c r="M240" s="59">
        <v>2615.36</v>
      </c>
      <c r="N240" s="59">
        <v>2615.36</v>
      </c>
      <c r="O240" s="59">
        <v>2615.36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37413.67</v>
      </c>
      <c r="E241" s="59">
        <v>37413.67</v>
      </c>
      <c r="F241" s="59">
        <v>37413.67</v>
      </c>
      <c r="G241" s="59">
        <v>37413.67</v>
      </c>
      <c r="H241" s="59">
        <v>37413.67</v>
      </c>
      <c r="I241" s="59">
        <v>37413.67</v>
      </c>
      <c r="J241" s="59">
        <v>37413.67</v>
      </c>
      <c r="K241" s="59">
        <v>37413.67</v>
      </c>
      <c r="L241" s="59">
        <v>37413.67</v>
      </c>
      <c r="M241" s="59">
        <v>37413.67</v>
      </c>
      <c r="N241" s="59">
        <v>37413.67</v>
      </c>
      <c r="O241" s="59">
        <v>37413.67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5667.67</v>
      </c>
      <c r="E242" s="59">
        <v>5667.67</v>
      </c>
      <c r="F242" s="59">
        <v>5667.67</v>
      </c>
      <c r="G242" s="59">
        <v>5667.67</v>
      </c>
      <c r="H242" s="59">
        <v>5667.67</v>
      </c>
      <c r="I242" s="59">
        <v>5667.67</v>
      </c>
      <c r="J242" s="59">
        <v>5667.67</v>
      </c>
      <c r="K242" s="59">
        <v>5667.67</v>
      </c>
      <c r="L242" s="59">
        <v>5667.67</v>
      </c>
      <c r="M242" s="59">
        <v>5667.67</v>
      </c>
      <c r="N242" s="59">
        <v>5667.67</v>
      </c>
      <c r="O242" s="59">
        <v>5667.67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25602.43</v>
      </c>
      <c r="E243" s="59">
        <v>25602.43</v>
      </c>
      <c r="F243" s="59">
        <v>25602.43</v>
      </c>
      <c r="G243" s="59">
        <v>25602.43</v>
      </c>
      <c r="H243" s="59">
        <v>25602.43</v>
      </c>
      <c r="I243" s="59">
        <v>25602.43</v>
      </c>
      <c r="J243" s="59">
        <v>25602.43</v>
      </c>
      <c r="K243" s="59">
        <v>25602.43</v>
      </c>
      <c r="L243" s="59">
        <v>25602.43</v>
      </c>
      <c r="M243" s="59">
        <v>25602.43</v>
      </c>
      <c r="N243" s="59">
        <v>25602.43</v>
      </c>
      <c r="O243" s="59">
        <v>25602.43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5375.76</v>
      </c>
      <c r="E244" s="59">
        <v>5375.76</v>
      </c>
      <c r="F244" s="59">
        <v>5375.76</v>
      </c>
      <c r="G244" s="59">
        <v>5375.76</v>
      </c>
      <c r="H244" s="59">
        <v>5375.76</v>
      </c>
      <c r="I244" s="59">
        <v>843.12</v>
      </c>
      <c r="J244" s="59">
        <v>843.12</v>
      </c>
      <c r="K244" s="59">
        <v>843.12</v>
      </c>
      <c r="L244" s="59">
        <v>843.12</v>
      </c>
      <c r="M244" s="59">
        <v>843.12</v>
      </c>
      <c r="N244" s="59">
        <v>843.12</v>
      </c>
      <c r="O244" s="59">
        <v>843.12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18036.849999999999</v>
      </c>
      <c r="E245" s="59">
        <v>18036.849999999999</v>
      </c>
      <c r="F245" s="59">
        <v>18036.849999999999</v>
      </c>
      <c r="G245" s="59">
        <v>18036.849999999999</v>
      </c>
      <c r="H245" s="59">
        <v>18036.849999999999</v>
      </c>
      <c r="I245" s="59">
        <v>18036.849999999999</v>
      </c>
      <c r="J245" s="59">
        <v>18036.849999999999</v>
      </c>
      <c r="K245" s="59">
        <v>18036.849999999999</v>
      </c>
      <c r="L245" s="59">
        <v>18036.849999999999</v>
      </c>
      <c r="M245" s="59">
        <v>18036.849999999999</v>
      </c>
      <c r="N245" s="59">
        <v>18036.849999999999</v>
      </c>
      <c r="O245" s="59">
        <v>18036.849999999999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12638.11</v>
      </c>
      <c r="E246" s="59">
        <v>12638.11</v>
      </c>
      <c r="F246" s="59">
        <v>12638.11</v>
      </c>
      <c r="G246" s="59">
        <v>12638.11</v>
      </c>
      <c r="H246" s="59">
        <v>12638.11</v>
      </c>
      <c r="I246" s="59">
        <v>12638.11</v>
      </c>
      <c r="J246" s="59">
        <v>12638.11</v>
      </c>
      <c r="K246" s="59">
        <v>12638.11</v>
      </c>
      <c r="L246" s="59">
        <v>12638.11</v>
      </c>
      <c r="M246" s="59">
        <v>12638.11</v>
      </c>
      <c r="N246" s="59">
        <v>12638.11</v>
      </c>
      <c r="O246" s="59">
        <v>12638.11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2556.46</v>
      </c>
      <c r="E247" s="59">
        <v>2556.46</v>
      </c>
      <c r="F247" s="59">
        <v>2556.46</v>
      </c>
      <c r="G247" s="59">
        <v>2556.46</v>
      </c>
      <c r="H247" s="59">
        <v>2556.46</v>
      </c>
      <c r="I247" s="59">
        <v>2556.46</v>
      </c>
      <c r="J247" s="59">
        <v>2556.46</v>
      </c>
      <c r="K247" s="59">
        <v>2556.46</v>
      </c>
      <c r="L247" s="59">
        <v>2556.46</v>
      </c>
      <c r="M247" s="59">
        <v>2556.46</v>
      </c>
      <c r="N247" s="59">
        <v>2556.46</v>
      </c>
      <c r="O247" s="59">
        <v>2556.46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1941.89</v>
      </c>
      <c r="E254" s="59">
        <v>1941.89</v>
      </c>
      <c r="F254" s="59">
        <v>1941.89</v>
      </c>
      <c r="G254" s="59">
        <v>1941.89</v>
      </c>
      <c r="H254" s="59">
        <v>1941.89</v>
      </c>
      <c r="I254" s="59">
        <v>1941.89</v>
      </c>
      <c r="J254" s="59">
        <v>1941.89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4431.88</v>
      </c>
      <c r="E256" s="59">
        <v>4431.88</v>
      </c>
      <c r="F256" s="59">
        <v>4431.88</v>
      </c>
      <c r="G256" s="59">
        <v>4431.88</v>
      </c>
      <c r="H256" s="59">
        <v>4431.88</v>
      </c>
      <c r="I256" s="59">
        <v>4431.88</v>
      </c>
      <c r="J256" s="59">
        <v>4431.88</v>
      </c>
      <c r="K256" s="59">
        <v>4431.88</v>
      </c>
      <c r="L256" s="59">
        <v>4431.88</v>
      </c>
      <c r="M256" s="59">
        <v>4431.88</v>
      </c>
      <c r="N256" s="59">
        <v>4431.88</v>
      </c>
      <c r="O256" s="59">
        <v>4431.88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3735.59</v>
      </c>
      <c r="E257" s="59">
        <v>3735.59</v>
      </c>
      <c r="F257" s="59">
        <v>3735.59</v>
      </c>
      <c r="G257" s="59">
        <v>3735.59</v>
      </c>
      <c r="H257" s="59">
        <v>3735.59</v>
      </c>
      <c r="I257" s="59">
        <v>3735.59</v>
      </c>
      <c r="J257" s="59">
        <v>3735.59</v>
      </c>
      <c r="K257" s="59">
        <v>3735.59</v>
      </c>
      <c r="L257" s="59">
        <v>3735.59</v>
      </c>
      <c r="M257" s="59">
        <v>3735.59</v>
      </c>
      <c r="N257" s="59">
        <v>3735.59</v>
      </c>
      <c r="O257" s="59">
        <v>3735.59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2486.92</v>
      </c>
      <c r="E258" s="59">
        <v>2486.92</v>
      </c>
      <c r="F258" s="59">
        <v>2486.92</v>
      </c>
      <c r="G258" s="59">
        <v>2486.92</v>
      </c>
      <c r="H258" s="59">
        <v>2486.92</v>
      </c>
      <c r="I258" s="59">
        <v>2486.92</v>
      </c>
      <c r="J258" s="59">
        <v>2486.92</v>
      </c>
      <c r="K258" s="59">
        <v>2486.92</v>
      </c>
      <c r="L258" s="59">
        <v>2486.92</v>
      </c>
      <c r="M258" s="59">
        <v>2486.92</v>
      </c>
      <c r="N258" s="59">
        <v>2486.92</v>
      </c>
      <c r="O258" s="59">
        <v>2486.92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6245.37</v>
      </c>
      <c r="E260" s="59">
        <v>6245.37</v>
      </c>
      <c r="F260" s="59">
        <v>6245.37</v>
      </c>
      <c r="G260" s="59">
        <v>6245.37</v>
      </c>
      <c r="H260" s="59">
        <v>6245.37</v>
      </c>
      <c r="I260" s="59">
        <v>6245.37</v>
      </c>
      <c r="J260" s="59">
        <v>6245.37</v>
      </c>
      <c r="K260" s="59">
        <v>6245.37</v>
      </c>
      <c r="L260" s="59">
        <v>6245.37</v>
      </c>
      <c r="M260" s="59">
        <v>6245.37</v>
      </c>
      <c r="N260" s="59">
        <v>6245.37</v>
      </c>
      <c r="O260" s="59">
        <v>6245.37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1293143.06</v>
      </c>
      <c r="E283" s="6">
        <f>SUM(E204:E282)</f>
        <v>1293143.06</v>
      </c>
      <c r="F283" s="6">
        <f>SUM(F203:F282)</f>
        <v>1293143.06</v>
      </c>
      <c r="G283" s="6">
        <f>SUM(G202:G282)</f>
        <v>1293143.06</v>
      </c>
      <c r="H283" s="6">
        <f>SUM(H196:H282)</f>
        <v>1370770.01</v>
      </c>
      <c r="I283" s="6">
        <f>SUM(I196:I282)</f>
        <v>1505468.9499999997</v>
      </c>
      <c r="J283" s="6">
        <f t="shared" ref="J283:L283" si="2">SUM(J196:J282)</f>
        <v>2553797.439999999</v>
      </c>
      <c r="K283" s="6">
        <f>SUM(K196:K282)</f>
        <v>2617020.2999999989</v>
      </c>
      <c r="L283" s="6">
        <f t="shared" si="2"/>
        <v>2539303.9299999988</v>
      </c>
      <c r="M283" s="6">
        <f>SUM(M196:M282)</f>
        <v>2859312.4499999993</v>
      </c>
      <c r="N283" s="13">
        <f>SUM(N192:N282)</f>
        <v>2940427.649999999</v>
      </c>
      <c r="O283" s="13">
        <f>SUM(O192:O282)</f>
        <v>3080405.8899999992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239924.3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178409.35</v>
      </c>
      <c r="O478" s="59">
        <v>178409.35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1312.86</v>
      </c>
      <c r="N479" s="59">
        <v>1312.86</v>
      </c>
      <c r="O479" s="59">
        <v>1312.86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348404.41</v>
      </c>
      <c r="K482" s="59">
        <v>348404.41</v>
      </c>
      <c r="L482" s="59">
        <v>348404.41</v>
      </c>
      <c r="M482" s="59">
        <v>348404.41</v>
      </c>
      <c r="N482" s="59">
        <v>348404.41</v>
      </c>
      <c r="O482" s="59">
        <v>348404.41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241552.51</v>
      </c>
      <c r="J483" s="59">
        <v>241552.51</v>
      </c>
      <c r="K483" s="59">
        <v>241552.51</v>
      </c>
      <c r="L483" s="59">
        <v>241552.51</v>
      </c>
      <c r="M483" s="59">
        <v>241552.51</v>
      </c>
      <c r="N483" s="59">
        <v>241552.51</v>
      </c>
      <c r="O483" s="59">
        <v>241552.51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252091.9</v>
      </c>
      <c r="I484" s="59">
        <v>252091.9</v>
      </c>
      <c r="J484" s="59">
        <v>252091.9</v>
      </c>
      <c r="K484" s="59">
        <v>252091.9</v>
      </c>
      <c r="L484" s="59">
        <v>252091.9</v>
      </c>
      <c r="M484" s="59">
        <v>252091.9</v>
      </c>
      <c r="N484" s="59">
        <v>252091.9</v>
      </c>
      <c r="O484" s="59">
        <v>252091.9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95996.87</v>
      </c>
      <c r="H485" s="59">
        <v>95996.87</v>
      </c>
      <c r="I485" s="59">
        <v>95996.87</v>
      </c>
      <c r="J485" s="59">
        <v>95996.87</v>
      </c>
      <c r="K485" s="59">
        <v>95996.87</v>
      </c>
      <c r="L485" s="59">
        <v>95996.87</v>
      </c>
      <c r="M485" s="59">
        <v>95996.87</v>
      </c>
      <c r="N485" s="59">
        <v>95996.87</v>
      </c>
      <c r="O485" s="59">
        <v>95996.87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2938.79</v>
      </c>
      <c r="G486" s="59">
        <v>2938.79</v>
      </c>
      <c r="H486" s="59">
        <v>2938.79</v>
      </c>
      <c r="I486" s="59">
        <v>2938.79</v>
      </c>
      <c r="J486" s="59">
        <v>2938.79</v>
      </c>
      <c r="K486" s="59">
        <v>2938.79</v>
      </c>
      <c r="L486" s="59">
        <v>2938.79</v>
      </c>
      <c r="M486" s="59">
        <v>2938.79</v>
      </c>
      <c r="N486" s="59">
        <v>2938.79</v>
      </c>
      <c r="O486" s="59">
        <v>2938.79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8444.5400000000009</v>
      </c>
      <c r="E490" s="59">
        <v>8444.5400000000009</v>
      </c>
      <c r="F490" s="59">
        <v>8444.5400000000009</v>
      </c>
      <c r="G490" s="59">
        <v>8444.5400000000009</v>
      </c>
      <c r="H490" s="59">
        <v>8444.5400000000009</v>
      </c>
      <c r="I490" s="59">
        <v>8444.5400000000009</v>
      </c>
      <c r="J490" s="59">
        <v>8444.5400000000009</v>
      </c>
      <c r="K490" s="59">
        <v>8444.5400000000009</v>
      </c>
      <c r="L490" s="59">
        <v>8444.5400000000009</v>
      </c>
      <c r="M490" s="59">
        <v>8444.5400000000009</v>
      </c>
      <c r="N490" s="59">
        <v>8444.5400000000009</v>
      </c>
      <c r="O490" s="59">
        <v>8444.5400000000009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41164.11</v>
      </c>
      <c r="E491" s="59">
        <v>41164.11</v>
      </c>
      <c r="F491" s="59">
        <v>41164.11</v>
      </c>
      <c r="G491" s="59">
        <v>41164.11</v>
      </c>
      <c r="H491" s="59">
        <v>41164.11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10647.38</v>
      </c>
      <c r="E492" s="59">
        <v>10647.38</v>
      </c>
      <c r="F492" s="59">
        <v>10647.38</v>
      </c>
      <c r="G492" s="59">
        <v>10647.38</v>
      </c>
      <c r="H492" s="59">
        <v>10647.38</v>
      </c>
      <c r="I492" s="59">
        <v>10647.38</v>
      </c>
      <c r="J492" s="59">
        <v>10647.38</v>
      </c>
      <c r="K492" s="59">
        <v>10647.38</v>
      </c>
      <c r="L492" s="59">
        <v>10647.38</v>
      </c>
      <c r="M492" s="59">
        <v>10647.38</v>
      </c>
      <c r="N492" s="59">
        <v>10647.38</v>
      </c>
      <c r="O492" s="59">
        <v>10647.38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17674.259999999998</v>
      </c>
      <c r="E493" s="59">
        <v>17674.259999999998</v>
      </c>
      <c r="F493" s="59">
        <v>17674.259999999998</v>
      </c>
      <c r="G493" s="59">
        <v>17674.259999999998</v>
      </c>
      <c r="H493" s="59">
        <v>17674.259999999998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77930.289999999994</v>
      </c>
      <c r="E565" s="6">
        <f>SUM(E486:E564)</f>
        <v>77930.289999999994</v>
      </c>
      <c r="F565" s="6">
        <f>SUM(F485:F564)</f>
        <v>80869.08</v>
      </c>
      <c r="G565" s="6">
        <f>SUM(G484:G564)</f>
        <v>176865.95</v>
      </c>
      <c r="H565" s="6">
        <f>SUM(H478:H564)</f>
        <v>428957.85</v>
      </c>
      <c r="I565" s="6">
        <f>SUM(I478:I564)</f>
        <v>611671.99000000011</v>
      </c>
      <c r="J565" s="6">
        <f t="shared" ref="J565:L565" si="5">SUM(J478:J564)</f>
        <v>960076.4</v>
      </c>
      <c r="K565" s="6">
        <f>SUM(K478:K564)</f>
        <v>960076.4</v>
      </c>
      <c r="L565" s="6">
        <f t="shared" si="5"/>
        <v>960076.4</v>
      </c>
      <c r="M565" s="6">
        <f>SUM(M478:M564)</f>
        <v>961389.26000000013</v>
      </c>
      <c r="N565" s="13">
        <f>SUM(N474:N564)</f>
        <v>1139798.6099999999</v>
      </c>
      <c r="O565" s="13">
        <f>SUM(O474:O564)</f>
        <v>1379722.9099999997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238027.71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395883.95</v>
      </c>
      <c r="O572" s="59">
        <v>395883.95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40664.36</v>
      </c>
      <c r="K576" s="59">
        <v>40664.36</v>
      </c>
      <c r="L576" s="59">
        <v>40664.36</v>
      </c>
      <c r="M576" s="59">
        <v>40664.36</v>
      </c>
      <c r="N576" s="59">
        <v>40664.36</v>
      </c>
      <c r="O576" s="59">
        <v>40664.36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275528.5</v>
      </c>
      <c r="J577" s="59">
        <v>275528.5</v>
      </c>
      <c r="K577" s="59">
        <v>275528.5</v>
      </c>
      <c r="L577" s="59">
        <v>275528.5</v>
      </c>
      <c r="M577" s="59">
        <v>275528.5</v>
      </c>
      <c r="N577" s="59">
        <v>275528.5</v>
      </c>
      <c r="O577" s="59">
        <v>275528.5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23239.85</v>
      </c>
      <c r="I578" s="59">
        <v>23239.85</v>
      </c>
      <c r="J578" s="59">
        <v>23239.85</v>
      </c>
      <c r="K578" s="59">
        <v>23239.85</v>
      </c>
      <c r="L578" s="59">
        <v>23239.85</v>
      </c>
      <c r="M578" s="59">
        <v>23239.85</v>
      </c>
      <c r="N578" s="59">
        <v>23239.85</v>
      </c>
      <c r="O578" s="59">
        <v>23239.85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8892.6</v>
      </c>
      <c r="G580" s="59">
        <v>8892.6</v>
      </c>
      <c r="H580" s="59">
        <v>8892.6</v>
      </c>
      <c r="I580" s="59">
        <v>8892.6</v>
      </c>
      <c r="J580" s="59">
        <v>8892.6</v>
      </c>
      <c r="K580" s="59">
        <v>8892.6</v>
      </c>
      <c r="L580" s="59">
        <v>8892.6</v>
      </c>
      <c r="M580" s="59">
        <v>8892.6</v>
      </c>
      <c r="N580" s="59">
        <v>8892.6</v>
      </c>
      <c r="O580" s="59">
        <v>8892.6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23892.959999999999</v>
      </c>
      <c r="E582" s="59">
        <v>23892.959999999999</v>
      </c>
      <c r="F582" s="59">
        <v>23892.959999999999</v>
      </c>
      <c r="G582" s="59">
        <v>23892.959999999999</v>
      </c>
      <c r="H582" s="59">
        <v>23892.959999999999</v>
      </c>
      <c r="I582" s="59">
        <v>23892.959999999999</v>
      </c>
      <c r="J582" s="59">
        <v>23892.959999999999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43441</v>
      </c>
      <c r="E583" s="59">
        <v>43441</v>
      </c>
      <c r="F583" s="59">
        <v>43441</v>
      </c>
      <c r="G583" s="59">
        <v>43441</v>
      </c>
      <c r="H583" s="59">
        <v>43441</v>
      </c>
      <c r="I583" s="59">
        <v>43441</v>
      </c>
      <c r="J583" s="59">
        <v>43441</v>
      </c>
      <c r="K583" s="59">
        <v>43441</v>
      </c>
      <c r="L583" s="59">
        <v>43441</v>
      </c>
      <c r="M583" s="59">
        <v>43441</v>
      </c>
      <c r="N583" s="59">
        <v>43441</v>
      </c>
      <c r="O583" s="59">
        <v>43441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25713.31</v>
      </c>
      <c r="E588" s="59">
        <v>25713.31</v>
      </c>
      <c r="F588" s="59">
        <v>25713.31</v>
      </c>
      <c r="G588" s="59">
        <v>25713.31</v>
      </c>
      <c r="H588" s="59">
        <v>25713.31</v>
      </c>
      <c r="I588" s="59">
        <v>25713.31</v>
      </c>
      <c r="J588" s="59">
        <v>25713.31</v>
      </c>
      <c r="K588" s="59">
        <v>25713.31</v>
      </c>
      <c r="L588" s="59">
        <v>25713.31</v>
      </c>
      <c r="M588" s="59">
        <v>25713.31</v>
      </c>
      <c r="N588" s="59">
        <v>25713.31</v>
      </c>
      <c r="O588" s="59">
        <v>25713.31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93047.26999999999</v>
      </c>
      <c r="E659" s="6">
        <f>SUM(E580:E658)</f>
        <v>93047.26999999999</v>
      </c>
      <c r="F659" s="6">
        <f>SUM(F579:F658)</f>
        <v>101939.87</v>
      </c>
      <c r="G659" s="6">
        <f>SUM(G578:G658)</f>
        <v>101939.87</v>
      </c>
      <c r="H659" s="6">
        <f>SUM(H572:H658)</f>
        <v>125179.72</v>
      </c>
      <c r="I659" s="6">
        <f>SUM(I572:I658)</f>
        <v>400708.22</v>
      </c>
      <c r="J659" s="6">
        <f t="shared" ref="J659:L659" si="6">SUM(J572:J658)</f>
        <v>441372.57999999996</v>
      </c>
      <c r="K659" s="6">
        <f>SUM(K572:K658)</f>
        <v>417479.61999999994</v>
      </c>
      <c r="L659" s="6">
        <f t="shared" si="6"/>
        <v>417479.61999999994</v>
      </c>
      <c r="M659" s="6">
        <f>SUM(M572:M658)</f>
        <v>417479.61999999994</v>
      </c>
      <c r="N659" s="13">
        <f>SUM(N568:N658)</f>
        <v>813363.57000000007</v>
      </c>
      <c r="O659" s="13">
        <f>SUM(O568:O658)</f>
        <v>1051391.28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22765.94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3504.75</v>
      </c>
      <c r="O854" s="59">
        <v>3504.75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77729</v>
      </c>
      <c r="K857" s="59">
        <v>77729</v>
      </c>
      <c r="L857" s="59">
        <v>77729</v>
      </c>
      <c r="M857" s="59">
        <v>77729</v>
      </c>
      <c r="N857" s="59">
        <v>77729</v>
      </c>
      <c r="O857" s="59">
        <v>77729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72038.86</v>
      </c>
      <c r="I860" s="59">
        <v>72038.86</v>
      </c>
      <c r="J860" s="59">
        <v>72038.86</v>
      </c>
      <c r="K860" s="59">
        <v>72038.86</v>
      </c>
      <c r="L860" s="59">
        <v>72038.86</v>
      </c>
      <c r="M860" s="59">
        <v>72038.86</v>
      </c>
      <c r="N860" s="59">
        <v>72038.86</v>
      </c>
      <c r="O860" s="59">
        <v>72038.86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51144.82</v>
      </c>
      <c r="H861" s="59">
        <v>51144.82</v>
      </c>
      <c r="I861" s="59">
        <v>51144.82</v>
      </c>
      <c r="J861" s="59">
        <v>51144.82</v>
      </c>
      <c r="K861" s="59">
        <v>51144.82</v>
      </c>
      <c r="L861" s="59">
        <v>51144.82</v>
      </c>
      <c r="M861" s="59">
        <v>51144.82</v>
      </c>
      <c r="N861" s="59">
        <v>51144.82</v>
      </c>
      <c r="O861" s="59">
        <v>51144.82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51144.82</v>
      </c>
      <c r="H941" s="6">
        <f>SUM(H854:H940)</f>
        <v>123183.67999999999</v>
      </c>
      <c r="I941" s="6">
        <f>SUM(I854:I940)</f>
        <v>123183.67999999999</v>
      </c>
      <c r="J941" s="6">
        <f t="shared" ref="J941:L941" si="9">SUM(J854:J940)</f>
        <v>200912.68</v>
      </c>
      <c r="K941" s="6">
        <f>SUM(K854:K940)</f>
        <v>200912.68</v>
      </c>
      <c r="L941" s="6">
        <f t="shared" si="9"/>
        <v>200912.68</v>
      </c>
      <c r="M941" s="6">
        <f>SUM(M854:M940)</f>
        <v>200912.68</v>
      </c>
      <c r="N941" s="13">
        <f>SUM(N850:N940)</f>
        <v>204417.43</v>
      </c>
      <c r="O941" s="13">
        <f>SUM(O850:O940)</f>
        <v>227183.37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1959.86</v>
      </c>
      <c r="H1612" s="59">
        <v>1959.86</v>
      </c>
      <c r="I1612" s="59">
        <v>1959.86</v>
      </c>
      <c r="J1612" s="59">
        <v>1959.86</v>
      </c>
      <c r="K1612" s="59">
        <v>1959.86</v>
      </c>
      <c r="L1612" s="59">
        <v>1959.86</v>
      </c>
      <c r="M1612" s="59">
        <v>1959.86</v>
      </c>
      <c r="N1612" s="59">
        <v>1959.86</v>
      </c>
      <c r="O1612" s="59">
        <v>1959.86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1959.86</v>
      </c>
      <c r="H1693" s="6">
        <f>SUM(H1606:H1692)</f>
        <v>1959.86</v>
      </c>
      <c r="I1693" s="6">
        <f>SUM(I1606:I1692)</f>
        <v>1959.86</v>
      </c>
      <c r="J1693" s="6">
        <f t="shared" ref="J1693:L1693" si="17">SUM(J1606:J1692)</f>
        <v>1959.86</v>
      </c>
      <c r="K1693" s="6">
        <f>SUM(K1606:K1692)</f>
        <v>1959.86</v>
      </c>
      <c r="L1693" s="6">
        <f t="shared" si="17"/>
        <v>1959.86</v>
      </c>
      <c r="M1693" s="6">
        <f>SUM(M1606:M1692)</f>
        <v>1959.86</v>
      </c>
      <c r="N1693" s="13">
        <f>SUM(N1602:N1692)</f>
        <v>1959.86</v>
      </c>
      <c r="O1693" s="13">
        <f>SUM(O1602:O1692)</f>
        <v>1959.86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523389.35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1468713.98</v>
      </c>
      <c r="O1982" s="59">
        <v>1468713.98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462260.23</v>
      </c>
      <c r="N1983" s="59">
        <v>462260.23</v>
      </c>
      <c r="O1983" s="59">
        <v>462260.23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12779.1</v>
      </c>
      <c r="M1984" s="59">
        <v>12779.1</v>
      </c>
      <c r="N1984" s="59">
        <v>12779.1</v>
      </c>
      <c r="O1984" s="59">
        <v>12779.1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21551</v>
      </c>
      <c r="K1985" s="59">
        <v>224305.8</v>
      </c>
      <c r="L1985" s="59">
        <v>168244.71</v>
      </c>
      <c r="M1985" s="59">
        <v>168244.71</v>
      </c>
      <c r="N1985" s="59">
        <v>168244.71</v>
      </c>
      <c r="O1985" s="59">
        <v>168244.71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1938689.4</v>
      </c>
      <c r="K1986" s="59">
        <v>1858669.41</v>
      </c>
      <c r="L1986" s="59">
        <v>1858669.41</v>
      </c>
      <c r="M1986" s="59">
        <v>1858669.41</v>
      </c>
      <c r="N1986" s="59">
        <v>1858669.41</v>
      </c>
      <c r="O1986" s="59">
        <v>1858669.41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2517725.23</v>
      </c>
      <c r="J1987" s="59">
        <v>2517725.23</v>
      </c>
      <c r="K1987" s="59">
        <v>2517725.23</v>
      </c>
      <c r="L1987" s="59">
        <v>2393334.34</v>
      </c>
      <c r="M1987" s="59">
        <v>2393334.34</v>
      </c>
      <c r="N1987" s="59">
        <v>2393334.34</v>
      </c>
      <c r="O1987" s="59">
        <v>2393334.34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1433385.28</v>
      </c>
      <c r="H1988" s="59">
        <v>5350082.16</v>
      </c>
      <c r="I1988" s="59">
        <v>5350082.16</v>
      </c>
      <c r="J1988" s="59">
        <v>5350082.16</v>
      </c>
      <c r="K1988" s="59">
        <v>5008942.47</v>
      </c>
      <c r="L1988" s="59">
        <v>4747529.57</v>
      </c>
      <c r="M1988" s="59">
        <v>4747529.57</v>
      </c>
      <c r="N1988" s="59">
        <v>4747529.57</v>
      </c>
      <c r="O1988" s="59">
        <v>4747529.57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1384265.65</v>
      </c>
      <c r="H1989" s="59">
        <v>1384265.65</v>
      </c>
      <c r="I1989" s="59">
        <v>1384265.65</v>
      </c>
      <c r="J1989" s="59">
        <v>1384265.65</v>
      </c>
      <c r="K1989" s="59">
        <v>1347439.58</v>
      </c>
      <c r="L1989" s="59">
        <v>1219756.1399999999</v>
      </c>
      <c r="M1989" s="59">
        <v>1219756.1399999999</v>
      </c>
      <c r="N1989" s="59">
        <v>1219756.1399999999</v>
      </c>
      <c r="O1989" s="59">
        <v>1219756.1399999999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1729826.83</v>
      </c>
      <c r="G1990" s="59">
        <v>1729826.83</v>
      </c>
      <c r="H1990" s="59">
        <v>1729826.83</v>
      </c>
      <c r="I1990" s="59">
        <v>1729826.83</v>
      </c>
      <c r="J1990" s="59">
        <v>1729826.83</v>
      </c>
      <c r="K1990" s="59">
        <v>1702663.33</v>
      </c>
      <c r="L1990" s="59">
        <v>1653599.7</v>
      </c>
      <c r="M1990" s="59">
        <v>1653599.7</v>
      </c>
      <c r="N1990" s="59">
        <v>1653599.7</v>
      </c>
      <c r="O1990" s="59">
        <v>1653599.7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736766.38</v>
      </c>
      <c r="F1991" s="59">
        <v>736766.38</v>
      </c>
      <c r="G1991" s="59">
        <v>736766.38</v>
      </c>
      <c r="H1991" s="59">
        <v>736766.38</v>
      </c>
      <c r="I1991" s="59">
        <v>736766.38</v>
      </c>
      <c r="J1991" s="59">
        <v>736766.38</v>
      </c>
      <c r="K1991" s="59">
        <v>723820.13</v>
      </c>
      <c r="L1991" s="59">
        <v>723820.13</v>
      </c>
      <c r="M1991" s="59">
        <v>723820.13</v>
      </c>
      <c r="N1991" s="59">
        <v>723820.13</v>
      </c>
      <c r="O1991" s="59">
        <v>723820.13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2894295</v>
      </c>
      <c r="E1992" s="59">
        <v>2894295</v>
      </c>
      <c r="F1992" s="59">
        <v>2894295</v>
      </c>
      <c r="G1992" s="59">
        <v>2894295</v>
      </c>
      <c r="H1992" s="59">
        <v>2894295</v>
      </c>
      <c r="I1992" s="59">
        <v>2894295</v>
      </c>
      <c r="J1992" s="59">
        <v>2894295</v>
      </c>
      <c r="K1992" s="59">
        <v>2816282.13</v>
      </c>
      <c r="L1992" s="59">
        <v>2263864.83</v>
      </c>
      <c r="M1992" s="59">
        <v>2263864.83</v>
      </c>
      <c r="N1992" s="59">
        <v>2263864.83</v>
      </c>
      <c r="O1992" s="59">
        <v>2263864.83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1507855.83</v>
      </c>
      <c r="E1993" s="59">
        <v>1507855.83</v>
      </c>
      <c r="F1993" s="59">
        <v>1507855.83</v>
      </c>
      <c r="G1993" s="59">
        <v>1507855.83</v>
      </c>
      <c r="H1993" s="59">
        <v>1507855.83</v>
      </c>
      <c r="I1993" s="59">
        <v>1507855.83</v>
      </c>
      <c r="J1993" s="59">
        <v>1507855.83</v>
      </c>
      <c r="K1993" s="59">
        <v>1469539.96</v>
      </c>
      <c r="L1993" s="59">
        <v>1150992.78</v>
      </c>
      <c r="M1993" s="59">
        <v>1150992.78</v>
      </c>
      <c r="N1993" s="59">
        <v>1150992.78</v>
      </c>
      <c r="O1993" s="59">
        <v>1150992.78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2418494.4900000002</v>
      </c>
      <c r="E1994" s="59">
        <v>2418494.4900000002</v>
      </c>
      <c r="F1994" s="59">
        <v>2418494.4900000002</v>
      </c>
      <c r="G1994" s="59">
        <v>2418494.4900000002</v>
      </c>
      <c r="H1994" s="59">
        <v>2418494.4900000002</v>
      </c>
      <c r="I1994" s="59">
        <v>2418494.4900000002</v>
      </c>
      <c r="J1994" s="59">
        <v>2418494.4900000002</v>
      </c>
      <c r="K1994" s="59">
        <v>2403704.92</v>
      </c>
      <c r="L1994" s="59">
        <v>2176415.21</v>
      </c>
      <c r="M1994" s="59">
        <v>2176415.21</v>
      </c>
      <c r="N1994" s="59">
        <v>2176415.21</v>
      </c>
      <c r="O1994" s="59">
        <v>2176415.21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1075744.43</v>
      </c>
      <c r="E1995" s="59">
        <v>1075744.43</v>
      </c>
      <c r="F1995" s="59">
        <v>1075744.43</v>
      </c>
      <c r="G1995" s="59">
        <v>1075744.43</v>
      </c>
      <c r="H1995" s="59">
        <v>1075744.43</v>
      </c>
      <c r="I1995" s="59">
        <v>1075744.43</v>
      </c>
      <c r="J1995" s="59">
        <v>1075744.43</v>
      </c>
      <c r="K1995" s="59">
        <v>1030187.52</v>
      </c>
      <c r="L1995" s="59">
        <v>883892.05</v>
      </c>
      <c r="M1995" s="59">
        <v>883892.05</v>
      </c>
      <c r="N1995" s="59">
        <v>883892.05</v>
      </c>
      <c r="O1995" s="59">
        <v>883892.05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1102323.52</v>
      </c>
      <c r="E1996" s="59">
        <v>1102323.52</v>
      </c>
      <c r="F1996" s="59">
        <v>1102323.52</v>
      </c>
      <c r="G1996" s="59">
        <v>1102323.52</v>
      </c>
      <c r="H1996" s="59">
        <v>1102323.52</v>
      </c>
      <c r="I1996" s="59">
        <v>1102323.52</v>
      </c>
      <c r="J1996" s="59">
        <v>1102323.52</v>
      </c>
      <c r="K1996" s="59">
        <v>989923.76</v>
      </c>
      <c r="L1996" s="59">
        <v>796510.43</v>
      </c>
      <c r="M1996" s="59">
        <v>796510.43</v>
      </c>
      <c r="N1996" s="59">
        <v>796510.43</v>
      </c>
      <c r="O1996" s="59">
        <v>796510.43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1158241.93</v>
      </c>
      <c r="E1997" s="59">
        <v>1158241.93</v>
      </c>
      <c r="F1997" s="59">
        <v>1158241.93</v>
      </c>
      <c r="G1997" s="59">
        <v>1158241.93</v>
      </c>
      <c r="H1997" s="59">
        <v>1158241.93</v>
      </c>
      <c r="I1997" s="59">
        <v>1158241.93</v>
      </c>
      <c r="J1997" s="59">
        <v>1158241.93</v>
      </c>
      <c r="K1997" s="59">
        <v>729696.48</v>
      </c>
      <c r="L1997" s="59">
        <v>523918.91</v>
      </c>
      <c r="M1997" s="59">
        <v>523918.91</v>
      </c>
      <c r="N1997" s="59">
        <v>523918.91</v>
      </c>
      <c r="O1997" s="59">
        <v>523918.91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1324491.01</v>
      </c>
      <c r="E1998" s="59">
        <v>1324491.01</v>
      </c>
      <c r="F1998" s="59">
        <v>1324491.01</v>
      </c>
      <c r="G1998" s="59">
        <v>1324491.01</v>
      </c>
      <c r="H1998" s="59">
        <v>1324491.01</v>
      </c>
      <c r="I1998" s="59">
        <v>1324491.01</v>
      </c>
      <c r="J1998" s="59">
        <v>1324491.01</v>
      </c>
      <c r="K1998" s="59">
        <v>1324429.6499999999</v>
      </c>
      <c r="L1998" s="59">
        <v>1017272.64</v>
      </c>
      <c r="M1998" s="59">
        <v>1017272.64</v>
      </c>
      <c r="N1998" s="59">
        <v>1017272.64</v>
      </c>
      <c r="O1998" s="59">
        <v>1017272.64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2545978.34</v>
      </c>
      <c r="E1999" s="59">
        <v>2545978.34</v>
      </c>
      <c r="F1999" s="59">
        <v>2545978.34</v>
      </c>
      <c r="G1999" s="59">
        <v>2545978.34</v>
      </c>
      <c r="H1999" s="59">
        <v>2545978.34</v>
      </c>
      <c r="I1999" s="59">
        <v>2545978.34</v>
      </c>
      <c r="J1999" s="59">
        <v>2545978.34</v>
      </c>
      <c r="K1999" s="59">
        <v>2495767.2400000002</v>
      </c>
      <c r="L1999" s="59">
        <v>2211676.2200000002</v>
      </c>
      <c r="M1999" s="59">
        <v>2211676.2200000002</v>
      </c>
      <c r="N1999" s="59">
        <v>2211676.2200000002</v>
      </c>
      <c r="O1999" s="59">
        <v>2211676.2200000002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2010197.47</v>
      </c>
      <c r="E2000" s="59">
        <v>2010197.47</v>
      </c>
      <c r="F2000" s="59">
        <v>2010197.47</v>
      </c>
      <c r="G2000" s="59">
        <v>2010197.47</v>
      </c>
      <c r="H2000" s="59">
        <v>2010197.47</v>
      </c>
      <c r="I2000" s="59">
        <v>2010197.47</v>
      </c>
      <c r="J2000" s="59">
        <v>2010197.47</v>
      </c>
      <c r="K2000" s="59">
        <v>1933522.04</v>
      </c>
      <c r="L2000" s="59">
        <v>1369339.17</v>
      </c>
      <c r="M2000" s="59">
        <v>1369339.17</v>
      </c>
      <c r="N2000" s="59">
        <v>1369339.17</v>
      </c>
      <c r="O2000" s="59">
        <v>1369339.17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3428990.67</v>
      </c>
      <c r="E2001" s="59">
        <v>3428990.67</v>
      </c>
      <c r="F2001" s="59">
        <v>3428990.67</v>
      </c>
      <c r="G2001" s="59">
        <v>3428990.67</v>
      </c>
      <c r="H2001" s="59">
        <v>3428990.67</v>
      </c>
      <c r="I2001" s="59">
        <v>3428990.67</v>
      </c>
      <c r="J2001" s="59">
        <v>3428990.67</v>
      </c>
      <c r="K2001" s="59">
        <v>3250629.43</v>
      </c>
      <c r="L2001" s="59">
        <v>2879741.42</v>
      </c>
      <c r="M2001" s="59">
        <v>2879741.42</v>
      </c>
      <c r="N2001" s="59">
        <v>2879741.42</v>
      </c>
      <c r="O2001" s="59">
        <v>2879741.42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2554711.09</v>
      </c>
      <c r="E2002" s="59">
        <v>2554711.09</v>
      </c>
      <c r="F2002" s="59">
        <v>2554711.09</v>
      </c>
      <c r="G2002" s="59">
        <v>2554711.09</v>
      </c>
      <c r="H2002" s="59">
        <v>2554711.09</v>
      </c>
      <c r="I2002" s="59">
        <v>2554711.09</v>
      </c>
      <c r="J2002" s="59">
        <v>2554711.09</v>
      </c>
      <c r="K2002" s="59">
        <v>2506194.69</v>
      </c>
      <c r="L2002" s="59">
        <v>2334877.67</v>
      </c>
      <c r="M2002" s="59">
        <v>2334877.67</v>
      </c>
      <c r="N2002" s="59">
        <v>2334877.67</v>
      </c>
      <c r="O2002" s="59">
        <v>2334877.67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3737306.56</v>
      </c>
      <c r="E2003" s="59">
        <v>3737306.56</v>
      </c>
      <c r="F2003" s="59">
        <v>3737306.56</v>
      </c>
      <c r="G2003" s="59">
        <v>3737306.56</v>
      </c>
      <c r="H2003" s="59">
        <v>3737306.56</v>
      </c>
      <c r="I2003" s="59">
        <v>3737306.56</v>
      </c>
      <c r="J2003" s="59">
        <v>3737306.56</v>
      </c>
      <c r="K2003" s="59">
        <v>3693953.98</v>
      </c>
      <c r="L2003" s="59">
        <v>3539327.98</v>
      </c>
      <c r="M2003" s="59">
        <v>3539327.98</v>
      </c>
      <c r="N2003" s="59">
        <v>3539327.98</v>
      </c>
      <c r="O2003" s="59">
        <v>3539327.98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5182308.95</v>
      </c>
      <c r="E2004" s="59">
        <v>5182308.95</v>
      </c>
      <c r="F2004" s="59">
        <v>5182308.95</v>
      </c>
      <c r="G2004" s="59">
        <v>5182308.95</v>
      </c>
      <c r="H2004" s="59">
        <v>5182308.95</v>
      </c>
      <c r="I2004" s="59">
        <v>5182308.95</v>
      </c>
      <c r="J2004" s="59">
        <v>5182308.95</v>
      </c>
      <c r="K2004" s="59">
        <v>5061773.63</v>
      </c>
      <c r="L2004" s="59">
        <v>4591893.75</v>
      </c>
      <c r="M2004" s="59">
        <v>4591893.75</v>
      </c>
      <c r="N2004" s="59">
        <v>4591893.75</v>
      </c>
      <c r="O2004" s="59">
        <v>4591893.75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5712045.5</v>
      </c>
      <c r="E2005" s="59">
        <v>5712045.5</v>
      </c>
      <c r="F2005" s="59">
        <v>5712045.5</v>
      </c>
      <c r="G2005" s="59">
        <v>5712045.5</v>
      </c>
      <c r="H2005" s="59">
        <v>5712045.5</v>
      </c>
      <c r="I2005" s="59">
        <v>5712045.5</v>
      </c>
      <c r="J2005" s="59">
        <v>5712045.5</v>
      </c>
      <c r="K2005" s="59">
        <v>5646123.6299999999</v>
      </c>
      <c r="L2005" s="59">
        <v>4714035.55</v>
      </c>
      <c r="M2005" s="59">
        <v>4714035.55</v>
      </c>
      <c r="N2005" s="59">
        <v>4714035.55</v>
      </c>
      <c r="O2005" s="59">
        <v>4714035.55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6248682.7199999997</v>
      </c>
      <c r="E2006" s="59">
        <v>6248682.7199999997</v>
      </c>
      <c r="F2006" s="59">
        <v>6248682.7199999997</v>
      </c>
      <c r="G2006" s="59">
        <v>6248682.7199999997</v>
      </c>
      <c r="H2006" s="59">
        <v>6248682.7199999997</v>
      </c>
      <c r="I2006" s="59">
        <v>6248682.7199999997</v>
      </c>
      <c r="J2006" s="59">
        <v>6248682.7199999997</v>
      </c>
      <c r="K2006" s="59">
        <v>6108263.1600000001</v>
      </c>
      <c r="L2006" s="59">
        <v>5488202.8200000003</v>
      </c>
      <c r="M2006" s="59">
        <v>5488202.8200000003</v>
      </c>
      <c r="N2006" s="59">
        <v>5488202.8200000003</v>
      </c>
      <c r="O2006" s="59">
        <v>5488202.8200000003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6292479.8399999999</v>
      </c>
      <c r="E2007" s="59">
        <v>6292479.8399999999</v>
      </c>
      <c r="F2007" s="59">
        <v>6292479.8399999999</v>
      </c>
      <c r="G2007" s="59">
        <v>6292479.8399999999</v>
      </c>
      <c r="H2007" s="59">
        <v>6292479.8399999999</v>
      </c>
      <c r="I2007" s="59">
        <v>6292479.8399999999</v>
      </c>
      <c r="J2007" s="59">
        <v>6292479.8399999999</v>
      </c>
      <c r="K2007" s="59">
        <v>6022819.21</v>
      </c>
      <c r="L2007" s="59">
        <v>5688466.7400000002</v>
      </c>
      <c r="M2007" s="59">
        <v>5688466.7400000002</v>
      </c>
      <c r="N2007" s="59">
        <v>5688466.7400000002</v>
      </c>
      <c r="O2007" s="59">
        <v>5688466.7400000002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5560890.7699999996</v>
      </c>
      <c r="E2008" s="59">
        <v>5560890.7699999996</v>
      </c>
      <c r="F2008" s="59">
        <v>5560890.7699999996</v>
      </c>
      <c r="G2008" s="59">
        <v>5560890.7699999996</v>
      </c>
      <c r="H2008" s="59">
        <v>5560890.7699999996</v>
      </c>
      <c r="I2008" s="59">
        <v>5560890.7699999996</v>
      </c>
      <c r="J2008" s="59">
        <v>5560890.7699999996</v>
      </c>
      <c r="K2008" s="59">
        <v>5312350.68</v>
      </c>
      <c r="L2008" s="59">
        <v>4981415.09</v>
      </c>
      <c r="M2008" s="59">
        <v>4981415.09</v>
      </c>
      <c r="N2008" s="59">
        <v>4981415.09</v>
      </c>
      <c r="O2008" s="59">
        <v>4981415.09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8280539.1699999999</v>
      </c>
      <c r="E2009" s="59">
        <v>8280539.1699999999</v>
      </c>
      <c r="F2009" s="59">
        <v>8280539.1699999999</v>
      </c>
      <c r="G2009" s="59">
        <v>8280539.1699999999</v>
      </c>
      <c r="H2009" s="59">
        <v>8280539.1699999999</v>
      </c>
      <c r="I2009" s="59">
        <v>8280539.1699999999</v>
      </c>
      <c r="J2009" s="59">
        <v>8280539.1699999999</v>
      </c>
      <c r="K2009" s="59">
        <v>7712216.9400000004</v>
      </c>
      <c r="L2009" s="59">
        <v>7226002.8499999996</v>
      </c>
      <c r="M2009" s="59">
        <v>7226002.8499999996</v>
      </c>
      <c r="N2009" s="59">
        <v>7226002.8499999996</v>
      </c>
      <c r="O2009" s="59">
        <v>7226002.8499999996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9343010.1999999993</v>
      </c>
      <c r="E2010" s="59">
        <v>9343010.1999999993</v>
      </c>
      <c r="F2010" s="59">
        <v>9343010.1999999993</v>
      </c>
      <c r="G2010" s="59">
        <v>9343010.1999999993</v>
      </c>
      <c r="H2010" s="59">
        <v>9343010.1999999993</v>
      </c>
      <c r="I2010" s="59">
        <v>9343010.1999999993</v>
      </c>
      <c r="J2010" s="59">
        <v>9343010.1999999993</v>
      </c>
      <c r="K2010" s="59">
        <v>8518992.0999999996</v>
      </c>
      <c r="L2010" s="59">
        <v>8055829.4100000001</v>
      </c>
      <c r="M2010" s="59">
        <v>8055829.4100000001</v>
      </c>
      <c r="N2010" s="59">
        <v>8055829.4100000001</v>
      </c>
      <c r="O2010" s="59">
        <v>8055829.4100000001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7903250.8300000001</v>
      </c>
      <c r="E2011" s="59">
        <v>7903250.8300000001</v>
      </c>
      <c r="F2011" s="59">
        <v>7903250.8300000001</v>
      </c>
      <c r="G2011" s="59">
        <v>7903250.8300000001</v>
      </c>
      <c r="H2011" s="59">
        <v>7903250.8300000001</v>
      </c>
      <c r="I2011" s="59">
        <v>7903250.8300000001</v>
      </c>
      <c r="J2011" s="59">
        <v>7903250.8300000001</v>
      </c>
      <c r="K2011" s="59">
        <v>7468414.8899999997</v>
      </c>
      <c r="L2011" s="59">
        <v>6796747.0700000003</v>
      </c>
      <c r="M2011" s="59">
        <v>6796747.0700000003</v>
      </c>
      <c r="N2011" s="59">
        <v>6796747.0700000003</v>
      </c>
      <c r="O2011" s="59">
        <v>6796747.0700000003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11111477.07</v>
      </c>
      <c r="E2012" s="59">
        <v>11111477.07</v>
      </c>
      <c r="F2012" s="59">
        <v>11111477.07</v>
      </c>
      <c r="G2012" s="59">
        <v>11111477.07</v>
      </c>
      <c r="H2012" s="59">
        <v>11075950.23</v>
      </c>
      <c r="I2012" s="59">
        <v>11065111.109999999</v>
      </c>
      <c r="J2012" s="59">
        <v>11065111.109999999</v>
      </c>
      <c r="K2012" s="59">
        <v>10580271.74</v>
      </c>
      <c r="L2012" s="59">
        <v>10000733.369999999</v>
      </c>
      <c r="M2012" s="59">
        <v>10000733.369999999</v>
      </c>
      <c r="N2012" s="59">
        <v>10000733.369999999</v>
      </c>
      <c r="O2012" s="59">
        <v>10000733.369999999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11584154.17</v>
      </c>
      <c r="E2013" s="59">
        <v>11584154.17</v>
      </c>
      <c r="F2013" s="59">
        <v>11584154.17</v>
      </c>
      <c r="G2013" s="59">
        <v>11584154.17</v>
      </c>
      <c r="H2013" s="59">
        <v>11584154.17</v>
      </c>
      <c r="I2013" s="59">
        <v>11584154.17</v>
      </c>
      <c r="J2013" s="59">
        <v>11584154.17</v>
      </c>
      <c r="K2013" s="59">
        <v>11113766.869999999</v>
      </c>
      <c r="L2013" s="59">
        <v>10540809.59</v>
      </c>
      <c r="M2013" s="59">
        <v>10540809.59</v>
      </c>
      <c r="N2013" s="59">
        <v>10540809.59</v>
      </c>
      <c r="O2013" s="59">
        <v>10540809.59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11700828.949999999</v>
      </c>
      <c r="E2014" s="59">
        <v>11700828.949999999</v>
      </c>
      <c r="F2014" s="59">
        <v>11700828.949999999</v>
      </c>
      <c r="G2014" s="59">
        <v>11700828.949999999</v>
      </c>
      <c r="H2014" s="59">
        <v>11700828.949999999</v>
      </c>
      <c r="I2014" s="59">
        <v>11700828.949999999</v>
      </c>
      <c r="J2014" s="59">
        <v>11700828.949999999</v>
      </c>
      <c r="K2014" s="59">
        <v>11509513.43</v>
      </c>
      <c r="L2014" s="59">
        <v>10903185.369999999</v>
      </c>
      <c r="M2014" s="59">
        <v>10903185.369999999</v>
      </c>
      <c r="N2014" s="59">
        <v>10903185.369999999</v>
      </c>
      <c r="O2014" s="59">
        <v>10903185.369999999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13890305.199999999</v>
      </c>
      <c r="E2015" s="59">
        <v>13890305.199999999</v>
      </c>
      <c r="F2015" s="59">
        <v>13890305.199999999</v>
      </c>
      <c r="G2015" s="59">
        <v>13890305.199999999</v>
      </c>
      <c r="H2015" s="59">
        <v>13890305.199999999</v>
      </c>
      <c r="I2015" s="59">
        <v>13890305.199999999</v>
      </c>
      <c r="J2015" s="59">
        <v>13890305.199999999</v>
      </c>
      <c r="K2015" s="59">
        <v>13538463.880000001</v>
      </c>
      <c r="L2015" s="59">
        <v>13229101.619999999</v>
      </c>
      <c r="M2015" s="59">
        <v>13229101.619999999</v>
      </c>
      <c r="N2015" s="59">
        <v>13229101.619999999</v>
      </c>
      <c r="O2015" s="59">
        <v>13229101.619999999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8639433.0299999993</v>
      </c>
      <c r="E2016" s="59">
        <v>8639433.0299999993</v>
      </c>
      <c r="F2016" s="59">
        <v>8639433.0299999993</v>
      </c>
      <c r="G2016" s="59">
        <v>8639433.0299999993</v>
      </c>
      <c r="H2016" s="59">
        <v>8639433.0299999993</v>
      </c>
      <c r="I2016" s="59">
        <v>8639433.0299999993</v>
      </c>
      <c r="J2016" s="59">
        <v>8639433.0299999993</v>
      </c>
      <c r="K2016" s="59">
        <v>8533548.5800000001</v>
      </c>
      <c r="L2016" s="59">
        <v>7968676.3700000001</v>
      </c>
      <c r="M2016" s="59">
        <v>7968676.3700000001</v>
      </c>
      <c r="N2016" s="59">
        <v>7968676.3700000001</v>
      </c>
      <c r="O2016" s="59">
        <v>7968676.3700000001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9171712.0099999998</v>
      </c>
      <c r="E2017" s="59">
        <v>9171712.0099999998</v>
      </c>
      <c r="F2017" s="59">
        <v>9171712.0099999998</v>
      </c>
      <c r="G2017" s="59">
        <v>9171712.0099999998</v>
      </c>
      <c r="H2017" s="59">
        <v>9171712.0099999998</v>
      </c>
      <c r="I2017" s="59">
        <v>9171712.0099999998</v>
      </c>
      <c r="J2017" s="59">
        <v>9171712.0099999998</v>
      </c>
      <c r="K2017" s="59">
        <v>8732517.2400000002</v>
      </c>
      <c r="L2017" s="59">
        <v>8019796.5599999996</v>
      </c>
      <c r="M2017" s="59">
        <v>8019796.5599999996</v>
      </c>
      <c r="N2017" s="59">
        <v>8019796.5599999996</v>
      </c>
      <c r="O2017" s="59">
        <v>8019796.5599999996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11923284.51</v>
      </c>
      <c r="E2018" s="59">
        <v>11923284.51</v>
      </c>
      <c r="F2018" s="59">
        <v>11923284.51</v>
      </c>
      <c r="G2018" s="59">
        <v>11923284.51</v>
      </c>
      <c r="H2018" s="59">
        <v>11923284.51</v>
      </c>
      <c r="I2018" s="59">
        <v>11923284.51</v>
      </c>
      <c r="J2018" s="59">
        <v>11920761.810000001</v>
      </c>
      <c r="K2018" s="59">
        <v>11634112.15</v>
      </c>
      <c r="L2018" s="59">
        <v>9390721.4900000002</v>
      </c>
      <c r="M2018" s="59">
        <v>9390721.4900000002</v>
      </c>
      <c r="N2018" s="59">
        <v>9390721.4900000002</v>
      </c>
      <c r="O2018" s="59">
        <v>9390721.4900000002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8154880.71</v>
      </c>
      <c r="E2019" s="59">
        <v>8154880.71</v>
      </c>
      <c r="F2019" s="59">
        <v>8154880.71</v>
      </c>
      <c r="G2019" s="59">
        <v>8154880.71</v>
      </c>
      <c r="H2019" s="59">
        <v>8154880.71</v>
      </c>
      <c r="I2019" s="59">
        <v>8154880.71</v>
      </c>
      <c r="J2019" s="59">
        <v>8154880.71</v>
      </c>
      <c r="K2019" s="59">
        <v>7688686.6200000001</v>
      </c>
      <c r="L2019" s="59">
        <v>7183442.5099999998</v>
      </c>
      <c r="M2019" s="59">
        <v>7182882.7400000002</v>
      </c>
      <c r="N2019" s="59">
        <v>7182882.7400000002</v>
      </c>
      <c r="O2019" s="59">
        <v>7182882.7400000002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4180191.27</v>
      </c>
      <c r="E2020" s="59">
        <v>4180191.27</v>
      </c>
      <c r="F2020" s="59">
        <v>4180191.27</v>
      </c>
      <c r="G2020" s="59">
        <v>4180191.27</v>
      </c>
      <c r="H2020" s="59">
        <v>4180191.27</v>
      </c>
      <c r="I2020" s="59">
        <v>4180191.27</v>
      </c>
      <c r="J2020" s="59">
        <v>4180191.27</v>
      </c>
      <c r="K2020" s="59">
        <v>3961088.29</v>
      </c>
      <c r="L2020" s="59">
        <v>3809153.29</v>
      </c>
      <c r="M2020" s="59">
        <v>3809153.29</v>
      </c>
      <c r="N2020" s="59">
        <v>3809153.29</v>
      </c>
      <c r="O2020" s="59">
        <v>3809153.29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4665633.7300000004</v>
      </c>
      <c r="E2021" s="59">
        <v>4665633.7300000004</v>
      </c>
      <c r="F2021" s="59">
        <v>4665633.7300000004</v>
      </c>
      <c r="G2021" s="59">
        <v>4665633.7300000004</v>
      </c>
      <c r="H2021" s="59">
        <v>4665633.7300000004</v>
      </c>
      <c r="I2021" s="59">
        <v>4665633.7300000004</v>
      </c>
      <c r="J2021" s="59">
        <v>4665633.7300000004</v>
      </c>
      <c r="K2021" s="59">
        <v>4422134.28</v>
      </c>
      <c r="L2021" s="59">
        <v>4269416.97</v>
      </c>
      <c r="M2021" s="59">
        <v>4269416.97</v>
      </c>
      <c r="N2021" s="59">
        <v>4269416.97</v>
      </c>
      <c r="O2021" s="59">
        <v>4269416.97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6296559.46</v>
      </c>
      <c r="E2022" s="59">
        <v>6296559.46</v>
      </c>
      <c r="F2022" s="59">
        <v>6296559.46</v>
      </c>
      <c r="G2022" s="59">
        <v>6296559.46</v>
      </c>
      <c r="H2022" s="59">
        <v>6296559.46</v>
      </c>
      <c r="I2022" s="59">
        <v>6296559.46</v>
      </c>
      <c r="J2022" s="59">
        <v>6296559.46</v>
      </c>
      <c r="K2022" s="59">
        <v>6207725</v>
      </c>
      <c r="L2022" s="59">
        <v>6010583.3899999997</v>
      </c>
      <c r="M2022" s="59">
        <v>6010583.3899999997</v>
      </c>
      <c r="N2022" s="59">
        <v>6010583.3899999997</v>
      </c>
      <c r="O2022" s="59">
        <v>6010583.3899999997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3775705.82</v>
      </c>
      <c r="E2023" s="59">
        <v>3775705.82</v>
      </c>
      <c r="F2023" s="59">
        <v>3775705.82</v>
      </c>
      <c r="G2023" s="59">
        <v>3775705.82</v>
      </c>
      <c r="H2023" s="59">
        <v>3775705.82</v>
      </c>
      <c r="I2023" s="59">
        <v>3775705.82</v>
      </c>
      <c r="J2023" s="59">
        <v>3775705.82</v>
      </c>
      <c r="K2023" s="59">
        <v>3769508.96</v>
      </c>
      <c r="L2023" s="59">
        <v>3466402.07</v>
      </c>
      <c r="M2023" s="59">
        <v>3466402.07</v>
      </c>
      <c r="N2023" s="59">
        <v>3466402.07</v>
      </c>
      <c r="O2023" s="59">
        <v>3466402.07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5419946.4699999997</v>
      </c>
      <c r="E2024" s="59">
        <v>5419946.4699999997</v>
      </c>
      <c r="F2024" s="59">
        <v>5419946.4699999997</v>
      </c>
      <c r="G2024" s="59">
        <v>5419946.4699999997</v>
      </c>
      <c r="H2024" s="59">
        <v>5419946.4699999997</v>
      </c>
      <c r="I2024" s="59">
        <v>5419946.4699999997</v>
      </c>
      <c r="J2024" s="59">
        <v>5419946.4699999997</v>
      </c>
      <c r="K2024" s="59">
        <v>5153625.4400000004</v>
      </c>
      <c r="L2024" s="59">
        <v>5043253.79</v>
      </c>
      <c r="M2024" s="59">
        <v>5043253.79</v>
      </c>
      <c r="N2024" s="59">
        <v>5043253.79</v>
      </c>
      <c r="O2024" s="59">
        <v>5043253.79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3558516.55</v>
      </c>
      <c r="E2025" s="59">
        <v>3558516.55</v>
      </c>
      <c r="F2025" s="59">
        <v>3558516.55</v>
      </c>
      <c r="G2025" s="59">
        <v>3558516.55</v>
      </c>
      <c r="H2025" s="59">
        <v>3558516.55</v>
      </c>
      <c r="I2025" s="59">
        <v>3558516.55</v>
      </c>
      <c r="J2025" s="59">
        <v>3558516.55</v>
      </c>
      <c r="K2025" s="59">
        <v>3482028.86</v>
      </c>
      <c r="L2025" s="59">
        <v>2898971.36</v>
      </c>
      <c r="M2025" s="59">
        <v>2898971.36</v>
      </c>
      <c r="N2025" s="59">
        <v>2898971.36</v>
      </c>
      <c r="O2025" s="59">
        <v>2898971.36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2474391.81</v>
      </c>
      <c r="E2026" s="59">
        <v>2474391.81</v>
      </c>
      <c r="F2026" s="59">
        <v>2474391.81</v>
      </c>
      <c r="G2026" s="59">
        <v>2474391.81</v>
      </c>
      <c r="H2026" s="59">
        <v>2474391.81</v>
      </c>
      <c r="I2026" s="59">
        <v>2474391.81</v>
      </c>
      <c r="J2026" s="59">
        <v>2474391.81</v>
      </c>
      <c r="K2026" s="59">
        <v>2355724.27</v>
      </c>
      <c r="L2026" s="59">
        <v>2311189.87</v>
      </c>
      <c r="M2026" s="59">
        <v>2311189.87</v>
      </c>
      <c r="N2026" s="59">
        <v>2311189.87</v>
      </c>
      <c r="O2026" s="59">
        <v>2311189.87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2198537.37</v>
      </c>
      <c r="E2027" s="59">
        <v>2198537.37</v>
      </c>
      <c r="F2027" s="59">
        <v>2198537.37</v>
      </c>
      <c r="G2027" s="59">
        <v>2198537.37</v>
      </c>
      <c r="H2027" s="59">
        <v>2198537.37</v>
      </c>
      <c r="I2027" s="59">
        <v>2198537.37</v>
      </c>
      <c r="J2027" s="59">
        <v>2198537.37</v>
      </c>
      <c r="K2027" s="59">
        <v>2113765.69</v>
      </c>
      <c r="L2027" s="59">
        <v>2113765.69</v>
      </c>
      <c r="M2027" s="59">
        <v>2113765.69</v>
      </c>
      <c r="N2027" s="59">
        <v>2113765.69</v>
      </c>
      <c r="O2027" s="59">
        <v>2113765.69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810069.13</v>
      </c>
      <c r="E2028" s="59">
        <v>810069.13</v>
      </c>
      <c r="F2028" s="59">
        <v>810069.13</v>
      </c>
      <c r="G2028" s="59">
        <v>810069.13</v>
      </c>
      <c r="H2028" s="59">
        <v>810069.13</v>
      </c>
      <c r="I2028" s="59">
        <v>810069.13</v>
      </c>
      <c r="J2028" s="59">
        <v>810069.13</v>
      </c>
      <c r="K2028" s="59">
        <v>806912.66</v>
      </c>
      <c r="L2028" s="59">
        <v>806912.66</v>
      </c>
      <c r="M2028" s="59">
        <v>806912.66</v>
      </c>
      <c r="N2028" s="59">
        <v>806912.66</v>
      </c>
      <c r="O2028" s="59">
        <v>806912.66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1567876.71</v>
      </c>
      <c r="E2029" s="59">
        <v>1567876.71</v>
      </c>
      <c r="F2029" s="59">
        <v>1567876.71</v>
      </c>
      <c r="G2029" s="59">
        <v>1567876.71</v>
      </c>
      <c r="H2029" s="59">
        <v>1567876.71</v>
      </c>
      <c r="I2029" s="59">
        <v>1567876.71</v>
      </c>
      <c r="J2029" s="59">
        <v>1567876.71</v>
      </c>
      <c r="K2029" s="59">
        <v>1548424.33</v>
      </c>
      <c r="L2029" s="59">
        <v>1548424.33</v>
      </c>
      <c r="M2029" s="59">
        <v>1548424.33</v>
      </c>
      <c r="N2029" s="59">
        <v>1548424.33</v>
      </c>
      <c r="O2029" s="59">
        <v>1548424.33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167675.47</v>
      </c>
      <c r="E2030" s="59">
        <v>167675.47</v>
      </c>
      <c r="F2030" s="59">
        <v>167675.47</v>
      </c>
      <c r="G2030" s="59">
        <v>167675.47</v>
      </c>
      <c r="H2030" s="59">
        <v>167675.47</v>
      </c>
      <c r="I2030" s="59">
        <v>167675.47</v>
      </c>
      <c r="J2030" s="59">
        <v>167675.47</v>
      </c>
      <c r="K2030" s="59">
        <v>167675.47</v>
      </c>
      <c r="L2030" s="59">
        <v>167675.47</v>
      </c>
      <c r="M2030" s="59">
        <v>157793.22</v>
      </c>
      <c r="N2030" s="59">
        <v>157793.22</v>
      </c>
      <c r="O2030" s="59">
        <v>157793.22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219048.94</v>
      </c>
      <c r="E2031" s="59">
        <v>219048.94</v>
      </c>
      <c r="F2031" s="59">
        <v>219048.94</v>
      </c>
      <c r="G2031" s="59">
        <v>219048.94</v>
      </c>
      <c r="H2031" s="59">
        <v>219048.94</v>
      </c>
      <c r="I2031" s="59">
        <v>219048.94</v>
      </c>
      <c r="J2031" s="59">
        <v>219048.94</v>
      </c>
      <c r="K2031" s="59">
        <v>218584.28</v>
      </c>
      <c r="L2031" s="59">
        <v>123749.15</v>
      </c>
      <c r="M2031" s="59">
        <v>123749.15</v>
      </c>
      <c r="N2031" s="59">
        <v>123749.15</v>
      </c>
      <c r="O2031" s="59">
        <v>123749.15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224075.8</v>
      </c>
      <c r="E2032" s="59">
        <v>224075.8</v>
      </c>
      <c r="F2032" s="59">
        <v>224075.8</v>
      </c>
      <c r="G2032" s="59">
        <v>224075.8</v>
      </c>
      <c r="H2032" s="59">
        <v>224075.8</v>
      </c>
      <c r="I2032" s="59">
        <v>224075.8</v>
      </c>
      <c r="J2032" s="59">
        <v>220978.53</v>
      </c>
      <c r="K2032" s="59">
        <v>220875.59</v>
      </c>
      <c r="L2032" s="59">
        <v>219594.76</v>
      </c>
      <c r="M2032" s="59">
        <v>219594.76</v>
      </c>
      <c r="N2032" s="59">
        <v>219594.76</v>
      </c>
      <c r="O2032" s="59">
        <v>219594.76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263447.37</v>
      </c>
      <c r="E2033" s="59">
        <v>263447.37</v>
      </c>
      <c r="F2033" s="59">
        <v>263447.37</v>
      </c>
      <c r="G2033" s="59">
        <v>263447.37</v>
      </c>
      <c r="H2033" s="59">
        <v>263447.37</v>
      </c>
      <c r="I2033" s="59">
        <v>263447.37</v>
      </c>
      <c r="J2033" s="59">
        <v>263447.37</v>
      </c>
      <c r="K2033" s="59">
        <v>260444.71</v>
      </c>
      <c r="L2033" s="59">
        <v>260444.71</v>
      </c>
      <c r="M2033" s="59">
        <v>260444.71</v>
      </c>
      <c r="N2033" s="59">
        <v>260444.71</v>
      </c>
      <c r="O2033" s="59">
        <v>260444.71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195969.74</v>
      </c>
      <c r="E2034" s="59">
        <v>195969.74</v>
      </c>
      <c r="F2034" s="59">
        <v>195969.74</v>
      </c>
      <c r="G2034" s="59">
        <v>195969.74</v>
      </c>
      <c r="H2034" s="59">
        <v>195969.74</v>
      </c>
      <c r="I2034" s="59">
        <v>195969.74</v>
      </c>
      <c r="J2034" s="59">
        <v>195969.74</v>
      </c>
      <c r="K2034" s="59">
        <v>193154.62</v>
      </c>
      <c r="L2034" s="59">
        <v>193154.62</v>
      </c>
      <c r="M2034" s="59">
        <v>193154.62</v>
      </c>
      <c r="N2034" s="59">
        <v>193154.62</v>
      </c>
      <c r="O2034" s="59">
        <v>193154.62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184699.13</v>
      </c>
      <c r="E2035" s="59">
        <v>184699.13</v>
      </c>
      <c r="F2035" s="59">
        <v>184699.13</v>
      </c>
      <c r="G2035" s="59">
        <v>184699.13</v>
      </c>
      <c r="H2035" s="59">
        <v>184699.13</v>
      </c>
      <c r="I2035" s="59">
        <v>184699.13</v>
      </c>
      <c r="J2035" s="59">
        <v>184699.13</v>
      </c>
      <c r="K2035" s="59">
        <v>181790.39</v>
      </c>
      <c r="L2035" s="59">
        <v>181790.39</v>
      </c>
      <c r="M2035" s="59">
        <v>181790.39</v>
      </c>
      <c r="N2035" s="59">
        <v>181790.39</v>
      </c>
      <c r="O2035" s="59">
        <v>181790.39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78540.100000000006</v>
      </c>
      <c r="E2036" s="59">
        <v>78540.100000000006</v>
      </c>
      <c r="F2036" s="59">
        <v>78540.100000000006</v>
      </c>
      <c r="G2036" s="59">
        <v>78540.100000000006</v>
      </c>
      <c r="H2036" s="59">
        <v>78540.100000000006</v>
      </c>
      <c r="I2036" s="59">
        <v>78540.100000000006</v>
      </c>
      <c r="J2036" s="59">
        <v>78540.100000000006</v>
      </c>
      <c r="K2036" s="59">
        <v>69778.09</v>
      </c>
      <c r="L2036" s="59">
        <v>69778.09</v>
      </c>
      <c r="M2036" s="59">
        <v>69778.09</v>
      </c>
      <c r="N2036" s="59">
        <v>69778.09</v>
      </c>
      <c r="O2036" s="59">
        <v>69778.09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255092.88</v>
      </c>
      <c r="E2037" s="59">
        <v>255092.88</v>
      </c>
      <c r="F2037" s="59">
        <v>255092.88</v>
      </c>
      <c r="G2037" s="59">
        <v>255092.88</v>
      </c>
      <c r="H2037" s="59">
        <v>255092.88</v>
      </c>
      <c r="I2037" s="59">
        <v>255092.88</v>
      </c>
      <c r="J2037" s="59">
        <v>255092.88</v>
      </c>
      <c r="K2037" s="59">
        <v>255092.88</v>
      </c>
      <c r="L2037" s="59">
        <v>255092.88</v>
      </c>
      <c r="M2037" s="59">
        <v>255092.88</v>
      </c>
      <c r="N2037" s="59">
        <v>255092.88</v>
      </c>
      <c r="O2037" s="59">
        <v>255092.88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140843.06</v>
      </c>
      <c r="E2038" s="59">
        <v>140843.06</v>
      </c>
      <c r="F2038" s="59">
        <v>140843.06</v>
      </c>
      <c r="G2038" s="59">
        <v>140843.06</v>
      </c>
      <c r="H2038" s="59">
        <v>140843.06</v>
      </c>
      <c r="I2038" s="59">
        <v>140843.06</v>
      </c>
      <c r="J2038" s="59">
        <v>140843.06</v>
      </c>
      <c r="K2038" s="59">
        <v>140843.06</v>
      </c>
      <c r="L2038" s="59">
        <v>140843.06</v>
      </c>
      <c r="M2038" s="59">
        <v>140843.06</v>
      </c>
      <c r="N2038" s="59">
        <v>140843.06</v>
      </c>
      <c r="O2038" s="59">
        <v>140843.06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364369.55</v>
      </c>
      <c r="E2039" s="59">
        <v>364369.55</v>
      </c>
      <c r="F2039" s="59">
        <v>364369.55</v>
      </c>
      <c r="G2039" s="59">
        <v>364369.55</v>
      </c>
      <c r="H2039" s="59">
        <v>364369.55</v>
      </c>
      <c r="I2039" s="59">
        <v>364369.55</v>
      </c>
      <c r="J2039" s="59">
        <v>364369.55</v>
      </c>
      <c r="K2039" s="59">
        <v>363357.19</v>
      </c>
      <c r="L2039" s="59">
        <v>363357.19</v>
      </c>
      <c r="M2039" s="59">
        <v>363357.19</v>
      </c>
      <c r="N2039" s="59">
        <v>363357.19</v>
      </c>
      <c r="O2039" s="59">
        <v>363357.19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43116.33</v>
      </c>
      <c r="E2040" s="59">
        <v>43116.33</v>
      </c>
      <c r="F2040" s="59">
        <v>43116.33</v>
      </c>
      <c r="G2040" s="59">
        <v>43116.33</v>
      </c>
      <c r="H2040" s="59">
        <v>43116.33</v>
      </c>
      <c r="I2040" s="59">
        <v>43116.33</v>
      </c>
      <c r="J2040" s="59">
        <v>43116.33</v>
      </c>
      <c r="K2040" s="59">
        <v>38090.65</v>
      </c>
      <c r="L2040" s="59">
        <v>38047.65</v>
      </c>
      <c r="M2040" s="59">
        <v>38047.65</v>
      </c>
      <c r="N2040" s="59">
        <v>38047.65</v>
      </c>
      <c r="O2040" s="59">
        <v>38047.65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51076.24</v>
      </c>
      <c r="E2041" s="59">
        <v>51076.24</v>
      </c>
      <c r="F2041" s="59">
        <v>51076.24</v>
      </c>
      <c r="G2041" s="59">
        <v>51076.24</v>
      </c>
      <c r="H2041" s="59">
        <v>51076.24</v>
      </c>
      <c r="I2041" s="59">
        <v>51076.24</v>
      </c>
      <c r="J2041" s="59">
        <v>51076.24</v>
      </c>
      <c r="K2041" s="59">
        <v>50492.86</v>
      </c>
      <c r="L2041" s="59">
        <v>50492.86</v>
      </c>
      <c r="M2041" s="59">
        <v>50492.86</v>
      </c>
      <c r="N2041" s="59">
        <v>50492.86</v>
      </c>
      <c r="O2041" s="59">
        <v>50492.86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48023.8</v>
      </c>
      <c r="E2042" s="59">
        <v>48023.8</v>
      </c>
      <c r="F2042" s="59">
        <v>48023.8</v>
      </c>
      <c r="G2042" s="59">
        <v>48023.8</v>
      </c>
      <c r="H2042" s="59">
        <v>48023.8</v>
      </c>
      <c r="I2042" s="59">
        <v>48023.8</v>
      </c>
      <c r="J2042" s="59">
        <v>48023.8</v>
      </c>
      <c r="K2042" s="59">
        <v>48023.8</v>
      </c>
      <c r="L2042" s="59">
        <v>48023.8</v>
      </c>
      <c r="M2042" s="59">
        <v>48023.8</v>
      </c>
      <c r="N2042" s="59">
        <v>48023.8</v>
      </c>
      <c r="O2042" s="59">
        <v>48023.8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203641320.70000005</v>
      </c>
      <c r="E2069" s="6">
        <f>SUM(E1990:E2068)</f>
        <v>204378087.08000007</v>
      </c>
      <c r="F2069" s="6">
        <f>SUM(F1989:F2068)</f>
        <v>206107913.91000006</v>
      </c>
      <c r="G2069" s="6">
        <f>SUM(G1988:G2068)</f>
        <v>208925564.84000006</v>
      </c>
      <c r="H2069" s="6">
        <f>SUM(H1982:H2068)</f>
        <v>212806734.88000008</v>
      </c>
      <c r="I2069" s="6">
        <f>SUM(I1982:I2068)</f>
        <v>215313620.99000007</v>
      </c>
      <c r="J2069" s="6">
        <f t="shared" ref="J2069:L2069" si="21">SUM(J1982:J2068)</f>
        <v>217268241.42000008</v>
      </c>
      <c r="K2069" s="6">
        <f>SUM(K1982:K2068)</f>
        <v>209238373.87000009</v>
      </c>
      <c r="L2069" s="6">
        <f t="shared" si="21"/>
        <v>193094740.62000003</v>
      </c>
      <c r="M2069" s="6">
        <f>SUM(M1982:M2068)</f>
        <v>193546558.83000007</v>
      </c>
      <c r="N2069" s="13">
        <f>SUM(N1978:N2068)</f>
        <v>195015272.81000006</v>
      </c>
      <c r="O2069" s="13">
        <f>SUM(O1978:O2068)</f>
        <v>195538662.16000006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4120</v>
      </c>
      <c r="K2080" s="59">
        <v>4120</v>
      </c>
      <c r="L2080" s="59">
        <v>4120</v>
      </c>
      <c r="M2080" s="59">
        <v>4120</v>
      </c>
      <c r="N2080" s="59">
        <v>4120</v>
      </c>
      <c r="O2080" s="59">
        <v>4120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14141.34</v>
      </c>
      <c r="E2098" s="59">
        <v>14141.34</v>
      </c>
      <c r="F2098" s="59">
        <v>14141.34</v>
      </c>
      <c r="G2098" s="59">
        <v>14141.34</v>
      </c>
      <c r="H2098" s="59">
        <v>14141.34</v>
      </c>
      <c r="I2098" s="59">
        <v>14141.34</v>
      </c>
      <c r="J2098" s="59">
        <v>14141.34</v>
      </c>
      <c r="K2098" s="59">
        <v>14141.34</v>
      </c>
      <c r="L2098" s="59">
        <v>14141.34</v>
      </c>
      <c r="M2098" s="59">
        <v>14141.34</v>
      </c>
      <c r="N2098" s="59">
        <v>14141.34</v>
      </c>
      <c r="O2098" s="59">
        <v>14141.34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21492.639999999999</v>
      </c>
      <c r="E2099" s="59">
        <v>21492.639999999999</v>
      </c>
      <c r="F2099" s="59">
        <v>21492.639999999999</v>
      </c>
      <c r="G2099" s="59">
        <v>21492.639999999999</v>
      </c>
      <c r="H2099" s="59">
        <v>21492.639999999999</v>
      </c>
      <c r="I2099" s="59">
        <v>21492.639999999999</v>
      </c>
      <c r="J2099" s="59">
        <v>21492.639999999999</v>
      </c>
      <c r="K2099" s="59">
        <v>21492.639999999999</v>
      </c>
      <c r="L2099" s="59">
        <v>21492.639999999999</v>
      </c>
      <c r="M2099" s="59">
        <v>21492.639999999999</v>
      </c>
      <c r="N2099" s="59">
        <v>21492.639999999999</v>
      </c>
      <c r="O2099" s="59">
        <v>21492.639999999999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24807.31</v>
      </c>
      <c r="E2100" s="59">
        <v>24807.31</v>
      </c>
      <c r="F2100" s="59">
        <v>24807.31</v>
      </c>
      <c r="G2100" s="59">
        <v>24807.31</v>
      </c>
      <c r="H2100" s="59">
        <v>24807.31</v>
      </c>
      <c r="I2100" s="59">
        <v>24807.31</v>
      </c>
      <c r="J2100" s="59">
        <v>24807.31</v>
      </c>
      <c r="K2100" s="59">
        <v>24807.31</v>
      </c>
      <c r="L2100" s="59">
        <v>24807.31</v>
      </c>
      <c r="M2100" s="59">
        <v>24807.31</v>
      </c>
      <c r="N2100" s="59">
        <v>24807.31</v>
      </c>
      <c r="O2100" s="59">
        <v>24807.31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38744.5</v>
      </c>
      <c r="E2101" s="59">
        <v>38744.5</v>
      </c>
      <c r="F2101" s="59">
        <v>38744.5</v>
      </c>
      <c r="G2101" s="59">
        <v>38744.5</v>
      </c>
      <c r="H2101" s="59">
        <v>38744.5</v>
      </c>
      <c r="I2101" s="59">
        <v>38744.5</v>
      </c>
      <c r="J2101" s="59">
        <v>38744.5</v>
      </c>
      <c r="K2101" s="59">
        <v>38744.5</v>
      </c>
      <c r="L2101" s="59">
        <v>38744.5</v>
      </c>
      <c r="M2101" s="59">
        <v>38744.5</v>
      </c>
      <c r="N2101" s="59">
        <v>38744.5</v>
      </c>
      <c r="O2101" s="59">
        <v>38744.5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4156.75</v>
      </c>
      <c r="E2102" s="59">
        <v>4156.75</v>
      </c>
      <c r="F2102" s="59">
        <v>4156.75</v>
      </c>
      <c r="G2102" s="59">
        <v>4156.75</v>
      </c>
      <c r="H2102" s="59">
        <v>4156.75</v>
      </c>
      <c r="I2102" s="59">
        <v>4156.75</v>
      </c>
      <c r="J2102" s="59">
        <v>4156.75</v>
      </c>
      <c r="K2102" s="59">
        <v>4156.75</v>
      </c>
      <c r="L2102" s="59">
        <v>4156.75</v>
      </c>
      <c r="M2102" s="59">
        <v>4156.75</v>
      </c>
      <c r="N2102" s="59">
        <v>4156.75</v>
      </c>
      <c r="O2102" s="59">
        <v>4156.75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4707.58</v>
      </c>
      <c r="E2103" s="59">
        <v>4707.58</v>
      </c>
      <c r="F2103" s="59">
        <v>4707.58</v>
      </c>
      <c r="G2103" s="59">
        <v>4707.58</v>
      </c>
      <c r="H2103" s="59">
        <v>4707.58</v>
      </c>
      <c r="I2103" s="59">
        <v>4707.58</v>
      </c>
      <c r="J2103" s="59">
        <v>4707.58</v>
      </c>
      <c r="K2103" s="59">
        <v>4707.58</v>
      </c>
      <c r="L2103" s="59">
        <v>4707.58</v>
      </c>
      <c r="M2103" s="59">
        <v>4707.58</v>
      </c>
      <c r="N2103" s="59">
        <v>4707.58</v>
      </c>
      <c r="O2103" s="59">
        <v>4707.58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22913.69</v>
      </c>
      <c r="E2107" s="59">
        <v>22913.69</v>
      </c>
      <c r="F2107" s="59">
        <v>22913.69</v>
      </c>
      <c r="G2107" s="59">
        <v>22913.69</v>
      </c>
      <c r="H2107" s="59">
        <v>22913.69</v>
      </c>
      <c r="I2107" s="59">
        <v>22913.69</v>
      </c>
      <c r="J2107" s="59">
        <v>22913.69</v>
      </c>
      <c r="K2107" s="59">
        <v>22913.69</v>
      </c>
      <c r="L2107" s="59">
        <v>22913.69</v>
      </c>
      <c r="M2107" s="59">
        <v>22913.69</v>
      </c>
      <c r="N2107" s="59">
        <v>22913.69</v>
      </c>
      <c r="O2107" s="59">
        <v>22913.69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16494.240000000002</v>
      </c>
      <c r="E2108" s="59">
        <v>16494.240000000002</v>
      </c>
      <c r="F2108" s="59">
        <v>16494.240000000002</v>
      </c>
      <c r="G2108" s="59">
        <v>16494.240000000002</v>
      </c>
      <c r="H2108" s="59">
        <v>16494.240000000002</v>
      </c>
      <c r="I2108" s="59">
        <v>16494.240000000002</v>
      </c>
      <c r="J2108" s="59">
        <v>16494.240000000002</v>
      </c>
      <c r="K2108" s="59">
        <v>16494.240000000002</v>
      </c>
      <c r="L2108" s="59">
        <v>16494.240000000002</v>
      </c>
      <c r="M2108" s="59">
        <v>16494.240000000002</v>
      </c>
      <c r="N2108" s="59">
        <v>16494.240000000002</v>
      </c>
      <c r="O2108" s="59">
        <v>16494.240000000002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24305.759999999998</v>
      </c>
      <c r="E2109" s="59">
        <v>24305.759999999998</v>
      </c>
      <c r="F2109" s="59">
        <v>24305.759999999998</v>
      </c>
      <c r="G2109" s="59">
        <v>24305.759999999998</v>
      </c>
      <c r="H2109" s="59">
        <v>24305.759999999998</v>
      </c>
      <c r="I2109" s="59">
        <v>24305.759999999998</v>
      </c>
      <c r="J2109" s="59">
        <v>24305.759999999998</v>
      </c>
      <c r="K2109" s="59">
        <v>24305.759999999998</v>
      </c>
      <c r="L2109" s="59">
        <v>24305.759999999998</v>
      </c>
      <c r="M2109" s="59">
        <v>24305.759999999998</v>
      </c>
      <c r="N2109" s="59">
        <v>24305.759999999998</v>
      </c>
      <c r="O2109" s="59">
        <v>24305.759999999998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21458.91</v>
      </c>
      <c r="E2110" s="59">
        <v>21458.91</v>
      </c>
      <c r="F2110" s="59">
        <v>21458.91</v>
      </c>
      <c r="G2110" s="59">
        <v>21458.91</v>
      </c>
      <c r="H2110" s="59">
        <v>21458.91</v>
      </c>
      <c r="I2110" s="59">
        <v>21458.91</v>
      </c>
      <c r="J2110" s="59">
        <v>21458.91</v>
      </c>
      <c r="K2110" s="59">
        <v>21458.91</v>
      </c>
      <c r="L2110" s="59">
        <v>21458.91</v>
      </c>
      <c r="M2110" s="59">
        <v>21458.91</v>
      </c>
      <c r="N2110" s="59">
        <v>21458.91</v>
      </c>
      <c r="O2110" s="59">
        <v>21458.91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27342.1</v>
      </c>
      <c r="E2111" s="59">
        <v>27342.1</v>
      </c>
      <c r="F2111" s="59">
        <v>27342.1</v>
      </c>
      <c r="G2111" s="59">
        <v>27342.1</v>
      </c>
      <c r="H2111" s="59">
        <v>27342.1</v>
      </c>
      <c r="I2111" s="59">
        <v>27342.1</v>
      </c>
      <c r="J2111" s="59">
        <v>27342.1</v>
      </c>
      <c r="K2111" s="59">
        <v>27342.1</v>
      </c>
      <c r="L2111" s="59">
        <v>27342.1</v>
      </c>
      <c r="M2111" s="59">
        <v>27342.1</v>
      </c>
      <c r="N2111" s="59">
        <v>27342.1</v>
      </c>
      <c r="O2111" s="59">
        <v>27342.1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23196.9</v>
      </c>
      <c r="E2112" s="59">
        <v>23196.9</v>
      </c>
      <c r="F2112" s="59">
        <v>23196.9</v>
      </c>
      <c r="G2112" s="59">
        <v>23196.9</v>
      </c>
      <c r="H2112" s="59">
        <v>23196.9</v>
      </c>
      <c r="I2112" s="59">
        <v>23196.9</v>
      </c>
      <c r="J2112" s="59">
        <v>23196.9</v>
      </c>
      <c r="K2112" s="59">
        <v>23196.9</v>
      </c>
      <c r="L2112" s="59">
        <v>23196.9</v>
      </c>
      <c r="M2112" s="59">
        <v>23196.9</v>
      </c>
      <c r="N2112" s="59">
        <v>23196.9</v>
      </c>
      <c r="O2112" s="59">
        <v>23196.9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33803.17</v>
      </c>
      <c r="E2113" s="59">
        <v>33803.17</v>
      </c>
      <c r="F2113" s="59">
        <v>33803.17</v>
      </c>
      <c r="G2113" s="59">
        <v>33803.17</v>
      </c>
      <c r="H2113" s="59">
        <v>33803.17</v>
      </c>
      <c r="I2113" s="59">
        <v>33803.17</v>
      </c>
      <c r="J2113" s="59">
        <v>33803.17</v>
      </c>
      <c r="K2113" s="59">
        <v>33803.17</v>
      </c>
      <c r="L2113" s="59">
        <v>33803.17</v>
      </c>
      <c r="M2113" s="59">
        <v>33803.17</v>
      </c>
      <c r="N2113" s="59">
        <v>33803.17</v>
      </c>
      <c r="O2113" s="59">
        <v>33803.17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25430.31</v>
      </c>
      <c r="E2114" s="59">
        <v>25430.31</v>
      </c>
      <c r="F2114" s="59">
        <v>25430.31</v>
      </c>
      <c r="G2114" s="59">
        <v>25430.31</v>
      </c>
      <c r="H2114" s="59">
        <v>25430.31</v>
      </c>
      <c r="I2114" s="59">
        <v>25430.31</v>
      </c>
      <c r="J2114" s="59">
        <v>25430.31</v>
      </c>
      <c r="K2114" s="59">
        <v>25430.31</v>
      </c>
      <c r="L2114" s="59">
        <v>25430.31</v>
      </c>
      <c r="M2114" s="59">
        <v>25430.31</v>
      </c>
      <c r="N2114" s="59">
        <v>25430.31</v>
      </c>
      <c r="O2114" s="59">
        <v>25430.31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26345.91</v>
      </c>
      <c r="E2115" s="59">
        <v>26345.91</v>
      </c>
      <c r="F2115" s="59">
        <v>26345.91</v>
      </c>
      <c r="G2115" s="59">
        <v>26345.91</v>
      </c>
      <c r="H2115" s="59">
        <v>26345.91</v>
      </c>
      <c r="I2115" s="59">
        <v>26345.91</v>
      </c>
      <c r="J2115" s="59">
        <v>26345.91</v>
      </c>
      <c r="K2115" s="59">
        <v>26345.91</v>
      </c>
      <c r="L2115" s="59">
        <v>26345.91</v>
      </c>
      <c r="M2115" s="59">
        <v>26345.91</v>
      </c>
      <c r="N2115" s="59">
        <v>26345.91</v>
      </c>
      <c r="O2115" s="59">
        <v>26345.91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16826.64</v>
      </c>
      <c r="E2116" s="59">
        <v>16826.64</v>
      </c>
      <c r="F2116" s="59">
        <v>16826.64</v>
      </c>
      <c r="G2116" s="59">
        <v>16826.64</v>
      </c>
      <c r="H2116" s="59">
        <v>16826.64</v>
      </c>
      <c r="I2116" s="59">
        <v>16826.64</v>
      </c>
      <c r="J2116" s="59">
        <v>16826.64</v>
      </c>
      <c r="K2116" s="59">
        <v>16826.64</v>
      </c>
      <c r="L2116" s="59">
        <v>16826.64</v>
      </c>
      <c r="M2116" s="59">
        <v>16826.64</v>
      </c>
      <c r="N2116" s="59">
        <v>16826.64</v>
      </c>
      <c r="O2116" s="59">
        <v>16826.64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14561.54</v>
      </c>
      <c r="E2117" s="59">
        <v>14561.54</v>
      </c>
      <c r="F2117" s="59">
        <v>14561.54</v>
      </c>
      <c r="G2117" s="59">
        <v>14561.54</v>
      </c>
      <c r="H2117" s="59">
        <v>14561.54</v>
      </c>
      <c r="I2117" s="59">
        <v>14561.54</v>
      </c>
      <c r="J2117" s="59">
        <v>14561.54</v>
      </c>
      <c r="K2117" s="59">
        <v>14561.54</v>
      </c>
      <c r="L2117" s="59">
        <v>14561.54</v>
      </c>
      <c r="M2117" s="59">
        <v>14561.54</v>
      </c>
      <c r="N2117" s="59">
        <v>14561.54</v>
      </c>
      <c r="O2117" s="59">
        <v>14561.54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6398.82</v>
      </c>
      <c r="E2118" s="59">
        <v>6398.82</v>
      </c>
      <c r="F2118" s="59">
        <v>6398.82</v>
      </c>
      <c r="G2118" s="59">
        <v>6398.82</v>
      </c>
      <c r="H2118" s="59">
        <v>6398.82</v>
      </c>
      <c r="I2118" s="59">
        <v>6398.82</v>
      </c>
      <c r="J2118" s="59">
        <v>6398.82</v>
      </c>
      <c r="K2118" s="59">
        <v>6398.82</v>
      </c>
      <c r="L2118" s="59">
        <v>6398.82</v>
      </c>
      <c r="M2118" s="59">
        <v>6398.82</v>
      </c>
      <c r="N2118" s="59">
        <v>6398.82</v>
      </c>
      <c r="O2118" s="59">
        <v>6398.82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2996.62</v>
      </c>
      <c r="E2119" s="59">
        <v>2996.62</v>
      </c>
      <c r="F2119" s="59">
        <v>2996.62</v>
      </c>
      <c r="G2119" s="59">
        <v>2996.62</v>
      </c>
      <c r="H2119" s="59">
        <v>2996.62</v>
      </c>
      <c r="I2119" s="59">
        <v>2996.62</v>
      </c>
      <c r="J2119" s="59">
        <v>2996.62</v>
      </c>
      <c r="K2119" s="59">
        <v>2996.62</v>
      </c>
      <c r="L2119" s="59">
        <v>2996.62</v>
      </c>
      <c r="M2119" s="59">
        <v>2996.62</v>
      </c>
      <c r="N2119" s="59">
        <v>2996.62</v>
      </c>
      <c r="O2119" s="59">
        <v>2996.62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370124.73</v>
      </c>
      <c r="E2163" s="6">
        <f>SUM(E2084:E2162)</f>
        <v>370124.73</v>
      </c>
      <c r="F2163" s="6">
        <f>SUM(F2083:F2162)</f>
        <v>370124.73</v>
      </c>
      <c r="G2163" s="6">
        <f>SUM(G2082:G2162)</f>
        <v>370124.73</v>
      </c>
      <c r="H2163" s="6">
        <f>SUM(H2076:H2162)</f>
        <v>370124.73</v>
      </c>
      <c r="I2163" s="6">
        <f>SUM(I2076:I2162)</f>
        <v>370124.73</v>
      </c>
      <c r="J2163" s="6">
        <f t="shared" ref="J2163:L2163" si="22">SUM(J2076:J2162)</f>
        <v>374244.73</v>
      </c>
      <c r="K2163" s="6">
        <f>SUM(K2076:K2162)</f>
        <v>374244.73</v>
      </c>
      <c r="L2163" s="6">
        <f t="shared" si="22"/>
        <v>374244.73</v>
      </c>
      <c r="M2163" s="6">
        <f>SUM(M2076:M2162)</f>
        <v>374244.73</v>
      </c>
      <c r="N2163" s="13">
        <f>SUM(N2072:N2162)</f>
        <v>374244.73</v>
      </c>
      <c r="O2163" s="13">
        <f>SUM(O2072:O2162)</f>
        <v>374244.73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12167.23</v>
      </c>
      <c r="H2270" s="59">
        <v>12167.23</v>
      </c>
      <c r="I2270" s="59">
        <v>12167.23</v>
      </c>
      <c r="J2270" s="59">
        <v>12167.23</v>
      </c>
      <c r="K2270" s="59">
        <v>12167.23</v>
      </c>
      <c r="L2270" s="59">
        <v>12167.23</v>
      </c>
      <c r="M2270" s="59">
        <v>12167.23</v>
      </c>
      <c r="N2270" s="59">
        <v>12167.23</v>
      </c>
      <c r="O2270" s="59">
        <v>12167.23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114907.5</v>
      </c>
      <c r="H2271" s="59">
        <v>114907.5</v>
      </c>
      <c r="I2271" s="59">
        <v>114907.5</v>
      </c>
      <c r="J2271" s="59">
        <v>114907.5</v>
      </c>
      <c r="K2271" s="59">
        <v>114907.5</v>
      </c>
      <c r="L2271" s="59">
        <v>114907.5</v>
      </c>
      <c r="M2271" s="59">
        <v>114907.5</v>
      </c>
      <c r="N2271" s="59">
        <v>114907.5</v>
      </c>
      <c r="O2271" s="59">
        <v>114907.5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91323.76</v>
      </c>
      <c r="G2272" s="59">
        <v>91323.76</v>
      </c>
      <c r="H2272" s="59">
        <v>91323.76</v>
      </c>
      <c r="I2272" s="59">
        <v>91323.76</v>
      </c>
      <c r="J2272" s="59">
        <v>91323.76</v>
      </c>
      <c r="K2272" s="59">
        <v>91323.76</v>
      </c>
      <c r="L2272" s="59">
        <v>91323.76</v>
      </c>
      <c r="M2272" s="59">
        <v>91323.76</v>
      </c>
      <c r="N2272" s="59">
        <v>91323.76</v>
      </c>
      <c r="O2272" s="59">
        <v>91323.76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5488.97</v>
      </c>
      <c r="F2273" s="59">
        <v>5488.97</v>
      </c>
      <c r="G2273" s="59">
        <v>5488.97</v>
      </c>
      <c r="H2273" s="59">
        <v>5488.97</v>
      </c>
      <c r="I2273" s="59">
        <v>5488.97</v>
      </c>
      <c r="J2273" s="59">
        <v>5488.97</v>
      </c>
      <c r="K2273" s="59">
        <v>5488.97</v>
      </c>
      <c r="L2273" s="59">
        <v>5488.97</v>
      </c>
      <c r="M2273" s="59">
        <v>5488.97</v>
      </c>
      <c r="N2273" s="59">
        <v>5488.97</v>
      </c>
      <c r="O2273" s="59">
        <v>5488.97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389298.97</v>
      </c>
      <c r="E2274" s="59">
        <v>389298.97</v>
      </c>
      <c r="F2274" s="59">
        <v>389298.97</v>
      </c>
      <c r="G2274" s="59">
        <v>389298.97</v>
      </c>
      <c r="H2274" s="59">
        <v>389298.97</v>
      </c>
      <c r="I2274" s="59">
        <v>389298.97</v>
      </c>
      <c r="J2274" s="59">
        <v>389298.97</v>
      </c>
      <c r="K2274" s="59">
        <v>389298.97</v>
      </c>
      <c r="L2274" s="59">
        <v>389298.97</v>
      </c>
      <c r="M2274" s="59">
        <v>389298.97</v>
      </c>
      <c r="N2274" s="59">
        <v>389298.97</v>
      </c>
      <c r="O2274" s="59">
        <v>389298.97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7631.16</v>
      </c>
      <c r="E2275" s="59">
        <v>7631.16</v>
      </c>
      <c r="F2275" s="59">
        <v>7631.16</v>
      </c>
      <c r="G2275" s="59">
        <v>7631.16</v>
      </c>
      <c r="H2275" s="59">
        <v>7631.16</v>
      </c>
      <c r="I2275" s="59">
        <v>7631.16</v>
      </c>
      <c r="J2275" s="59">
        <v>7631.16</v>
      </c>
      <c r="K2275" s="59">
        <v>7631.16</v>
      </c>
      <c r="L2275" s="59">
        <v>7631.16</v>
      </c>
      <c r="M2275" s="59">
        <v>7631.16</v>
      </c>
      <c r="N2275" s="59">
        <v>7631.16</v>
      </c>
      <c r="O2275" s="59">
        <v>7631.16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9800.07</v>
      </c>
      <c r="E2276" s="59">
        <v>9800.07</v>
      </c>
      <c r="F2276" s="59">
        <v>9800.07</v>
      </c>
      <c r="G2276" s="59">
        <v>9800.07</v>
      </c>
      <c r="H2276" s="59">
        <v>9800.07</v>
      </c>
      <c r="I2276" s="59">
        <v>9800.07</v>
      </c>
      <c r="J2276" s="59">
        <v>9800.07</v>
      </c>
      <c r="K2276" s="59">
        <v>9800.07</v>
      </c>
      <c r="L2276" s="59">
        <v>9800.07</v>
      </c>
      <c r="M2276" s="59">
        <v>9800.07</v>
      </c>
      <c r="N2276" s="59">
        <v>9800.07</v>
      </c>
      <c r="O2276" s="59">
        <v>9800.07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9127.7000000000007</v>
      </c>
      <c r="E2277" s="59">
        <v>9127.7000000000007</v>
      </c>
      <c r="F2277" s="59">
        <v>9127.7000000000007</v>
      </c>
      <c r="G2277" s="59">
        <v>9127.7000000000007</v>
      </c>
      <c r="H2277" s="59">
        <v>9127.7000000000007</v>
      </c>
      <c r="I2277" s="59">
        <v>9127.7000000000007</v>
      </c>
      <c r="J2277" s="59">
        <v>9127.7000000000007</v>
      </c>
      <c r="K2277" s="59">
        <v>9127.7000000000007</v>
      </c>
      <c r="L2277" s="59">
        <v>9127.7000000000007</v>
      </c>
      <c r="M2277" s="59">
        <v>9127.7000000000007</v>
      </c>
      <c r="N2277" s="59">
        <v>9127.7000000000007</v>
      </c>
      <c r="O2277" s="59">
        <v>9127.7000000000007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11886.15</v>
      </c>
      <c r="E2278" s="59">
        <v>11886.15</v>
      </c>
      <c r="F2278" s="59">
        <v>11886.15</v>
      </c>
      <c r="G2278" s="59">
        <v>11886.15</v>
      </c>
      <c r="H2278" s="59">
        <v>11886.15</v>
      </c>
      <c r="I2278" s="59">
        <v>11886.15</v>
      </c>
      <c r="J2278" s="59">
        <v>11886.15</v>
      </c>
      <c r="K2278" s="59">
        <v>11886.15</v>
      </c>
      <c r="L2278" s="59">
        <v>11886.15</v>
      </c>
      <c r="M2278" s="59">
        <v>11886.15</v>
      </c>
      <c r="N2278" s="59">
        <v>11886.15</v>
      </c>
      <c r="O2278" s="59">
        <v>11886.15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11208.49</v>
      </c>
      <c r="E2279" s="59">
        <v>11208.49</v>
      </c>
      <c r="F2279" s="59">
        <v>11208.49</v>
      </c>
      <c r="G2279" s="59">
        <v>11208.49</v>
      </c>
      <c r="H2279" s="59">
        <v>11208.49</v>
      </c>
      <c r="I2279" s="59">
        <v>11208.49</v>
      </c>
      <c r="J2279" s="59">
        <v>11208.49</v>
      </c>
      <c r="K2279" s="59">
        <v>11208.49</v>
      </c>
      <c r="L2279" s="59">
        <v>11208.49</v>
      </c>
      <c r="M2279" s="59">
        <v>11208.49</v>
      </c>
      <c r="N2279" s="59">
        <v>11208.49</v>
      </c>
      <c r="O2279" s="59">
        <v>11208.49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21428.71</v>
      </c>
      <c r="E2280" s="59">
        <v>21428.71</v>
      </c>
      <c r="F2280" s="59">
        <v>21428.71</v>
      </c>
      <c r="G2280" s="59">
        <v>21428.71</v>
      </c>
      <c r="H2280" s="59">
        <v>21428.71</v>
      </c>
      <c r="I2280" s="59">
        <v>21428.71</v>
      </c>
      <c r="J2280" s="59">
        <v>21428.71</v>
      </c>
      <c r="K2280" s="59">
        <v>21428.71</v>
      </c>
      <c r="L2280" s="59">
        <v>21428.71</v>
      </c>
      <c r="M2280" s="59">
        <v>21428.71</v>
      </c>
      <c r="N2280" s="59">
        <v>21428.71</v>
      </c>
      <c r="O2280" s="59">
        <v>21428.71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3966806.16</v>
      </c>
      <c r="E2281" s="59">
        <v>3966806.16</v>
      </c>
      <c r="F2281" s="59">
        <v>3966806.16</v>
      </c>
      <c r="G2281" s="59">
        <v>3966806.16</v>
      </c>
      <c r="H2281" s="59">
        <v>3966806.16</v>
      </c>
      <c r="I2281" s="59">
        <v>3966806.16</v>
      </c>
      <c r="J2281" s="59">
        <v>3966806.16</v>
      </c>
      <c r="K2281" s="59">
        <v>3966806.16</v>
      </c>
      <c r="L2281" s="59">
        <v>3966806.16</v>
      </c>
      <c r="M2281" s="59">
        <v>3966806.16</v>
      </c>
      <c r="N2281" s="59">
        <v>3966806.16</v>
      </c>
      <c r="O2281" s="59">
        <v>3966806.16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259155.38</v>
      </c>
      <c r="E2282" s="59">
        <v>259155.38</v>
      </c>
      <c r="F2282" s="59">
        <v>259155.38</v>
      </c>
      <c r="G2282" s="59">
        <v>259155.38</v>
      </c>
      <c r="H2282" s="59">
        <v>259155.38</v>
      </c>
      <c r="I2282" s="59">
        <v>259155.38</v>
      </c>
      <c r="J2282" s="59">
        <v>259155.38</v>
      </c>
      <c r="K2282" s="59">
        <v>259155.38</v>
      </c>
      <c r="L2282" s="59">
        <v>259155.38</v>
      </c>
      <c r="M2282" s="59">
        <v>259155.38</v>
      </c>
      <c r="N2282" s="59">
        <v>259155.38</v>
      </c>
      <c r="O2282" s="59">
        <v>259155.38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7751.9</v>
      </c>
      <c r="E2283" s="59">
        <v>7751.9</v>
      </c>
      <c r="F2283" s="59">
        <v>7751.9</v>
      </c>
      <c r="G2283" s="59">
        <v>7751.9</v>
      </c>
      <c r="H2283" s="59">
        <v>7751.9</v>
      </c>
      <c r="I2283" s="59">
        <v>7751.9</v>
      </c>
      <c r="J2283" s="59">
        <v>7751.9</v>
      </c>
      <c r="K2283" s="59">
        <v>7751.9</v>
      </c>
      <c r="L2283" s="59">
        <v>7751.9</v>
      </c>
      <c r="M2283" s="59">
        <v>7751.9</v>
      </c>
      <c r="N2283" s="59">
        <v>7751.9</v>
      </c>
      <c r="O2283" s="59">
        <v>7751.9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105346.34</v>
      </c>
      <c r="E2284" s="59">
        <v>105346.34</v>
      </c>
      <c r="F2284" s="59">
        <v>105346.34</v>
      </c>
      <c r="G2284" s="59">
        <v>105346.34</v>
      </c>
      <c r="H2284" s="59">
        <v>105346.34</v>
      </c>
      <c r="I2284" s="59">
        <v>105346.34</v>
      </c>
      <c r="J2284" s="59">
        <v>105346.34</v>
      </c>
      <c r="K2284" s="59">
        <v>105346.34</v>
      </c>
      <c r="L2284" s="59">
        <v>105346.34</v>
      </c>
      <c r="M2284" s="59">
        <v>105346.34</v>
      </c>
      <c r="N2284" s="59">
        <v>105346.34</v>
      </c>
      <c r="O2284" s="59">
        <v>105346.34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30624.78</v>
      </c>
      <c r="E2285" s="59">
        <v>30624.78</v>
      </c>
      <c r="F2285" s="59">
        <v>30624.78</v>
      </c>
      <c r="G2285" s="59">
        <v>30624.78</v>
      </c>
      <c r="H2285" s="59">
        <v>30624.78</v>
      </c>
      <c r="I2285" s="59">
        <v>30624.78</v>
      </c>
      <c r="J2285" s="59">
        <v>30624.78</v>
      </c>
      <c r="K2285" s="59">
        <v>30624.78</v>
      </c>
      <c r="L2285" s="59">
        <v>30624.78</v>
      </c>
      <c r="M2285" s="59">
        <v>30624.78</v>
      </c>
      <c r="N2285" s="59">
        <v>30624.78</v>
      </c>
      <c r="O2285" s="59">
        <v>30624.78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3660.32</v>
      </c>
      <c r="E2286" s="59">
        <v>3660.32</v>
      </c>
      <c r="F2286" s="59">
        <v>3660.32</v>
      </c>
      <c r="G2286" s="59">
        <v>3660.32</v>
      </c>
      <c r="H2286" s="59">
        <v>3660.32</v>
      </c>
      <c r="I2286" s="59">
        <v>3660.32</v>
      </c>
      <c r="J2286" s="59">
        <v>3660.32</v>
      </c>
      <c r="K2286" s="59">
        <v>3660.32</v>
      </c>
      <c r="L2286" s="59">
        <v>3660.32</v>
      </c>
      <c r="M2286" s="59">
        <v>3660.32</v>
      </c>
      <c r="N2286" s="59">
        <v>3660.32</v>
      </c>
      <c r="O2286" s="59">
        <v>3660.32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7412</v>
      </c>
      <c r="E2287" s="59">
        <v>7412</v>
      </c>
      <c r="F2287" s="59">
        <v>7412</v>
      </c>
      <c r="G2287" s="59">
        <v>7412</v>
      </c>
      <c r="H2287" s="59">
        <v>7412</v>
      </c>
      <c r="I2287" s="59">
        <v>7412</v>
      </c>
      <c r="J2287" s="59">
        <v>7412</v>
      </c>
      <c r="K2287" s="59">
        <v>7412</v>
      </c>
      <c r="L2287" s="59">
        <v>7412</v>
      </c>
      <c r="M2287" s="59">
        <v>7412</v>
      </c>
      <c r="N2287" s="59">
        <v>7412</v>
      </c>
      <c r="O2287" s="59">
        <v>7412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1242106.54</v>
      </c>
      <c r="E2288" s="59">
        <v>1242106.54</v>
      </c>
      <c r="F2288" s="59">
        <v>1242106.54</v>
      </c>
      <c r="G2288" s="59">
        <v>1242106.54</v>
      </c>
      <c r="H2288" s="59">
        <v>1242106.54</v>
      </c>
      <c r="I2288" s="59">
        <v>1242106.54</v>
      </c>
      <c r="J2288" s="59">
        <v>1242106.54</v>
      </c>
      <c r="K2288" s="59">
        <v>1242106.54</v>
      </c>
      <c r="L2288" s="59">
        <v>1242106.54</v>
      </c>
      <c r="M2288" s="59">
        <v>1242106.54</v>
      </c>
      <c r="N2288" s="59">
        <v>1242106.54</v>
      </c>
      <c r="O2288" s="59">
        <v>1242106.54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144588.17000000001</v>
      </c>
      <c r="E2289" s="59">
        <v>144588.17000000001</v>
      </c>
      <c r="F2289" s="59">
        <v>144588.17000000001</v>
      </c>
      <c r="G2289" s="59">
        <v>144588.17000000001</v>
      </c>
      <c r="H2289" s="59">
        <v>144588.17000000001</v>
      </c>
      <c r="I2289" s="59">
        <v>144588.17000000001</v>
      </c>
      <c r="J2289" s="59">
        <v>144588.17000000001</v>
      </c>
      <c r="K2289" s="59">
        <v>144588.17000000001</v>
      </c>
      <c r="L2289" s="59">
        <v>144588.17000000001</v>
      </c>
      <c r="M2289" s="59">
        <v>144588.17000000001</v>
      </c>
      <c r="N2289" s="59">
        <v>144588.17000000001</v>
      </c>
      <c r="O2289" s="59">
        <v>144588.17000000001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591168.78</v>
      </c>
      <c r="E2290" s="59">
        <v>591168.78</v>
      </c>
      <c r="F2290" s="59">
        <v>591168.78</v>
      </c>
      <c r="G2290" s="59">
        <v>591168.78</v>
      </c>
      <c r="H2290" s="59">
        <v>591168.78</v>
      </c>
      <c r="I2290" s="59">
        <v>591168.78</v>
      </c>
      <c r="J2290" s="59">
        <v>591168.78</v>
      </c>
      <c r="K2290" s="59">
        <v>591168.78</v>
      </c>
      <c r="L2290" s="59">
        <v>591168.78</v>
      </c>
      <c r="M2290" s="59">
        <v>591168.78</v>
      </c>
      <c r="N2290" s="59">
        <v>591168.78</v>
      </c>
      <c r="O2290" s="59">
        <v>591168.78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632282.28</v>
      </c>
      <c r="E2291" s="59">
        <v>632282.28</v>
      </c>
      <c r="F2291" s="59">
        <v>632282.28</v>
      </c>
      <c r="G2291" s="59">
        <v>632282.28</v>
      </c>
      <c r="H2291" s="59">
        <v>632282.28</v>
      </c>
      <c r="I2291" s="59">
        <v>632282.28</v>
      </c>
      <c r="J2291" s="59">
        <v>632282.28</v>
      </c>
      <c r="K2291" s="59">
        <v>632282.28</v>
      </c>
      <c r="L2291" s="59">
        <v>632282.28</v>
      </c>
      <c r="M2291" s="59">
        <v>632282.28</v>
      </c>
      <c r="N2291" s="59">
        <v>632282.28</v>
      </c>
      <c r="O2291" s="59">
        <v>632282.28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1285478.21</v>
      </c>
      <c r="E2292" s="59">
        <v>1285478.21</v>
      </c>
      <c r="F2292" s="59">
        <v>1285478.21</v>
      </c>
      <c r="G2292" s="59">
        <v>1285478.21</v>
      </c>
      <c r="H2292" s="59">
        <v>1285478.21</v>
      </c>
      <c r="I2292" s="59">
        <v>1285478.21</v>
      </c>
      <c r="J2292" s="59">
        <v>1285478.21</v>
      </c>
      <c r="K2292" s="59">
        <v>1285478.21</v>
      </c>
      <c r="L2292" s="59">
        <v>1285478.21</v>
      </c>
      <c r="M2292" s="59">
        <v>1285478.21</v>
      </c>
      <c r="N2292" s="59">
        <v>1285478.21</v>
      </c>
      <c r="O2292" s="59">
        <v>1285478.21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1096303.1299999999</v>
      </c>
      <c r="E2293" s="59">
        <v>1096303.1299999999</v>
      </c>
      <c r="F2293" s="59">
        <v>1096303.1299999999</v>
      </c>
      <c r="G2293" s="59">
        <v>1096303.1299999999</v>
      </c>
      <c r="H2293" s="59">
        <v>1096303.1299999999</v>
      </c>
      <c r="I2293" s="59">
        <v>1096303.1299999999</v>
      </c>
      <c r="J2293" s="59">
        <v>1096303.1299999999</v>
      </c>
      <c r="K2293" s="59">
        <v>1096303.1299999999</v>
      </c>
      <c r="L2293" s="59">
        <v>1096303.1299999999</v>
      </c>
      <c r="M2293" s="59">
        <v>1096303.1299999999</v>
      </c>
      <c r="N2293" s="59">
        <v>1096303.1299999999</v>
      </c>
      <c r="O2293" s="59">
        <v>1096303.1299999999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1848970.04</v>
      </c>
      <c r="E2294" s="59">
        <v>1848970.04</v>
      </c>
      <c r="F2294" s="59">
        <v>1848970.04</v>
      </c>
      <c r="G2294" s="59">
        <v>1848970.04</v>
      </c>
      <c r="H2294" s="59">
        <v>1848970.04</v>
      </c>
      <c r="I2294" s="59">
        <v>1848970.04</v>
      </c>
      <c r="J2294" s="59">
        <v>1848970.04</v>
      </c>
      <c r="K2294" s="59">
        <v>1848970.04</v>
      </c>
      <c r="L2294" s="59">
        <v>1848970.04</v>
      </c>
      <c r="M2294" s="59">
        <v>1848970.04</v>
      </c>
      <c r="N2294" s="59">
        <v>1848970.04</v>
      </c>
      <c r="O2294" s="59">
        <v>1848970.04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1682417.36</v>
      </c>
      <c r="E2295" s="59">
        <v>1682417.36</v>
      </c>
      <c r="F2295" s="59">
        <v>1682417.36</v>
      </c>
      <c r="G2295" s="59">
        <v>1682417.36</v>
      </c>
      <c r="H2295" s="59">
        <v>1682417.36</v>
      </c>
      <c r="I2295" s="59">
        <v>1682417.36</v>
      </c>
      <c r="J2295" s="59">
        <v>1682417.36</v>
      </c>
      <c r="K2295" s="59">
        <v>1682417.36</v>
      </c>
      <c r="L2295" s="59">
        <v>1682417.36</v>
      </c>
      <c r="M2295" s="59">
        <v>1682417.36</v>
      </c>
      <c r="N2295" s="59">
        <v>1682417.36</v>
      </c>
      <c r="O2295" s="59">
        <v>1682417.36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172309.47</v>
      </c>
      <c r="E2296" s="59">
        <v>172309.47</v>
      </c>
      <c r="F2296" s="59">
        <v>172309.47</v>
      </c>
      <c r="G2296" s="59">
        <v>172309.47</v>
      </c>
      <c r="H2296" s="59">
        <v>172309.47</v>
      </c>
      <c r="I2296" s="59">
        <v>172309.47</v>
      </c>
      <c r="J2296" s="59">
        <v>172309.47</v>
      </c>
      <c r="K2296" s="59">
        <v>172309.47</v>
      </c>
      <c r="L2296" s="59">
        <v>172309.47</v>
      </c>
      <c r="M2296" s="59">
        <v>172309.47</v>
      </c>
      <c r="N2296" s="59">
        <v>172309.47</v>
      </c>
      <c r="O2296" s="59">
        <v>172309.47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695149.3</v>
      </c>
      <c r="E2297" s="59">
        <v>695149.3</v>
      </c>
      <c r="F2297" s="59">
        <v>695149.3</v>
      </c>
      <c r="G2297" s="59">
        <v>695149.3</v>
      </c>
      <c r="H2297" s="59">
        <v>695149.3</v>
      </c>
      <c r="I2297" s="59">
        <v>695149.3</v>
      </c>
      <c r="J2297" s="59">
        <v>695149.3</v>
      </c>
      <c r="K2297" s="59">
        <v>695149.3</v>
      </c>
      <c r="L2297" s="59">
        <v>695149.3</v>
      </c>
      <c r="M2297" s="59">
        <v>695149.3</v>
      </c>
      <c r="N2297" s="59">
        <v>695149.3</v>
      </c>
      <c r="O2297" s="59">
        <v>695149.3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1014833.32</v>
      </c>
      <c r="E2298" s="59">
        <v>1014833.32</v>
      </c>
      <c r="F2298" s="59">
        <v>1014833.32</v>
      </c>
      <c r="G2298" s="59">
        <v>1014833.32</v>
      </c>
      <c r="H2298" s="59">
        <v>1014833.32</v>
      </c>
      <c r="I2298" s="59">
        <v>1014833.32</v>
      </c>
      <c r="J2298" s="59">
        <v>1014833.32</v>
      </c>
      <c r="K2298" s="59">
        <v>1014833.32</v>
      </c>
      <c r="L2298" s="59">
        <v>1014833.32</v>
      </c>
      <c r="M2298" s="59">
        <v>1014833.32</v>
      </c>
      <c r="N2298" s="59">
        <v>1014833.32</v>
      </c>
      <c r="O2298" s="59">
        <v>1014833.32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376719.48</v>
      </c>
      <c r="E2299" s="59">
        <v>376719.48</v>
      </c>
      <c r="F2299" s="59">
        <v>376719.48</v>
      </c>
      <c r="G2299" s="59">
        <v>376719.48</v>
      </c>
      <c r="H2299" s="59">
        <v>376719.48</v>
      </c>
      <c r="I2299" s="59">
        <v>376719.48</v>
      </c>
      <c r="J2299" s="59">
        <v>376719.48</v>
      </c>
      <c r="K2299" s="59">
        <v>376719.48</v>
      </c>
      <c r="L2299" s="59">
        <v>376719.48</v>
      </c>
      <c r="M2299" s="59">
        <v>376719.48</v>
      </c>
      <c r="N2299" s="59">
        <v>376719.48</v>
      </c>
      <c r="O2299" s="59">
        <v>376719.48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727656.54</v>
      </c>
      <c r="E2300" s="59">
        <v>727656.54</v>
      </c>
      <c r="F2300" s="59">
        <v>727656.54</v>
      </c>
      <c r="G2300" s="59">
        <v>727656.54</v>
      </c>
      <c r="H2300" s="59">
        <v>727656.54</v>
      </c>
      <c r="I2300" s="59">
        <v>727656.54</v>
      </c>
      <c r="J2300" s="59">
        <v>727656.54</v>
      </c>
      <c r="K2300" s="59">
        <v>727656.54</v>
      </c>
      <c r="L2300" s="59">
        <v>727656.54</v>
      </c>
      <c r="M2300" s="59">
        <v>727656.54</v>
      </c>
      <c r="N2300" s="59">
        <v>727656.54</v>
      </c>
      <c r="O2300" s="59">
        <v>727656.54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1429190.18</v>
      </c>
      <c r="E2301" s="59">
        <v>1429190.18</v>
      </c>
      <c r="F2301" s="59">
        <v>1429190.18</v>
      </c>
      <c r="G2301" s="59">
        <v>1429190.18</v>
      </c>
      <c r="H2301" s="59">
        <v>1429190.18</v>
      </c>
      <c r="I2301" s="59">
        <v>1429190.18</v>
      </c>
      <c r="J2301" s="59">
        <v>1429190.18</v>
      </c>
      <c r="K2301" s="59">
        <v>1429190.18</v>
      </c>
      <c r="L2301" s="59">
        <v>1429190.18</v>
      </c>
      <c r="M2301" s="59">
        <v>1429190.18</v>
      </c>
      <c r="N2301" s="59">
        <v>1429190.18</v>
      </c>
      <c r="O2301" s="59">
        <v>1429190.18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248323.21</v>
      </c>
      <c r="E2302" s="59">
        <v>248323.21</v>
      </c>
      <c r="F2302" s="59">
        <v>248323.21</v>
      </c>
      <c r="G2302" s="59">
        <v>248323.21</v>
      </c>
      <c r="H2302" s="59">
        <v>248323.21</v>
      </c>
      <c r="I2302" s="59">
        <v>248323.21</v>
      </c>
      <c r="J2302" s="59">
        <v>248323.21</v>
      </c>
      <c r="K2302" s="59">
        <v>248323.21</v>
      </c>
      <c r="L2302" s="59">
        <v>248323.21</v>
      </c>
      <c r="M2302" s="59">
        <v>248323.21</v>
      </c>
      <c r="N2302" s="59">
        <v>248323.21</v>
      </c>
      <c r="O2302" s="59">
        <v>248323.21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621584.26</v>
      </c>
      <c r="E2303" s="59">
        <v>621584.26</v>
      </c>
      <c r="F2303" s="59">
        <v>621584.26</v>
      </c>
      <c r="G2303" s="59">
        <v>621584.26</v>
      </c>
      <c r="H2303" s="59">
        <v>621584.26</v>
      </c>
      <c r="I2303" s="59">
        <v>621584.26</v>
      </c>
      <c r="J2303" s="59">
        <v>621584.26</v>
      </c>
      <c r="K2303" s="59">
        <v>621584.26</v>
      </c>
      <c r="L2303" s="59">
        <v>621584.26</v>
      </c>
      <c r="M2303" s="59">
        <v>621584.26</v>
      </c>
      <c r="N2303" s="59">
        <v>621584.26</v>
      </c>
      <c r="O2303" s="59">
        <v>621584.26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606304.35</v>
      </c>
      <c r="E2304" s="59">
        <v>606304.35</v>
      </c>
      <c r="F2304" s="59">
        <v>606304.35</v>
      </c>
      <c r="G2304" s="59">
        <v>606304.35</v>
      </c>
      <c r="H2304" s="59">
        <v>606304.35</v>
      </c>
      <c r="I2304" s="59">
        <v>606304.35</v>
      </c>
      <c r="J2304" s="59">
        <v>606304.35</v>
      </c>
      <c r="K2304" s="59">
        <v>606304.35</v>
      </c>
      <c r="L2304" s="59">
        <v>606304.35</v>
      </c>
      <c r="M2304" s="59">
        <v>606304.35</v>
      </c>
      <c r="N2304" s="59">
        <v>606304.35</v>
      </c>
      <c r="O2304" s="59">
        <v>606304.35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889322.89</v>
      </c>
      <c r="E2305" s="59">
        <v>889322.89</v>
      </c>
      <c r="F2305" s="59">
        <v>889322.89</v>
      </c>
      <c r="G2305" s="59">
        <v>889322.89</v>
      </c>
      <c r="H2305" s="59">
        <v>889322.89</v>
      </c>
      <c r="I2305" s="59">
        <v>889322.89</v>
      </c>
      <c r="J2305" s="59">
        <v>889322.89</v>
      </c>
      <c r="K2305" s="59">
        <v>889322.89</v>
      </c>
      <c r="L2305" s="59">
        <v>889322.89</v>
      </c>
      <c r="M2305" s="59">
        <v>889322.89</v>
      </c>
      <c r="N2305" s="59">
        <v>889322.89</v>
      </c>
      <c r="O2305" s="59">
        <v>889322.89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232993.55</v>
      </c>
      <c r="E2306" s="59">
        <v>232993.55</v>
      </c>
      <c r="F2306" s="59">
        <v>232993.55</v>
      </c>
      <c r="G2306" s="59">
        <v>232993.55</v>
      </c>
      <c r="H2306" s="59">
        <v>232993.55</v>
      </c>
      <c r="I2306" s="59">
        <v>232993.55</v>
      </c>
      <c r="J2306" s="59">
        <v>232993.55</v>
      </c>
      <c r="K2306" s="59">
        <v>232993.55</v>
      </c>
      <c r="L2306" s="59">
        <v>232993.55</v>
      </c>
      <c r="M2306" s="59">
        <v>232993.55</v>
      </c>
      <c r="N2306" s="59">
        <v>232993.55</v>
      </c>
      <c r="O2306" s="59">
        <v>232993.55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606025.24</v>
      </c>
      <c r="E2307" s="59">
        <v>606025.24</v>
      </c>
      <c r="F2307" s="59">
        <v>606025.24</v>
      </c>
      <c r="G2307" s="59">
        <v>606025.24</v>
      </c>
      <c r="H2307" s="59">
        <v>606025.24</v>
      </c>
      <c r="I2307" s="59">
        <v>606025.24</v>
      </c>
      <c r="J2307" s="59">
        <v>606025.24</v>
      </c>
      <c r="K2307" s="59">
        <v>606025.24</v>
      </c>
      <c r="L2307" s="59">
        <v>606025.24</v>
      </c>
      <c r="M2307" s="59">
        <v>606025.24</v>
      </c>
      <c r="N2307" s="59">
        <v>606025.24</v>
      </c>
      <c r="O2307" s="59">
        <v>606025.24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344709.03</v>
      </c>
      <c r="E2308" s="59">
        <v>344709.03</v>
      </c>
      <c r="F2308" s="59">
        <v>344709.03</v>
      </c>
      <c r="G2308" s="59">
        <v>344709.03</v>
      </c>
      <c r="H2308" s="59">
        <v>344709.03</v>
      </c>
      <c r="I2308" s="59">
        <v>344709.03</v>
      </c>
      <c r="J2308" s="59">
        <v>344709.03</v>
      </c>
      <c r="K2308" s="59">
        <v>344709.03</v>
      </c>
      <c r="L2308" s="59">
        <v>344709.03</v>
      </c>
      <c r="M2308" s="59">
        <v>344709.03</v>
      </c>
      <c r="N2308" s="59">
        <v>344709.03</v>
      </c>
      <c r="O2308" s="59">
        <v>344709.03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104541.86</v>
      </c>
      <c r="E2309" s="59">
        <v>104541.86</v>
      </c>
      <c r="F2309" s="59">
        <v>104541.86</v>
      </c>
      <c r="G2309" s="59">
        <v>104541.86</v>
      </c>
      <c r="H2309" s="59">
        <v>104541.86</v>
      </c>
      <c r="I2309" s="59">
        <v>104541.86</v>
      </c>
      <c r="J2309" s="59">
        <v>104541.86</v>
      </c>
      <c r="K2309" s="59">
        <v>104541.86</v>
      </c>
      <c r="L2309" s="59">
        <v>104541.86</v>
      </c>
      <c r="M2309" s="59">
        <v>104541.86</v>
      </c>
      <c r="N2309" s="59">
        <v>104541.86</v>
      </c>
      <c r="O2309" s="59">
        <v>104541.86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315532.96999999997</v>
      </c>
      <c r="E2310" s="59">
        <v>315532.96999999997</v>
      </c>
      <c r="F2310" s="59">
        <v>315532.96999999997</v>
      </c>
      <c r="G2310" s="59">
        <v>315532.96999999997</v>
      </c>
      <c r="H2310" s="59">
        <v>315532.96999999997</v>
      </c>
      <c r="I2310" s="59">
        <v>315532.96999999997</v>
      </c>
      <c r="J2310" s="59">
        <v>315532.96999999997</v>
      </c>
      <c r="K2310" s="59">
        <v>315532.96999999997</v>
      </c>
      <c r="L2310" s="59">
        <v>315532.96999999997</v>
      </c>
      <c r="M2310" s="59">
        <v>315532.96999999997</v>
      </c>
      <c r="N2310" s="59">
        <v>315532.96999999997</v>
      </c>
      <c r="O2310" s="59">
        <v>315532.96999999997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143140.07999999999</v>
      </c>
      <c r="E2311" s="59">
        <v>143140.07999999999</v>
      </c>
      <c r="F2311" s="59">
        <v>143140.07999999999</v>
      </c>
      <c r="G2311" s="59">
        <v>143140.07999999999</v>
      </c>
      <c r="H2311" s="59">
        <v>143140.07999999999</v>
      </c>
      <c r="I2311" s="59">
        <v>143140.07999999999</v>
      </c>
      <c r="J2311" s="59">
        <v>143140.07999999999</v>
      </c>
      <c r="K2311" s="59">
        <v>143140.07999999999</v>
      </c>
      <c r="L2311" s="59">
        <v>143140.07999999999</v>
      </c>
      <c r="M2311" s="59">
        <v>143140.07999999999</v>
      </c>
      <c r="N2311" s="59">
        <v>143140.07999999999</v>
      </c>
      <c r="O2311" s="59">
        <v>143140.07999999999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457634.57</v>
      </c>
      <c r="E2313" s="59">
        <v>457634.57</v>
      </c>
      <c r="F2313" s="59">
        <v>457634.57</v>
      </c>
      <c r="G2313" s="59">
        <v>457634.57</v>
      </c>
      <c r="H2313" s="59">
        <v>457634.57</v>
      </c>
      <c r="I2313" s="59">
        <v>457634.57</v>
      </c>
      <c r="J2313" s="59">
        <v>457634.57</v>
      </c>
      <c r="K2313" s="59">
        <v>457634.57</v>
      </c>
      <c r="L2313" s="59">
        <v>457634.57</v>
      </c>
      <c r="M2313" s="59">
        <v>457634.57</v>
      </c>
      <c r="N2313" s="59">
        <v>457634.57</v>
      </c>
      <c r="O2313" s="59">
        <v>457634.57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144582.94</v>
      </c>
      <c r="E2314" s="59">
        <v>144582.94</v>
      </c>
      <c r="F2314" s="59">
        <v>144582.94</v>
      </c>
      <c r="G2314" s="59">
        <v>144582.94</v>
      </c>
      <c r="H2314" s="59">
        <v>144582.94</v>
      </c>
      <c r="I2314" s="59">
        <v>144582.94</v>
      </c>
      <c r="J2314" s="59">
        <v>144582.94</v>
      </c>
      <c r="K2314" s="59">
        <v>144582.94</v>
      </c>
      <c r="L2314" s="59">
        <v>144582.94</v>
      </c>
      <c r="M2314" s="59">
        <v>144582.94</v>
      </c>
      <c r="N2314" s="59">
        <v>144582.94</v>
      </c>
      <c r="O2314" s="59">
        <v>144582.94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22495005.880000006</v>
      </c>
      <c r="E2351" s="6">
        <f>SUM(E2272:E2350)</f>
        <v>22500494.850000005</v>
      </c>
      <c r="F2351" s="6">
        <f>SUM(F2271:F2350)</f>
        <v>22591818.610000003</v>
      </c>
      <c r="G2351" s="6">
        <f>SUM(G2270:G2350)</f>
        <v>22718893.340000004</v>
      </c>
      <c r="H2351" s="6">
        <f>SUM(H2264:H2350)</f>
        <v>22718893.340000004</v>
      </c>
      <c r="I2351" s="6">
        <f>SUM(I2264:I2350)</f>
        <v>22718893.340000004</v>
      </c>
      <c r="J2351" s="6">
        <f t="shared" ref="J2351:L2351" si="24">SUM(J2264:J2350)</f>
        <v>22718893.340000004</v>
      </c>
      <c r="K2351" s="6">
        <f>SUM(K2264:K2350)</f>
        <v>22718893.340000004</v>
      </c>
      <c r="L2351" s="6">
        <f t="shared" si="24"/>
        <v>22718893.340000004</v>
      </c>
      <c r="M2351" s="6">
        <f>SUM(M2264:M2350)</f>
        <v>22718893.340000004</v>
      </c>
      <c r="N2351" s="13">
        <f>SUM(N2260:N2350)</f>
        <v>22718893.340000004</v>
      </c>
      <c r="O2351" s="13">
        <f>SUM(O2260:O2350)</f>
        <v>22718893.340000004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9.99</v>
      </c>
      <c r="E2380" s="59">
        <v>9.99</v>
      </c>
      <c r="F2380" s="59">
        <v>9.99</v>
      </c>
      <c r="G2380" s="59">
        <v>9.99</v>
      </c>
      <c r="H2380" s="59">
        <v>9.99</v>
      </c>
      <c r="I2380" s="59">
        <v>9.99</v>
      </c>
      <c r="J2380" s="59">
        <v>9.99</v>
      </c>
      <c r="K2380" s="59">
        <v>9.99</v>
      </c>
      <c r="L2380" s="59">
        <v>9.99</v>
      </c>
      <c r="M2380" s="59">
        <v>9.99</v>
      </c>
      <c r="N2380" s="59">
        <v>9.99</v>
      </c>
      <c r="O2380" s="59">
        <v>9.99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27.89</v>
      </c>
      <c r="E2381" s="59">
        <v>27.89</v>
      </c>
      <c r="F2381" s="59">
        <v>27.89</v>
      </c>
      <c r="G2381" s="59">
        <v>27.89</v>
      </c>
      <c r="H2381" s="59">
        <v>27.89</v>
      </c>
      <c r="I2381" s="59">
        <v>27.89</v>
      </c>
      <c r="J2381" s="59">
        <v>27.89</v>
      </c>
      <c r="K2381" s="59">
        <v>27.89</v>
      </c>
      <c r="L2381" s="59">
        <v>27.89</v>
      </c>
      <c r="M2381" s="59">
        <v>27.89</v>
      </c>
      <c r="N2381" s="59">
        <v>27.89</v>
      </c>
      <c r="O2381" s="59">
        <v>27.89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4931.17</v>
      </c>
      <c r="E2382" s="59">
        <v>4931.17</v>
      </c>
      <c r="F2382" s="59">
        <v>4931.17</v>
      </c>
      <c r="G2382" s="59">
        <v>4931.17</v>
      </c>
      <c r="H2382" s="59">
        <v>4931.17</v>
      </c>
      <c r="I2382" s="59">
        <v>4931.17</v>
      </c>
      <c r="J2382" s="59">
        <v>4931.17</v>
      </c>
      <c r="K2382" s="59">
        <v>4931.17</v>
      </c>
      <c r="L2382" s="59">
        <v>4931.17</v>
      </c>
      <c r="M2382" s="59">
        <v>4931.17</v>
      </c>
      <c r="N2382" s="59">
        <v>4931.17</v>
      </c>
      <c r="O2382" s="59">
        <v>4931.17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890.27</v>
      </c>
      <c r="E2383" s="59">
        <v>890.27</v>
      </c>
      <c r="F2383" s="59">
        <v>890.27</v>
      </c>
      <c r="G2383" s="59">
        <v>890.27</v>
      </c>
      <c r="H2383" s="59">
        <v>890.27</v>
      </c>
      <c r="I2383" s="59">
        <v>890.27</v>
      </c>
      <c r="J2383" s="59">
        <v>890.27</v>
      </c>
      <c r="K2383" s="59">
        <v>890.27</v>
      </c>
      <c r="L2383" s="59">
        <v>890.27</v>
      </c>
      <c r="M2383" s="59">
        <v>890.27</v>
      </c>
      <c r="N2383" s="59">
        <v>890.27</v>
      </c>
      <c r="O2383" s="59">
        <v>890.27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441.9</v>
      </c>
      <c r="E2384" s="59">
        <v>441.9</v>
      </c>
      <c r="F2384" s="59">
        <v>441.9</v>
      </c>
      <c r="G2384" s="59">
        <v>441.9</v>
      </c>
      <c r="H2384" s="59">
        <v>441.9</v>
      </c>
      <c r="I2384" s="59">
        <v>441.9</v>
      </c>
      <c r="J2384" s="59">
        <v>441.9</v>
      </c>
      <c r="K2384" s="59">
        <v>441.9</v>
      </c>
      <c r="L2384" s="59">
        <v>441.9</v>
      </c>
      <c r="M2384" s="59">
        <v>441.9</v>
      </c>
      <c r="N2384" s="59">
        <v>441.9</v>
      </c>
      <c r="O2384" s="59">
        <v>441.9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359.46</v>
      </c>
      <c r="E2385" s="59">
        <v>359.46</v>
      </c>
      <c r="F2385" s="59">
        <v>359.46</v>
      </c>
      <c r="G2385" s="59">
        <v>359.46</v>
      </c>
      <c r="H2385" s="59">
        <v>359.46</v>
      </c>
      <c r="I2385" s="59">
        <v>359.46</v>
      </c>
      <c r="J2385" s="59">
        <v>359.46</v>
      </c>
      <c r="K2385" s="59">
        <v>359.46</v>
      </c>
      <c r="L2385" s="59">
        <v>359.46</v>
      </c>
      <c r="M2385" s="59">
        <v>359.46</v>
      </c>
      <c r="N2385" s="59">
        <v>359.46</v>
      </c>
      <c r="O2385" s="59">
        <v>359.46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3327.85</v>
      </c>
      <c r="E2389" s="59">
        <v>3327.85</v>
      </c>
      <c r="F2389" s="59">
        <v>3327.85</v>
      </c>
      <c r="G2389" s="59">
        <v>3327.85</v>
      </c>
      <c r="H2389" s="59">
        <v>3327.85</v>
      </c>
      <c r="I2389" s="59">
        <v>3327.85</v>
      </c>
      <c r="J2389" s="59">
        <v>3327.85</v>
      </c>
      <c r="K2389" s="59">
        <v>3327.85</v>
      </c>
      <c r="L2389" s="59">
        <v>3327.85</v>
      </c>
      <c r="M2389" s="59">
        <v>3327.85</v>
      </c>
      <c r="N2389" s="59">
        <v>3327.85</v>
      </c>
      <c r="O2389" s="59">
        <v>3327.85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242.9</v>
      </c>
      <c r="E2390" s="59">
        <v>242.9</v>
      </c>
      <c r="F2390" s="59">
        <v>242.9</v>
      </c>
      <c r="G2390" s="59">
        <v>242.9</v>
      </c>
      <c r="H2390" s="59">
        <v>242.9</v>
      </c>
      <c r="I2390" s="59">
        <v>242.9</v>
      </c>
      <c r="J2390" s="59">
        <v>242.9</v>
      </c>
      <c r="K2390" s="59">
        <v>242.9</v>
      </c>
      <c r="L2390" s="59">
        <v>242.9</v>
      </c>
      <c r="M2390" s="59">
        <v>242.9</v>
      </c>
      <c r="N2390" s="59">
        <v>242.9</v>
      </c>
      <c r="O2390" s="59">
        <v>242.9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1216.4000000000001</v>
      </c>
      <c r="E2391" s="59">
        <v>1216.4000000000001</v>
      </c>
      <c r="F2391" s="59">
        <v>1216.4000000000001</v>
      </c>
      <c r="G2391" s="59">
        <v>1216.4000000000001</v>
      </c>
      <c r="H2391" s="59">
        <v>1216.4000000000001</v>
      </c>
      <c r="I2391" s="59">
        <v>1216.4000000000001</v>
      </c>
      <c r="J2391" s="59">
        <v>1216.4000000000001</v>
      </c>
      <c r="K2391" s="59">
        <v>1216.4000000000001</v>
      </c>
      <c r="L2391" s="59">
        <v>1216.4000000000001</v>
      </c>
      <c r="M2391" s="59">
        <v>1216.4000000000001</v>
      </c>
      <c r="N2391" s="59">
        <v>1216.4000000000001</v>
      </c>
      <c r="O2391" s="59">
        <v>1216.4000000000001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2520.6799999999998</v>
      </c>
      <c r="E2392" s="59">
        <v>2520.6799999999998</v>
      </c>
      <c r="F2392" s="59">
        <v>2520.6799999999998</v>
      </c>
      <c r="G2392" s="59">
        <v>2520.6799999999998</v>
      </c>
      <c r="H2392" s="59">
        <v>2520.6799999999998</v>
      </c>
      <c r="I2392" s="59">
        <v>2520.6799999999998</v>
      </c>
      <c r="J2392" s="59">
        <v>2520.6799999999998</v>
      </c>
      <c r="K2392" s="59">
        <v>2520.6799999999998</v>
      </c>
      <c r="L2392" s="59">
        <v>2520.6799999999998</v>
      </c>
      <c r="M2392" s="59">
        <v>2520.6799999999998</v>
      </c>
      <c r="N2392" s="59">
        <v>2520.6799999999998</v>
      </c>
      <c r="O2392" s="59">
        <v>2520.6799999999998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1123.05</v>
      </c>
      <c r="E2393" s="59">
        <v>1123.05</v>
      </c>
      <c r="F2393" s="59">
        <v>1123.05</v>
      </c>
      <c r="G2393" s="59">
        <v>1123.05</v>
      </c>
      <c r="H2393" s="59">
        <v>1123.05</v>
      </c>
      <c r="I2393" s="59">
        <v>1123.05</v>
      </c>
      <c r="J2393" s="59">
        <v>1123.05</v>
      </c>
      <c r="K2393" s="59">
        <v>1123.05</v>
      </c>
      <c r="L2393" s="59">
        <v>1123.05</v>
      </c>
      <c r="M2393" s="59">
        <v>1123.05</v>
      </c>
      <c r="N2393" s="59">
        <v>1123.05</v>
      </c>
      <c r="O2393" s="59">
        <v>1123.05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1415.67</v>
      </c>
      <c r="E2394" s="59">
        <v>1415.67</v>
      </c>
      <c r="F2394" s="59">
        <v>1415.67</v>
      </c>
      <c r="G2394" s="59">
        <v>1415.67</v>
      </c>
      <c r="H2394" s="59">
        <v>1415.67</v>
      </c>
      <c r="I2394" s="59">
        <v>1415.67</v>
      </c>
      <c r="J2394" s="59">
        <v>1415.67</v>
      </c>
      <c r="K2394" s="59">
        <v>1415.67</v>
      </c>
      <c r="L2394" s="59">
        <v>1415.67</v>
      </c>
      <c r="M2394" s="59">
        <v>1415.67</v>
      </c>
      <c r="N2394" s="59">
        <v>1415.67</v>
      </c>
      <c r="O2394" s="59">
        <v>1415.67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5924.2</v>
      </c>
      <c r="E2395" s="59">
        <v>5924.2</v>
      </c>
      <c r="F2395" s="59">
        <v>5924.2</v>
      </c>
      <c r="G2395" s="59">
        <v>5924.2</v>
      </c>
      <c r="H2395" s="59">
        <v>5924.2</v>
      </c>
      <c r="I2395" s="59">
        <v>5924.2</v>
      </c>
      <c r="J2395" s="59">
        <v>5924.2</v>
      </c>
      <c r="K2395" s="59">
        <v>5924.2</v>
      </c>
      <c r="L2395" s="59">
        <v>5924.2</v>
      </c>
      <c r="M2395" s="59">
        <v>5924.2</v>
      </c>
      <c r="N2395" s="59">
        <v>5924.2</v>
      </c>
      <c r="O2395" s="59">
        <v>5924.2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1510.68</v>
      </c>
      <c r="E2396" s="59">
        <v>1510.68</v>
      </c>
      <c r="F2396" s="59">
        <v>1510.68</v>
      </c>
      <c r="G2396" s="59">
        <v>1510.68</v>
      </c>
      <c r="H2396" s="59">
        <v>1510.68</v>
      </c>
      <c r="I2396" s="59">
        <v>1510.68</v>
      </c>
      <c r="J2396" s="59">
        <v>1510.68</v>
      </c>
      <c r="K2396" s="59">
        <v>1510.68</v>
      </c>
      <c r="L2396" s="59">
        <v>1510.68</v>
      </c>
      <c r="M2396" s="59">
        <v>1510.68</v>
      </c>
      <c r="N2396" s="59">
        <v>1510.68</v>
      </c>
      <c r="O2396" s="59">
        <v>1510.68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3509.96</v>
      </c>
      <c r="E2397" s="59">
        <v>3509.96</v>
      </c>
      <c r="F2397" s="59">
        <v>3509.96</v>
      </c>
      <c r="G2397" s="59">
        <v>3509.96</v>
      </c>
      <c r="H2397" s="59">
        <v>3509.96</v>
      </c>
      <c r="I2397" s="59">
        <v>3509.96</v>
      </c>
      <c r="J2397" s="59">
        <v>3509.96</v>
      </c>
      <c r="K2397" s="59">
        <v>3509.96</v>
      </c>
      <c r="L2397" s="59">
        <v>3509.96</v>
      </c>
      <c r="M2397" s="59">
        <v>3509.96</v>
      </c>
      <c r="N2397" s="59">
        <v>3509.96</v>
      </c>
      <c r="O2397" s="59">
        <v>3509.96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1620.26</v>
      </c>
      <c r="E2398" s="59">
        <v>1620.26</v>
      </c>
      <c r="F2398" s="59">
        <v>1620.26</v>
      </c>
      <c r="G2398" s="59">
        <v>1620.26</v>
      </c>
      <c r="H2398" s="59">
        <v>1620.26</v>
      </c>
      <c r="I2398" s="59">
        <v>1620.26</v>
      </c>
      <c r="J2398" s="59">
        <v>1620.26</v>
      </c>
      <c r="K2398" s="59">
        <v>1620.26</v>
      </c>
      <c r="L2398" s="59">
        <v>1620.26</v>
      </c>
      <c r="M2398" s="59">
        <v>1620.26</v>
      </c>
      <c r="N2398" s="59">
        <v>1620.26</v>
      </c>
      <c r="O2398" s="59">
        <v>1620.26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3429.8</v>
      </c>
      <c r="E2399" s="59">
        <v>3429.8</v>
      </c>
      <c r="F2399" s="59">
        <v>3429.8</v>
      </c>
      <c r="G2399" s="59">
        <v>3429.8</v>
      </c>
      <c r="H2399" s="59">
        <v>3429.8</v>
      </c>
      <c r="I2399" s="59">
        <v>3429.8</v>
      </c>
      <c r="J2399" s="59">
        <v>3429.8</v>
      </c>
      <c r="K2399" s="59">
        <v>3429.8</v>
      </c>
      <c r="L2399" s="59">
        <v>3429.8</v>
      </c>
      <c r="M2399" s="59">
        <v>3429.8</v>
      </c>
      <c r="N2399" s="59">
        <v>3429.8</v>
      </c>
      <c r="O2399" s="59">
        <v>3429.8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275.07</v>
      </c>
      <c r="E2400" s="59">
        <v>275.07</v>
      </c>
      <c r="F2400" s="59">
        <v>275.07</v>
      </c>
      <c r="G2400" s="59">
        <v>275.07</v>
      </c>
      <c r="H2400" s="59">
        <v>275.07</v>
      </c>
      <c r="I2400" s="59">
        <v>275.07</v>
      </c>
      <c r="J2400" s="59">
        <v>275.07</v>
      </c>
      <c r="K2400" s="59">
        <v>275.07</v>
      </c>
      <c r="L2400" s="59">
        <v>275.07</v>
      </c>
      <c r="M2400" s="59">
        <v>275.07</v>
      </c>
      <c r="N2400" s="59">
        <v>275.07</v>
      </c>
      <c r="O2400" s="59">
        <v>275.07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510.33</v>
      </c>
      <c r="E2401" s="59">
        <v>510.33</v>
      </c>
      <c r="F2401" s="59">
        <v>510.33</v>
      </c>
      <c r="G2401" s="59">
        <v>510.33</v>
      </c>
      <c r="H2401" s="59">
        <v>510.33</v>
      </c>
      <c r="I2401" s="59">
        <v>510.33</v>
      </c>
      <c r="J2401" s="59">
        <v>510.33</v>
      </c>
      <c r="K2401" s="59">
        <v>510.33</v>
      </c>
      <c r="L2401" s="59">
        <v>510.33</v>
      </c>
      <c r="M2401" s="59">
        <v>510.33</v>
      </c>
      <c r="N2401" s="59">
        <v>510.33</v>
      </c>
      <c r="O2401" s="59">
        <v>510.33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33287.53</v>
      </c>
      <c r="E2445" s="6">
        <f>SUM(E2366:E2444)</f>
        <v>33287.53</v>
      </c>
      <c r="F2445" s="6">
        <f>SUM(F2365:F2444)</f>
        <v>33287.53</v>
      </c>
      <c r="G2445" s="6">
        <f>SUM(G2364:G2444)</f>
        <v>33287.53</v>
      </c>
      <c r="H2445" s="6">
        <f>SUM(H2358:H2444)</f>
        <v>33287.53</v>
      </c>
      <c r="I2445" s="6">
        <f>SUM(I2358:I2444)</f>
        <v>33287.53</v>
      </c>
      <c r="J2445" s="6">
        <f t="shared" ref="J2445:L2445" si="25">SUM(J2358:J2444)</f>
        <v>33287.53</v>
      </c>
      <c r="K2445" s="6">
        <f>SUM(K2358:K2444)</f>
        <v>33287.53</v>
      </c>
      <c r="L2445" s="6">
        <f t="shared" si="25"/>
        <v>33287.53</v>
      </c>
      <c r="M2445" s="6">
        <f>SUM(M2358:M2444)</f>
        <v>33287.53</v>
      </c>
      <c r="N2445" s="13">
        <f>SUM(N2354:N2444)</f>
        <v>33287.53</v>
      </c>
      <c r="O2445" s="13">
        <f>SUM(O2354:O2444)</f>
        <v>33287.53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72013.67</v>
      </c>
      <c r="E2587" s="59">
        <v>72013.67</v>
      </c>
      <c r="F2587" s="59">
        <v>72013.67</v>
      </c>
      <c r="G2587" s="59">
        <v>72013.67</v>
      </c>
      <c r="H2587" s="59">
        <v>72013.67</v>
      </c>
      <c r="I2587" s="59">
        <v>72013.67</v>
      </c>
      <c r="J2587" s="59">
        <v>72013.67</v>
      </c>
      <c r="K2587" s="59">
        <v>72013.67</v>
      </c>
      <c r="L2587" s="59">
        <v>72013.67</v>
      </c>
      <c r="M2587" s="59">
        <v>72013.67</v>
      </c>
      <c r="N2587" s="59">
        <v>72013.67</v>
      </c>
      <c r="O2587" s="59">
        <v>72013.67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18928.03</v>
      </c>
      <c r="E2591" s="59">
        <v>18928.03</v>
      </c>
      <c r="F2591" s="59">
        <v>18928.03</v>
      </c>
      <c r="G2591" s="59">
        <v>18928.03</v>
      </c>
      <c r="H2591" s="59">
        <v>18928.03</v>
      </c>
      <c r="I2591" s="59">
        <v>18928.03</v>
      </c>
      <c r="J2591" s="59">
        <v>18928.03</v>
      </c>
      <c r="K2591" s="59">
        <v>18928.03</v>
      </c>
      <c r="L2591" s="59">
        <v>18928.03</v>
      </c>
      <c r="M2591" s="59">
        <v>18928.03</v>
      </c>
      <c r="N2591" s="59">
        <v>18928.03</v>
      </c>
      <c r="O2591" s="59">
        <v>18928.03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87315.73</v>
      </c>
      <c r="E2602" s="59">
        <v>87315.73</v>
      </c>
      <c r="F2602" s="59">
        <v>87315.73</v>
      </c>
      <c r="G2602" s="59">
        <v>87315.73</v>
      </c>
      <c r="H2602" s="59">
        <v>87315.73</v>
      </c>
      <c r="I2602" s="59">
        <v>87315.73</v>
      </c>
      <c r="J2602" s="59">
        <v>87315.73</v>
      </c>
      <c r="K2602" s="59">
        <v>87315.73</v>
      </c>
      <c r="L2602" s="59">
        <v>87315.73</v>
      </c>
      <c r="M2602" s="59">
        <v>87315.73</v>
      </c>
      <c r="N2602" s="59">
        <v>87315.73</v>
      </c>
      <c r="O2602" s="59">
        <v>87315.73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25284.41</v>
      </c>
      <c r="E2604" s="59">
        <v>25284.41</v>
      </c>
      <c r="F2604" s="59">
        <v>25284.41</v>
      </c>
      <c r="G2604" s="59">
        <v>25284.41</v>
      </c>
      <c r="H2604" s="59">
        <v>25284.41</v>
      </c>
      <c r="I2604" s="59">
        <v>25284.41</v>
      </c>
      <c r="J2604" s="59">
        <v>25284.41</v>
      </c>
      <c r="K2604" s="59">
        <v>25284.41</v>
      </c>
      <c r="L2604" s="59">
        <v>25284.41</v>
      </c>
      <c r="M2604" s="59">
        <v>25284.41</v>
      </c>
      <c r="N2604" s="59">
        <v>25284.41</v>
      </c>
      <c r="O2604" s="59">
        <v>25284.41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65734.61</v>
      </c>
      <c r="E2606" s="59">
        <v>65734.61</v>
      </c>
      <c r="F2606" s="59">
        <v>65734.61</v>
      </c>
      <c r="G2606" s="59">
        <v>65734.61</v>
      </c>
      <c r="H2606" s="59">
        <v>65734.61</v>
      </c>
      <c r="I2606" s="59">
        <v>65734.61</v>
      </c>
      <c r="J2606" s="59">
        <v>65734.61</v>
      </c>
      <c r="K2606" s="59">
        <v>65734.61</v>
      </c>
      <c r="L2606" s="59">
        <v>65734.61</v>
      </c>
      <c r="M2606" s="59">
        <v>65734.61</v>
      </c>
      <c r="N2606" s="59">
        <v>65734.61</v>
      </c>
      <c r="O2606" s="59">
        <v>65734.61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269276.45</v>
      </c>
      <c r="E2633" s="6">
        <f>SUM(E2554:E2632)</f>
        <v>269276.45</v>
      </c>
      <c r="F2633" s="6">
        <f>SUM(F2553:F2632)</f>
        <v>269276.45</v>
      </c>
      <c r="G2633" s="6">
        <f>SUM(G2552:G2632)</f>
        <v>269276.45</v>
      </c>
      <c r="H2633" s="6">
        <f>SUM(H2546:H2632)</f>
        <v>269276.45</v>
      </c>
      <c r="I2633" s="6">
        <f>SUM(I2546:I2632)</f>
        <v>269276.45</v>
      </c>
      <c r="J2633" s="6">
        <f t="shared" ref="J2633:L2633" si="27">SUM(J2546:J2632)</f>
        <v>269276.45</v>
      </c>
      <c r="K2633" s="6">
        <f>SUM(K2546:K2632)</f>
        <v>269276.45</v>
      </c>
      <c r="L2633" s="6">
        <f t="shared" si="27"/>
        <v>269276.45</v>
      </c>
      <c r="M2633" s="6">
        <f>SUM(M2546:M2632)</f>
        <v>269276.45</v>
      </c>
      <c r="N2633" s="13">
        <f>SUM(N2542:N2632)</f>
        <v>269276.45</v>
      </c>
      <c r="O2633" s="13">
        <f>SUM(O2542:O2632)</f>
        <v>269276.45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4544812.1500000004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4406595.9800000004</v>
      </c>
      <c r="O2734" s="59">
        <v>4406595.9800000004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5616936.5099999998</v>
      </c>
      <c r="N2735" s="59">
        <v>5616936.5099999998</v>
      </c>
      <c r="O2735" s="59">
        <v>5616936.5099999998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4031334.86</v>
      </c>
      <c r="M2736" s="59">
        <v>4031334.86</v>
      </c>
      <c r="N2736" s="59">
        <v>4031334.86</v>
      </c>
      <c r="O2736" s="59">
        <v>4031334.86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31399</v>
      </c>
      <c r="K2737" s="59">
        <v>5819712.7800000003</v>
      </c>
      <c r="L2737" s="59">
        <v>5533670.0700000003</v>
      </c>
      <c r="M2737" s="59">
        <v>5533670.0700000003</v>
      </c>
      <c r="N2737" s="59">
        <v>5533670.0700000003</v>
      </c>
      <c r="O2737" s="59">
        <v>5533670.0700000003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9231361.8399999999</v>
      </c>
      <c r="K2738" s="59">
        <v>9135715.3100000005</v>
      </c>
      <c r="L2738" s="59">
        <v>8350852.8300000001</v>
      </c>
      <c r="M2738" s="59">
        <v>8350852.8300000001</v>
      </c>
      <c r="N2738" s="59">
        <v>8350852.8300000001</v>
      </c>
      <c r="O2738" s="59">
        <v>8350852.8300000001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7928524.3600000003</v>
      </c>
      <c r="J2739" s="59">
        <v>7928524.3600000003</v>
      </c>
      <c r="K2739" s="59">
        <v>7822226.0999999996</v>
      </c>
      <c r="L2739" s="59">
        <v>7381013.3399999999</v>
      </c>
      <c r="M2739" s="59">
        <v>7381013.3399999999</v>
      </c>
      <c r="N2739" s="59">
        <v>7381013.3399999999</v>
      </c>
      <c r="O2739" s="59">
        <v>7381013.3399999999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5706594.2800000003</v>
      </c>
      <c r="H2740" s="59">
        <v>16568771.24</v>
      </c>
      <c r="I2740" s="59">
        <v>16568771.24</v>
      </c>
      <c r="J2740" s="59">
        <v>16568771.24</v>
      </c>
      <c r="K2740" s="59">
        <v>16447427.119999999</v>
      </c>
      <c r="L2740" s="59">
        <v>15047394.42</v>
      </c>
      <c r="M2740" s="59">
        <v>15047394.42</v>
      </c>
      <c r="N2740" s="59">
        <v>15047394.42</v>
      </c>
      <c r="O2740" s="59">
        <v>15047394.42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6160184.8799999999</v>
      </c>
      <c r="H2741" s="59">
        <v>6160184.8799999999</v>
      </c>
      <c r="I2741" s="59">
        <v>6160184.8799999999</v>
      </c>
      <c r="J2741" s="59">
        <v>6160184.8799999999</v>
      </c>
      <c r="K2741" s="59">
        <v>6104961.7400000002</v>
      </c>
      <c r="L2741" s="59">
        <v>5560363.2300000004</v>
      </c>
      <c r="M2741" s="59">
        <v>5560363.2300000004</v>
      </c>
      <c r="N2741" s="59">
        <v>5560363.2300000004</v>
      </c>
      <c r="O2741" s="59">
        <v>5560363.2300000004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7327678.5199999996</v>
      </c>
      <c r="G2742" s="59">
        <v>7327678.5199999996</v>
      </c>
      <c r="H2742" s="59">
        <v>7327678.5199999996</v>
      </c>
      <c r="I2742" s="59">
        <v>7327678.5199999996</v>
      </c>
      <c r="J2742" s="59">
        <v>7327678.5199999996</v>
      </c>
      <c r="K2742" s="59">
        <v>7197988.7000000002</v>
      </c>
      <c r="L2742" s="59">
        <v>6537764.0800000001</v>
      </c>
      <c r="M2742" s="59">
        <v>6537764.0800000001</v>
      </c>
      <c r="N2742" s="59">
        <v>6537764.0800000001</v>
      </c>
      <c r="O2742" s="59">
        <v>6537764.0800000001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4226630.41</v>
      </c>
      <c r="F2743" s="59">
        <v>4226630.41</v>
      </c>
      <c r="G2743" s="59">
        <v>4226630.41</v>
      </c>
      <c r="H2743" s="59">
        <v>4226630.41</v>
      </c>
      <c r="I2743" s="59">
        <v>4226630.41</v>
      </c>
      <c r="J2743" s="59">
        <v>4226630.41</v>
      </c>
      <c r="K2743" s="59">
        <v>4050029.43</v>
      </c>
      <c r="L2743" s="59">
        <v>3713036.76</v>
      </c>
      <c r="M2743" s="59">
        <v>3713036.76</v>
      </c>
      <c r="N2743" s="59">
        <v>3713036.76</v>
      </c>
      <c r="O2743" s="59">
        <v>3713036.76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13653191.91</v>
      </c>
      <c r="E2744" s="59">
        <v>13653191.91</v>
      </c>
      <c r="F2744" s="59">
        <v>13653191.91</v>
      </c>
      <c r="G2744" s="59">
        <v>13653191.91</v>
      </c>
      <c r="H2744" s="59">
        <v>13653191.91</v>
      </c>
      <c r="I2744" s="59">
        <v>13653191.91</v>
      </c>
      <c r="J2744" s="59">
        <v>13653191.91</v>
      </c>
      <c r="K2744" s="59">
        <v>13432427.109999999</v>
      </c>
      <c r="L2744" s="59">
        <v>11950651.630000001</v>
      </c>
      <c r="M2744" s="59">
        <v>11950651.630000001</v>
      </c>
      <c r="N2744" s="59">
        <v>11950651.630000001</v>
      </c>
      <c r="O2744" s="59">
        <v>11950651.630000001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10540119.76</v>
      </c>
      <c r="E2745" s="59">
        <v>10540119.76</v>
      </c>
      <c r="F2745" s="59">
        <v>10540119.76</v>
      </c>
      <c r="G2745" s="59">
        <v>10540119.76</v>
      </c>
      <c r="H2745" s="59">
        <v>10540119.76</v>
      </c>
      <c r="I2745" s="59">
        <v>10540119.76</v>
      </c>
      <c r="J2745" s="59">
        <v>10540119.76</v>
      </c>
      <c r="K2745" s="59">
        <v>10369718.01</v>
      </c>
      <c r="L2745" s="59">
        <v>9653622.3499999996</v>
      </c>
      <c r="M2745" s="59">
        <v>9653622.3499999996</v>
      </c>
      <c r="N2745" s="59">
        <v>9653622.3499999996</v>
      </c>
      <c r="O2745" s="59">
        <v>9653622.3499999996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10486628.189999999</v>
      </c>
      <c r="E2746" s="59">
        <v>10486628.189999999</v>
      </c>
      <c r="F2746" s="59">
        <v>10486628.189999999</v>
      </c>
      <c r="G2746" s="59">
        <v>10486628.189999999</v>
      </c>
      <c r="H2746" s="59">
        <v>10486628.189999999</v>
      </c>
      <c r="I2746" s="59">
        <v>10486628.189999999</v>
      </c>
      <c r="J2746" s="59">
        <v>10486628.189999999</v>
      </c>
      <c r="K2746" s="59">
        <v>10314818.310000001</v>
      </c>
      <c r="L2746" s="59">
        <v>9598408.1099999994</v>
      </c>
      <c r="M2746" s="59">
        <v>9598408.1099999994</v>
      </c>
      <c r="N2746" s="59">
        <v>9598408.1099999994</v>
      </c>
      <c r="O2746" s="59">
        <v>9598408.1099999994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7429488.4100000001</v>
      </c>
      <c r="E2747" s="59">
        <v>7429488.4100000001</v>
      </c>
      <c r="F2747" s="59">
        <v>7429488.4100000001</v>
      </c>
      <c r="G2747" s="59">
        <v>7429488.4100000001</v>
      </c>
      <c r="H2747" s="59">
        <v>7429488.4100000001</v>
      </c>
      <c r="I2747" s="59">
        <v>7429488.4100000001</v>
      </c>
      <c r="J2747" s="59">
        <v>7429488.4100000001</v>
      </c>
      <c r="K2747" s="59">
        <v>7331093.4699999997</v>
      </c>
      <c r="L2747" s="59">
        <v>6053300.1200000001</v>
      </c>
      <c r="M2747" s="59">
        <v>6053300.1200000001</v>
      </c>
      <c r="N2747" s="59">
        <v>6053300.1200000001</v>
      </c>
      <c r="O2747" s="59">
        <v>6053300.1200000001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6411944.54</v>
      </c>
      <c r="E2748" s="59">
        <v>6411944.54</v>
      </c>
      <c r="F2748" s="59">
        <v>6411944.54</v>
      </c>
      <c r="G2748" s="59">
        <v>6411944.54</v>
      </c>
      <c r="H2748" s="59">
        <v>6411944.54</v>
      </c>
      <c r="I2748" s="59">
        <v>6411944.54</v>
      </c>
      <c r="J2748" s="59">
        <v>6411944.54</v>
      </c>
      <c r="K2748" s="59">
        <v>6339454.0599999996</v>
      </c>
      <c r="L2748" s="59">
        <v>5489323.6600000001</v>
      </c>
      <c r="M2748" s="59">
        <v>5489323.6600000001</v>
      </c>
      <c r="N2748" s="59">
        <v>5489323.6600000001</v>
      </c>
      <c r="O2748" s="59">
        <v>5489323.6600000001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5757408.5199999996</v>
      </c>
      <c r="E2749" s="59">
        <v>5757408.5199999996</v>
      </c>
      <c r="F2749" s="59">
        <v>5757408.5199999996</v>
      </c>
      <c r="G2749" s="59">
        <v>5757408.5199999996</v>
      </c>
      <c r="H2749" s="59">
        <v>5757408.5199999996</v>
      </c>
      <c r="I2749" s="59">
        <v>5757408.5199999996</v>
      </c>
      <c r="J2749" s="59">
        <v>5757408.5199999996</v>
      </c>
      <c r="K2749" s="59">
        <v>5619155.1500000004</v>
      </c>
      <c r="L2749" s="59">
        <v>5226001.76</v>
      </c>
      <c r="M2749" s="59">
        <v>5226001.76</v>
      </c>
      <c r="N2749" s="59">
        <v>5226001.76</v>
      </c>
      <c r="O2749" s="59">
        <v>5226001.76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7838545.3600000003</v>
      </c>
      <c r="E2750" s="59">
        <v>7838545.3600000003</v>
      </c>
      <c r="F2750" s="59">
        <v>7838545.3600000003</v>
      </c>
      <c r="G2750" s="59">
        <v>7838545.3600000003</v>
      </c>
      <c r="H2750" s="59">
        <v>7838545.3600000003</v>
      </c>
      <c r="I2750" s="59">
        <v>7838545.3600000003</v>
      </c>
      <c r="J2750" s="59">
        <v>7838545.3600000003</v>
      </c>
      <c r="K2750" s="59">
        <v>7583288.7999999998</v>
      </c>
      <c r="L2750" s="59">
        <v>7170841.1699999999</v>
      </c>
      <c r="M2750" s="59">
        <v>7170841.1699999999</v>
      </c>
      <c r="N2750" s="59">
        <v>7170841.1699999999</v>
      </c>
      <c r="O2750" s="59">
        <v>7170841.1699999999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9701046.4299999997</v>
      </c>
      <c r="E2751" s="59">
        <v>9701046.4299999997</v>
      </c>
      <c r="F2751" s="59">
        <v>9701046.4299999997</v>
      </c>
      <c r="G2751" s="59">
        <v>9701046.4299999997</v>
      </c>
      <c r="H2751" s="59">
        <v>9701046.4299999997</v>
      </c>
      <c r="I2751" s="59">
        <v>9701046.4299999997</v>
      </c>
      <c r="J2751" s="59">
        <v>9701046.4299999997</v>
      </c>
      <c r="K2751" s="59">
        <v>9525100.8699999992</v>
      </c>
      <c r="L2751" s="59">
        <v>8902210.0099999998</v>
      </c>
      <c r="M2751" s="59">
        <v>8902210.0099999998</v>
      </c>
      <c r="N2751" s="59">
        <v>8902210.0099999998</v>
      </c>
      <c r="O2751" s="59">
        <v>8902210.0099999998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8659163.1600000001</v>
      </c>
      <c r="E2752" s="59">
        <v>8659163.1600000001</v>
      </c>
      <c r="F2752" s="59">
        <v>8659163.1600000001</v>
      </c>
      <c r="G2752" s="59">
        <v>8659163.1600000001</v>
      </c>
      <c r="H2752" s="59">
        <v>8659163.1600000001</v>
      </c>
      <c r="I2752" s="59">
        <v>8659163.1600000001</v>
      </c>
      <c r="J2752" s="59">
        <v>8659163.1600000001</v>
      </c>
      <c r="K2752" s="59">
        <v>8554248.8000000007</v>
      </c>
      <c r="L2752" s="59">
        <v>7719236.7599999998</v>
      </c>
      <c r="M2752" s="59">
        <v>7719236.7599999998</v>
      </c>
      <c r="N2752" s="59">
        <v>7719236.7599999998</v>
      </c>
      <c r="O2752" s="59">
        <v>7719236.7599999998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10088044.24</v>
      </c>
      <c r="E2753" s="59">
        <v>10088044.24</v>
      </c>
      <c r="F2753" s="59">
        <v>10088044.24</v>
      </c>
      <c r="G2753" s="59">
        <v>10088044.24</v>
      </c>
      <c r="H2753" s="59">
        <v>10088044.24</v>
      </c>
      <c r="I2753" s="59">
        <v>10088044.24</v>
      </c>
      <c r="J2753" s="59">
        <v>10088044.24</v>
      </c>
      <c r="K2753" s="59">
        <v>9957189.5</v>
      </c>
      <c r="L2753" s="59">
        <v>9644858.8200000003</v>
      </c>
      <c r="M2753" s="59">
        <v>9644858.8200000003</v>
      </c>
      <c r="N2753" s="59">
        <v>9644858.8200000003</v>
      </c>
      <c r="O2753" s="59">
        <v>9644858.8200000003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8348388.8700000001</v>
      </c>
      <c r="E2754" s="59">
        <v>8348388.8700000001</v>
      </c>
      <c r="F2754" s="59">
        <v>8348388.8700000001</v>
      </c>
      <c r="G2754" s="59">
        <v>8348388.8700000001</v>
      </c>
      <c r="H2754" s="59">
        <v>8348388.8700000001</v>
      </c>
      <c r="I2754" s="59">
        <v>8348388.8700000001</v>
      </c>
      <c r="J2754" s="59">
        <v>8348388.8700000001</v>
      </c>
      <c r="K2754" s="59">
        <v>8285593.1900000004</v>
      </c>
      <c r="L2754" s="59">
        <v>7915719.8600000003</v>
      </c>
      <c r="M2754" s="59">
        <v>7915719.8600000003</v>
      </c>
      <c r="N2754" s="59">
        <v>7915719.8600000003</v>
      </c>
      <c r="O2754" s="59">
        <v>7915719.8600000003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9639364.1099999994</v>
      </c>
      <c r="E2755" s="59">
        <v>9639364.1099999994</v>
      </c>
      <c r="F2755" s="59">
        <v>9639364.1099999994</v>
      </c>
      <c r="G2755" s="59">
        <v>9639364.1099999994</v>
      </c>
      <c r="H2755" s="59">
        <v>9639364.1099999994</v>
      </c>
      <c r="I2755" s="59">
        <v>9639364.1099999994</v>
      </c>
      <c r="J2755" s="59">
        <v>9639364.1099999994</v>
      </c>
      <c r="K2755" s="59">
        <v>9536100.0899999999</v>
      </c>
      <c r="L2755" s="59">
        <v>9057639.8800000008</v>
      </c>
      <c r="M2755" s="59">
        <v>9057639.8800000008</v>
      </c>
      <c r="N2755" s="59">
        <v>9057639.8800000008</v>
      </c>
      <c r="O2755" s="59">
        <v>9057639.8800000008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11540059.289999999</v>
      </c>
      <c r="E2756" s="59">
        <v>11540059.289999999</v>
      </c>
      <c r="F2756" s="59">
        <v>11540059.289999999</v>
      </c>
      <c r="G2756" s="59">
        <v>11540059.289999999</v>
      </c>
      <c r="H2756" s="59">
        <v>11540059.289999999</v>
      </c>
      <c r="I2756" s="59">
        <v>11540059.289999999</v>
      </c>
      <c r="J2756" s="59">
        <v>11540059.289999999</v>
      </c>
      <c r="K2756" s="59">
        <v>11379890.07</v>
      </c>
      <c r="L2756" s="59">
        <v>11047826.92</v>
      </c>
      <c r="M2756" s="59">
        <v>11047826.92</v>
      </c>
      <c r="N2756" s="59">
        <v>11047826.92</v>
      </c>
      <c r="O2756" s="59">
        <v>11047826.92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10780946.810000001</v>
      </c>
      <c r="E2757" s="59">
        <v>10780946.810000001</v>
      </c>
      <c r="F2757" s="59">
        <v>10780946.810000001</v>
      </c>
      <c r="G2757" s="59">
        <v>10780946.810000001</v>
      </c>
      <c r="H2757" s="59">
        <v>10780946.810000001</v>
      </c>
      <c r="I2757" s="59">
        <v>10780946.810000001</v>
      </c>
      <c r="J2757" s="59">
        <v>10780946.810000001</v>
      </c>
      <c r="K2757" s="59">
        <v>10619112.939999999</v>
      </c>
      <c r="L2757" s="59">
        <v>10178593.99</v>
      </c>
      <c r="M2757" s="59">
        <v>10178593.99</v>
      </c>
      <c r="N2757" s="59">
        <v>10178593.99</v>
      </c>
      <c r="O2757" s="59">
        <v>10178593.99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10878655.59</v>
      </c>
      <c r="E2758" s="59">
        <v>10878655.59</v>
      </c>
      <c r="F2758" s="59">
        <v>10878655.59</v>
      </c>
      <c r="G2758" s="59">
        <v>10878655.59</v>
      </c>
      <c r="H2758" s="59">
        <v>10878655.59</v>
      </c>
      <c r="I2758" s="59">
        <v>10878655.59</v>
      </c>
      <c r="J2758" s="59">
        <v>10878655.59</v>
      </c>
      <c r="K2758" s="59">
        <v>10740042.77</v>
      </c>
      <c r="L2758" s="59">
        <v>10423021.960000001</v>
      </c>
      <c r="M2758" s="59">
        <v>10423021.960000001</v>
      </c>
      <c r="N2758" s="59">
        <v>10423021.960000001</v>
      </c>
      <c r="O2758" s="59">
        <v>10423021.960000001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10783943.359999999</v>
      </c>
      <c r="E2759" s="59">
        <v>10783943.359999999</v>
      </c>
      <c r="F2759" s="59">
        <v>10783943.359999999</v>
      </c>
      <c r="G2759" s="59">
        <v>10783943.359999999</v>
      </c>
      <c r="H2759" s="59">
        <v>10783943.359999999</v>
      </c>
      <c r="I2759" s="59">
        <v>10783943.359999999</v>
      </c>
      <c r="J2759" s="59">
        <v>10783943.359999999</v>
      </c>
      <c r="K2759" s="59">
        <v>10504745.34</v>
      </c>
      <c r="L2759" s="59">
        <v>10131268.189999999</v>
      </c>
      <c r="M2759" s="59">
        <v>10131268.189999999</v>
      </c>
      <c r="N2759" s="59">
        <v>10131268.189999999</v>
      </c>
      <c r="O2759" s="59">
        <v>10131268.189999999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8797128.5</v>
      </c>
      <c r="E2760" s="59">
        <v>8797128.5</v>
      </c>
      <c r="F2760" s="59">
        <v>8797128.5</v>
      </c>
      <c r="G2760" s="59">
        <v>8797128.5</v>
      </c>
      <c r="H2760" s="59">
        <v>8797128.5</v>
      </c>
      <c r="I2760" s="59">
        <v>8797128.5</v>
      </c>
      <c r="J2760" s="59">
        <v>8797128.5</v>
      </c>
      <c r="K2760" s="59">
        <v>8529895.6899999995</v>
      </c>
      <c r="L2760" s="59">
        <v>8157485.96</v>
      </c>
      <c r="M2760" s="59">
        <v>8157485.96</v>
      </c>
      <c r="N2760" s="59">
        <v>8157485.96</v>
      </c>
      <c r="O2760" s="59">
        <v>8157485.96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7279708.3300000001</v>
      </c>
      <c r="E2761" s="59">
        <v>7279708.3300000001</v>
      </c>
      <c r="F2761" s="59">
        <v>7279708.3300000001</v>
      </c>
      <c r="G2761" s="59">
        <v>7279708.3300000001</v>
      </c>
      <c r="H2761" s="59">
        <v>7279708.3300000001</v>
      </c>
      <c r="I2761" s="59">
        <v>7279708.3300000001</v>
      </c>
      <c r="J2761" s="59">
        <v>7279708.3300000001</v>
      </c>
      <c r="K2761" s="59">
        <v>6934355.2999999998</v>
      </c>
      <c r="L2761" s="59">
        <v>6764543.54</v>
      </c>
      <c r="M2761" s="59">
        <v>6764543.54</v>
      </c>
      <c r="N2761" s="59">
        <v>6764543.54</v>
      </c>
      <c r="O2761" s="59">
        <v>6764543.54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5034288.21</v>
      </c>
      <c r="E2762" s="59">
        <v>5034288.21</v>
      </c>
      <c r="F2762" s="59">
        <v>5034288.21</v>
      </c>
      <c r="G2762" s="59">
        <v>5034288.21</v>
      </c>
      <c r="H2762" s="59">
        <v>5034288.21</v>
      </c>
      <c r="I2762" s="59">
        <v>5034288.21</v>
      </c>
      <c r="J2762" s="59">
        <v>5034288.21</v>
      </c>
      <c r="K2762" s="59">
        <v>4852196.1399999997</v>
      </c>
      <c r="L2762" s="59">
        <v>4673128.3899999997</v>
      </c>
      <c r="M2762" s="59">
        <v>4673128.3899999997</v>
      </c>
      <c r="N2762" s="59">
        <v>4673128.3899999997</v>
      </c>
      <c r="O2762" s="59">
        <v>4673128.3899999997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3027952.79</v>
      </c>
      <c r="E2763" s="59">
        <v>3027952.79</v>
      </c>
      <c r="F2763" s="59">
        <v>3027952.79</v>
      </c>
      <c r="G2763" s="59">
        <v>3027952.79</v>
      </c>
      <c r="H2763" s="59">
        <v>3027952.79</v>
      </c>
      <c r="I2763" s="59">
        <v>3027952.79</v>
      </c>
      <c r="J2763" s="59">
        <v>3027952.79</v>
      </c>
      <c r="K2763" s="59">
        <v>2914716.28</v>
      </c>
      <c r="L2763" s="59">
        <v>2803754.3</v>
      </c>
      <c r="M2763" s="59">
        <v>2803754.3</v>
      </c>
      <c r="N2763" s="59">
        <v>2803754.3</v>
      </c>
      <c r="O2763" s="59">
        <v>2803754.3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67618.59</v>
      </c>
      <c r="E2764" s="59">
        <v>67618.59</v>
      </c>
      <c r="F2764" s="59">
        <v>67618.59</v>
      </c>
      <c r="G2764" s="59">
        <v>67618.59</v>
      </c>
      <c r="H2764" s="59">
        <v>67618.59</v>
      </c>
      <c r="I2764" s="59">
        <v>67618.59</v>
      </c>
      <c r="J2764" s="59">
        <v>67618.59</v>
      </c>
      <c r="K2764" s="59">
        <v>67072.7</v>
      </c>
      <c r="L2764" s="59">
        <v>66943.289999999994</v>
      </c>
      <c r="M2764" s="59">
        <v>66943.289999999994</v>
      </c>
      <c r="N2764" s="59">
        <v>66943.289999999994</v>
      </c>
      <c r="O2764" s="59">
        <v>66943.289999999994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8653.8700000000008</v>
      </c>
      <c r="E2765" s="59">
        <v>8653.8700000000008</v>
      </c>
      <c r="F2765" s="59">
        <v>8653.8700000000008</v>
      </c>
      <c r="G2765" s="59">
        <v>8653.8700000000008</v>
      </c>
      <c r="H2765" s="59">
        <v>8653.8700000000008</v>
      </c>
      <c r="I2765" s="59">
        <v>8653.8700000000008</v>
      </c>
      <c r="J2765" s="59">
        <v>8653.8700000000008</v>
      </c>
      <c r="K2765" s="59">
        <v>7738.07</v>
      </c>
      <c r="L2765" s="59">
        <v>6939.07</v>
      </c>
      <c r="M2765" s="59">
        <v>6939.07</v>
      </c>
      <c r="N2765" s="59">
        <v>6939.07</v>
      </c>
      <c r="O2765" s="59">
        <v>6939.07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2721.09</v>
      </c>
      <c r="E2770" s="59">
        <v>2721.09</v>
      </c>
      <c r="F2770" s="59">
        <v>2721.09</v>
      </c>
      <c r="G2770" s="59">
        <v>2721.09</v>
      </c>
      <c r="H2770" s="59">
        <v>2721.09</v>
      </c>
      <c r="I2770" s="59">
        <v>2721.09</v>
      </c>
      <c r="J2770" s="59">
        <v>2721.09</v>
      </c>
      <c r="K2770" s="59">
        <v>2721.09</v>
      </c>
      <c r="L2770" s="59">
        <v>2721.09</v>
      </c>
      <c r="M2770" s="59">
        <v>2721.09</v>
      </c>
      <c r="N2770" s="59">
        <v>2721.09</v>
      </c>
      <c r="O2770" s="59">
        <v>2721.09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95777.76</v>
      </c>
      <c r="E2771" s="59">
        <v>95777.76</v>
      </c>
      <c r="F2771" s="59">
        <v>95777.76</v>
      </c>
      <c r="G2771" s="59">
        <v>95777.76</v>
      </c>
      <c r="H2771" s="59">
        <v>95777.76</v>
      </c>
      <c r="I2771" s="59">
        <v>95777.76</v>
      </c>
      <c r="J2771" s="59">
        <v>95777.76</v>
      </c>
      <c r="K2771" s="59">
        <v>95777.76</v>
      </c>
      <c r="L2771" s="59">
        <v>95777.76</v>
      </c>
      <c r="M2771" s="59">
        <v>95777.76</v>
      </c>
      <c r="N2771" s="59">
        <v>95777.76</v>
      </c>
      <c r="O2771" s="59">
        <v>95777.76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62699.21</v>
      </c>
      <c r="E2772" s="59">
        <v>62699.21</v>
      </c>
      <c r="F2772" s="59">
        <v>62699.21</v>
      </c>
      <c r="G2772" s="59">
        <v>62699.21</v>
      </c>
      <c r="H2772" s="59">
        <v>62699.21</v>
      </c>
      <c r="I2772" s="59">
        <v>62699.21</v>
      </c>
      <c r="J2772" s="59">
        <v>62699.21</v>
      </c>
      <c r="K2772" s="59">
        <v>62699.21</v>
      </c>
      <c r="L2772" s="59">
        <v>62699.21</v>
      </c>
      <c r="M2772" s="59">
        <v>62699.21</v>
      </c>
      <c r="N2772" s="59">
        <v>62699.21</v>
      </c>
      <c r="O2772" s="59">
        <v>62699.21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176913486.90000004</v>
      </c>
      <c r="E2821" s="6">
        <f>SUM(E2742:E2820)</f>
        <v>181140117.31</v>
      </c>
      <c r="F2821" s="6">
        <f>SUM(F2741:F2820)</f>
        <v>188467795.83000004</v>
      </c>
      <c r="G2821" s="6">
        <f>SUM(G2740:G2820)</f>
        <v>200334574.99000001</v>
      </c>
      <c r="H2821" s="6">
        <f>SUM(H2734:H2820)</f>
        <v>211196751.94999999</v>
      </c>
      <c r="I2821" s="6">
        <f>SUM(I2734:I2820)</f>
        <v>219125276.31</v>
      </c>
      <c r="J2821" s="6">
        <f t="shared" ref="J2821:L2821" si="29">SUM(J2734:J2820)</f>
        <v>228388037.15000004</v>
      </c>
      <c r="K2821" s="6">
        <f>SUM(K2734:K2820)</f>
        <v>230137211.90000001</v>
      </c>
      <c r="L2821" s="6">
        <f t="shared" si="29"/>
        <v>218951947.39000002</v>
      </c>
      <c r="M2821" s="6">
        <f>SUM(M2734:M2820)</f>
        <v>224568883.90000001</v>
      </c>
      <c r="N2821" s="13">
        <f>SUM(N2730:N2820)</f>
        <v>228975479.88</v>
      </c>
      <c r="O2821" s="13">
        <f>SUM(O2730:O2820)</f>
        <v>233520292.02999997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327921.28999999998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174289.76</v>
      </c>
      <c r="O2828" s="59">
        <v>174289.76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59493.05</v>
      </c>
      <c r="N2829" s="59">
        <v>59493.05</v>
      </c>
      <c r="O2829" s="59">
        <v>59493.05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18528.439999999999</v>
      </c>
      <c r="M2830" s="59">
        <v>37903.32</v>
      </c>
      <c r="N2830" s="59">
        <v>37903.32</v>
      </c>
      <c r="O2830" s="59">
        <v>37903.32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198266.19</v>
      </c>
      <c r="L2831" s="59">
        <v>198266.19</v>
      </c>
      <c r="M2831" s="59">
        <v>198266.19</v>
      </c>
      <c r="N2831" s="59">
        <v>198266.19</v>
      </c>
      <c r="O2831" s="59">
        <v>198266.19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476735.59</v>
      </c>
      <c r="K2832" s="59">
        <v>476735.59</v>
      </c>
      <c r="L2832" s="59">
        <v>476735.59</v>
      </c>
      <c r="M2832" s="59">
        <v>476735.59</v>
      </c>
      <c r="N2832" s="59">
        <v>476735.59</v>
      </c>
      <c r="O2832" s="59">
        <v>476735.59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783867.44</v>
      </c>
      <c r="J2833" s="59">
        <v>783867.44</v>
      </c>
      <c r="K2833" s="59">
        <v>783867.44</v>
      </c>
      <c r="L2833" s="59">
        <v>783867.44</v>
      </c>
      <c r="M2833" s="59">
        <v>783867.44</v>
      </c>
      <c r="N2833" s="59">
        <v>783867.44</v>
      </c>
      <c r="O2833" s="59">
        <v>783867.44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94491.35</v>
      </c>
      <c r="H2834" s="59">
        <v>1524697.97</v>
      </c>
      <c r="I2834" s="59">
        <v>1524697.97</v>
      </c>
      <c r="J2834" s="59">
        <v>1524697.97</v>
      </c>
      <c r="K2834" s="59">
        <v>1524697.97</v>
      </c>
      <c r="L2834" s="59">
        <v>1524697.97</v>
      </c>
      <c r="M2834" s="59">
        <v>1524697.97</v>
      </c>
      <c r="N2834" s="59">
        <v>1524697.97</v>
      </c>
      <c r="O2834" s="59">
        <v>1524697.97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202.46</v>
      </c>
      <c r="H2835" s="59">
        <v>202.46</v>
      </c>
      <c r="I2835" s="59">
        <v>202.46</v>
      </c>
      <c r="J2835" s="59">
        <v>202.46</v>
      </c>
      <c r="K2835" s="59">
        <v>202.46</v>
      </c>
      <c r="L2835" s="59">
        <v>202.46</v>
      </c>
      <c r="M2835" s="59">
        <v>202.46</v>
      </c>
      <c r="N2835" s="59">
        <v>202.46</v>
      </c>
      <c r="O2835" s="59">
        <v>202.46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13694.86</v>
      </c>
      <c r="G2836" s="59">
        <v>13694.86</v>
      </c>
      <c r="H2836" s="59">
        <v>13694.86</v>
      </c>
      <c r="I2836" s="59">
        <v>13694.86</v>
      </c>
      <c r="J2836" s="59">
        <v>13694.86</v>
      </c>
      <c r="K2836" s="59">
        <v>13694.86</v>
      </c>
      <c r="L2836" s="59">
        <v>13694.86</v>
      </c>
      <c r="M2836" s="59">
        <v>13694.86</v>
      </c>
      <c r="N2836" s="59">
        <v>13694.86</v>
      </c>
      <c r="O2836" s="59">
        <v>13694.86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10573.26</v>
      </c>
      <c r="F2837" s="59">
        <v>10573.26</v>
      </c>
      <c r="G2837" s="59">
        <v>10573.26</v>
      </c>
      <c r="H2837" s="59">
        <v>10573.26</v>
      </c>
      <c r="I2837" s="59">
        <v>10573.26</v>
      </c>
      <c r="J2837" s="59">
        <v>10573.26</v>
      </c>
      <c r="K2837" s="59">
        <v>10573.26</v>
      </c>
      <c r="L2837" s="59">
        <v>10573.26</v>
      </c>
      <c r="M2837" s="59">
        <v>10573.26</v>
      </c>
      <c r="N2837" s="59">
        <v>10573.26</v>
      </c>
      <c r="O2837" s="59">
        <v>10573.26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15584.39</v>
      </c>
      <c r="E2840" s="59">
        <v>15584.39</v>
      </c>
      <c r="F2840" s="59">
        <v>15584.39</v>
      </c>
      <c r="G2840" s="59">
        <v>15584.39</v>
      </c>
      <c r="H2840" s="59">
        <v>15584.39</v>
      </c>
      <c r="I2840" s="59">
        <v>15584.39</v>
      </c>
      <c r="J2840" s="59">
        <v>15584.39</v>
      </c>
      <c r="K2840" s="59">
        <v>15584.39</v>
      </c>
      <c r="L2840" s="59">
        <v>15584.39</v>
      </c>
      <c r="M2840" s="59">
        <v>15584.39</v>
      </c>
      <c r="N2840" s="59">
        <v>15584.39</v>
      </c>
      <c r="O2840" s="59">
        <v>15584.39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25304.73</v>
      </c>
      <c r="E2841" s="59">
        <v>25304.73</v>
      </c>
      <c r="F2841" s="59">
        <v>25304.73</v>
      </c>
      <c r="G2841" s="59">
        <v>25304.73</v>
      </c>
      <c r="H2841" s="59">
        <v>25304.73</v>
      </c>
      <c r="I2841" s="59">
        <v>15893.02</v>
      </c>
      <c r="J2841" s="59">
        <v>15893.02</v>
      </c>
      <c r="K2841" s="59">
        <v>15893.02</v>
      </c>
      <c r="L2841" s="59">
        <v>15893.02</v>
      </c>
      <c r="M2841" s="59">
        <v>15893.02</v>
      </c>
      <c r="N2841" s="59">
        <v>15893.02</v>
      </c>
      <c r="O2841" s="59">
        <v>15893.02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29404.32</v>
      </c>
      <c r="E2842" s="59">
        <v>29404.32</v>
      </c>
      <c r="F2842" s="59">
        <v>29404.32</v>
      </c>
      <c r="G2842" s="59">
        <v>29404.32</v>
      </c>
      <c r="H2842" s="59">
        <v>29404.32</v>
      </c>
      <c r="I2842" s="59">
        <v>29404.32</v>
      </c>
      <c r="J2842" s="59">
        <v>29404.32</v>
      </c>
      <c r="K2842" s="59">
        <v>29404.32</v>
      </c>
      <c r="L2842" s="59">
        <v>29404.32</v>
      </c>
      <c r="M2842" s="59">
        <v>29404.32</v>
      </c>
      <c r="N2842" s="59">
        <v>29404.32</v>
      </c>
      <c r="O2842" s="59">
        <v>29404.32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14321.88</v>
      </c>
      <c r="E2843" s="59">
        <v>14321.88</v>
      </c>
      <c r="F2843" s="59">
        <v>14321.88</v>
      </c>
      <c r="G2843" s="59">
        <v>14321.88</v>
      </c>
      <c r="H2843" s="59">
        <v>14321.88</v>
      </c>
      <c r="I2843" s="59">
        <v>14321.88</v>
      </c>
      <c r="J2843" s="59">
        <v>14321.88</v>
      </c>
      <c r="K2843" s="59">
        <v>14321.88</v>
      </c>
      <c r="L2843" s="59">
        <v>14321.88</v>
      </c>
      <c r="M2843" s="59">
        <v>14321.88</v>
      </c>
      <c r="N2843" s="59">
        <v>14321.88</v>
      </c>
      <c r="O2843" s="59">
        <v>14321.88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138895.5</v>
      </c>
      <c r="E2844" s="59">
        <v>138895.5</v>
      </c>
      <c r="F2844" s="59">
        <v>138895.5</v>
      </c>
      <c r="G2844" s="59">
        <v>138895.5</v>
      </c>
      <c r="H2844" s="59">
        <v>138895.5</v>
      </c>
      <c r="I2844" s="59">
        <v>138895.5</v>
      </c>
      <c r="J2844" s="59">
        <v>138895.5</v>
      </c>
      <c r="K2844" s="59">
        <v>138895.5</v>
      </c>
      <c r="L2844" s="59">
        <v>138895.5</v>
      </c>
      <c r="M2844" s="59">
        <v>138895.5</v>
      </c>
      <c r="N2844" s="59">
        <v>138895.5</v>
      </c>
      <c r="O2844" s="59">
        <v>138895.5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269079.78999999998</v>
      </c>
      <c r="E2845" s="59">
        <v>269079.78999999998</v>
      </c>
      <c r="F2845" s="59">
        <v>269079.78999999998</v>
      </c>
      <c r="G2845" s="59">
        <v>269079.78999999998</v>
      </c>
      <c r="H2845" s="59">
        <v>269079.78999999998</v>
      </c>
      <c r="I2845" s="59">
        <v>269079.78999999998</v>
      </c>
      <c r="J2845" s="59">
        <v>269079.78999999998</v>
      </c>
      <c r="K2845" s="59">
        <v>269079.78999999998</v>
      </c>
      <c r="L2845" s="59">
        <v>269079.78999999998</v>
      </c>
      <c r="M2845" s="59">
        <v>269079.78999999998</v>
      </c>
      <c r="N2845" s="59">
        <v>269079.78999999998</v>
      </c>
      <c r="O2845" s="59">
        <v>269079.78999999998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74962.09</v>
      </c>
      <c r="E2846" s="59">
        <v>74962.09</v>
      </c>
      <c r="F2846" s="59">
        <v>74962.09</v>
      </c>
      <c r="G2846" s="59">
        <v>74962.09</v>
      </c>
      <c r="H2846" s="59">
        <v>74962.09</v>
      </c>
      <c r="I2846" s="59">
        <v>74962.09</v>
      </c>
      <c r="J2846" s="59">
        <v>74962.09</v>
      </c>
      <c r="K2846" s="59">
        <v>74962.09</v>
      </c>
      <c r="L2846" s="59">
        <v>74962.09</v>
      </c>
      <c r="M2846" s="59">
        <v>74962.09</v>
      </c>
      <c r="N2846" s="59">
        <v>74962.09</v>
      </c>
      <c r="O2846" s="59">
        <v>74962.09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92286.73</v>
      </c>
      <c r="E2847" s="59">
        <v>92286.73</v>
      </c>
      <c r="F2847" s="59">
        <v>92286.73</v>
      </c>
      <c r="G2847" s="59">
        <v>92286.73</v>
      </c>
      <c r="H2847" s="59">
        <v>92286.73</v>
      </c>
      <c r="I2847" s="59">
        <v>92286.73</v>
      </c>
      <c r="J2847" s="59">
        <v>92286.73</v>
      </c>
      <c r="K2847" s="59">
        <v>92286.73</v>
      </c>
      <c r="L2847" s="59">
        <v>92286.73</v>
      </c>
      <c r="M2847" s="59">
        <v>92286.73</v>
      </c>
      <c r="N2847" s="59">
        <v>92286.73</v>
      </c>
      <c r="O2847" s="59">
        <v>92286.73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40933.129999999997</v>
      </c>
      <c r="E2848" s="59">
        <v>40933.129999999997</v>
      </c>
      <c r="F2848" s="59">
        <v>40933.129999999997</v>
      </c>
      <c r="G2848" s="59">
        <v>40933.129999999997</v>
      </c>
      <c r="H2848" s="59">
        <v>40933.129999999997</v>
      </c>
      <c r="I2848" s="59">
        <v>40933.129999999997</v>
      </c>
      <c r="J2848" s="59">
        <v>40933.129999999997</v>
      </c>
      <c r="K2848" s="59">
        <v>40933.129999999997</v>
      </c>
      <c r="L2848" s="59">
        <v>40933.129999999997</v>
      </c>
      <c r="M2848" s="59">
        <v>40933.129999999997</v>
      </c>
      <c r="N2848" s="59">
        <v>40933.129999999997</v>
      </c>
      <c r="O2848" s="59">
        <v>40933.129999999997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77176.73</v>
      </c>
      <c r="E2849" s="59">
        <v>77176.73</v>
      </c>
      <c r="F2849" s="59">
        <v>77176.73</v>
      </c>
      <c r="G2849" s="59">
        <v>77176.73</v>
      </c>
      <c r="H2849" s="59">
        <v>77176.73</v>
      </c>
      <c r="I2849" s="59">
        <v>77176.73</v>
      </c>
      <c r="J2849" s="59">
        <v>77176.73</v>
      </c>
      <c r="K2849" s="59">
        <v>77176.73</v>
      </c>
      <c r="L2849" s="59">
        <v>77176.73</v>
      </c>
      <c r="M2849" s="59">
        <v>77176.73</v>
      </c>
      <c r="N2849" s="59">
        <v>77176.73</v>
      </c>
      <c r="O2849" s="59">
        <v>77176.73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95486.99</v>
      </c>
      <c r="E2850" s="59">
        <v>95486.99</v>
      </c>
      <c r="F2850" s="59">
        <v>95486.99</v>
      </c>
      <c r="G2850" s="59">
        <v>95486.99</v>
      </c>
      <c r="H2850" s="59">
        <v>95486.99</v>
      </c>
      <c r="I2850" s="59">
        <v>95486.99</v>
      </c>
      <c r="J2850" s="59">
        <v>95486.99</v>
      </c>
      <c r="K2850" s="59">
        <v>95486.99</v>
      </c>
      <c r="L2850" s="59">
        <v>95486.99</v>
      </c>
      <c r="M2850" s="59">
        <v>95486.99</v>
      </c>
      <c r="N2850" s="59">
        <v>95486.99</v>
      </c>
      <c r="O2850" s="59">
        <v>95486.99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61260.26</v>
      </c>
      <c r="E2851" s="59">
        <v>61260.26</v>
      </c>
      <c r="F2851" s="59">
        <v>61260.26</v>
      </c>
      <c r="G2851" s="59">
        <v>61260.26</v>
      </c>
      <c r="H2851" s="59">
        <v>61260.26</v>
      </c>
      <c r="I2851" s="59">
        <v>61260.26</v>
      </c>
      <c r="J2851" s="59">
        <v>61260.26</v>
      </c>
      <c r="K2851" s="59">
        <v>61260.26</v>
      </c>
      <c r="L2851" s="59">
        <v>61260.26</v>
      </c>
      <c r="M2851" s="59">
        <v>61260.26</v>
      </c>
      <c r="N2851" s="59">
        <v>61260.26</v>
      </c>
      <c r="O2851" s="59">
        <v>61260.26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90537.87</v>
      </c>
      <c r="E2852" s="59">
        <v>90537.87</v>
      </c>
      <c r="F2852" s="59">
        <v>90537.87</v>
      </c>
      <c r="G2852" s="59">
        <v>90537.87</v>
      </c>
      <c r="H2852" s="59">
        <v>90537.87</v>
      </c>
      <c r="I2852" s="59">
        <v>90537.87</v>
      </c>
      <c r="J2852" s="59">
        <v>90537.87</v>
      </c>
      <c r="K2852" s="59">
        <v>90537.87</v>
      </c>
      <c r="L2852" s="59">
        <v>90537.87</v>
      </c>
      <c r="M2852" s="59">
        <v>90537.87</v>
      </c>
      <c r="N2852" s="59">
        <v>90537.87</v>
      </c>
      <c r="O2852" s="59">
        <v>90537.87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112206.32</v>
      </c>
      <c r="E2853" s="59">
        <v>112206.32</v>
      </c>
      <c r="F2853" s="59">
        <v>112206.32</v>
      </c>
      <c r="G2853" s="59">
        <v>112206.32</v>
      </c>
      <c r="H2853" s="59">
        <v>111557.44</v>
      </c>
      <c r="I2853" s="59">
        <v>111557.44</v>
      </c>
      <c r="J2853" s="59">
        <v>111557.44</v>
      </c>
      <c r="K2853" s="59">
        <v>111557.44</v>
      </c>
      <c r="L2853" s="59">
        <v>111557.44</v>
      </c>
      <c r="M2853" s="59">
        <v>111557.44</v>
      </c>
      <c r="N2853" s="59">
        <v>111557.44</v>
      </c>
      <c r="O2853" s="59">
        <v>111557.44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65544.27</v>
      </c>
      <c r="E2854" s="59">
        <v>65544.27</v>
      </c>
      <c r="F2854" s="59">
        <v>65544.27</v>
      </c>
      <c r="G2854" s="59">
        <v>65544.27</v>
      </c>
      <c r="H2854" s="59">
        <v>65544.27</v>
      </c>
      <c r="I2854" s="59">
        <v>65544.27</v>
      </c>
      <c r="J2854" s="59">
        <v>65544.27</v>
      </c>
      <c r="K2854" s="59">
        <v>65544.27</v>
      </c>
      <c r="L2854" s="59">
        <v>65544.27</v>
      </c>
      <c r="M2854" s="59">
        <v>65544.27</v>
      </c>
      <c r="N2854" s="59">
        <v>65544.27</v>
      </c>
      <c r="O2854" s="59">
        <v>65544.27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66183.45</v>
      </c>
      <c r="E2855" s="59">
        <v>66183.45</v>
      </c>
      <c r="F2855" s="59">
        <v>66183.45</v>
      </c>
      <c r="G2855" s="59">
        <v>66183.45</v>
      </c>
      <c r="H2855" s="59">
        <v>66183.45</v>
      </c>
      <c r="I2855" s="59">
        <v>66183.45</v>
      </c>
      <c r="J2855" s="59">
        <v>66183.45</v>
      </c>
      <c r="K2855" s="59">
        <v>66183.45</v>
      </c>
      <c r="L2855" s="59">
        <v>66183.45</v>
      </c>
      <c r="M2855" s="59">
        <v>66183.45</v>
      </c>
      <c r="N2855" s="59">
        <v>66183.45</v>
      </c>
      <c r="O2855" s="59">
        <v>66183.45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56458.94</v>
      </c>
      <c r="E2856" s="59">
        <v>56458.94</v>
      </c>
      <c r="F2856" s="59">
        <v>56458.94</v>
      </c>
      <c r="G2856" s="59">
        <v>56458.94</v>
      </c>
      <c r="H2856" s="59">
        <v>56458.94</v>
      </c>
      <c r="I2856" s="59">
        <v>56458.94</v>
      </c>
      <c r="J2856" s="59">
        <v>56458.94</v>
      </c>
      <c r="K2856" s="59">
        <v>56458.94</v>
      </c>
      <c r="L2856" s="59">
        <v>56458.94</v>
      </c>
      <c r="M2856" s="59">
        <v>56458.94</v>
      </c>
      <c r="N2856" s="59">
        <v>56458.94</v>
      </c>
      <c r="O2856" s="59">
        <v>56458.94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45324.89</v>
      </c>
      <c r="E2857" s="59">
        <v>45324.89</v>
      </c>
      <c r="F2857" s="59">
        <v>45324.89</v>
      </c>
      <c r="G2857" s="59">
        <v>45324.89</v>
      </c>
      <c r="H2857" s="59">
        <v>45324.89</v>
      </c>
      <c r="I2857" s="59">
        <v>45324.89</v>
      </c>
      <c r="J2857" s="59">
        <v>45324.89</v>
      </c>
      <c r="K2857" s="59">
        <v>45324.89</v>
      </c>
      <c r="L2857" s="59">
        <v>45324.89</v>
      </c>
      <c r="M2857" s="59">
        <v>45324.89</v>
      </c>
      <c r="N2857" s="59">
        <v>45324.89</v>
      </c>
      <c r="O2857" s="59">
        <v>45324.89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33020.480000000003</v>
      </c>
      <c r="E2858" s="59">
        <v>33020.480000000003</v>
      </c>
      <c r="F2858" s="59">
        <v>33020.480000000003</v>
      </c>
      <c r="G2858" s="59">
        <v>33020.480000000003</v>
      </c>
      <c r="H2858" s="59">
        <v>33020.480000000003</v>
      </c>
      <c r="I2858" s="59">
        <v>33020.480000000003</v>
      </c>
      <c r="J2858" s="59">
        <v>33020.480000000003</v>
      </c>
      <c r="K2858" s="59">
        <v>33020.480000000003</v>
      </c>
      <c r="L2858" s="59">
        <v>33020.480000000003</v>
      </c>
      <c r="M2858" s="59">
        <v>33020.480000000003</v>
      </c>
      <c r="N2858" s="59">
        <v>33020.480000000003</v>
      </c>
      <c r="O2858" s="59">
        <v>33020.480000000003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52729.62</v>
      </c>
      <c r="E2859" s="59">
        <v>52729.62</v>
      </c>
      <c r="F2859" s="59">
        <v>52729.62</v>
      </c>
      <c r="G2859" s="59">
        <v>52729.62</v>
      </c>
      <c r="H2859" s="59">
        <v>52729.62</v>
      </c>
      <c r="I2859" s="59">
        <v>52729.62</v>
      </c>
      <c r="J2859" s="59">
        <v>52729.62</v>
      </c>
      <c r="K2859" s="59">
        <v>52729.62</v>
      </c>
      <c r="L2859" s="59">
        <v>52729.62</v>
      </c>
      <c r="M2859" s="59">
        <v>52729.62</v>
      </c>
      <c r="N2859" s="59">
        <v>52729.62</v>
      </c>
      <c r="O2859" s="59">
        <v>52729.62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26673.34</v>
      </c>
      <c r="E2860" s="59">
        <v>26673.34</v>
      </c>
      <c r="F2860" s="59">
        <v>26673.34</v>
      </c>
      <c r="G2860" s="59">
        <v>26673.34</v>
      </c>
      <c r="H2860" s="59">
        <v>26673.34</v>
      </c>
      <c r="I2860" s="59">
        <v>26673.34</v>
      </c>
      <c r="J2860" s="59">
        <v>26673.34</v>
      </c>
      <c r="K2860" s="59">
        <v>26673.34</v>
      </c>
      <c r="L2860" s="59">
        <v>26673.34</v>
      </c>
      <c r="M2860" s="59">
        <v>26673.34</v>
      </c>
      <c r="N2860" s="59">
        <v>26673.34</v>
      </c>
      <c r="O2860" s="59">
        <v>26673.34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51909.599999999999</v>
      </c>
      <c r="E2861" s="59">
        <v>51909.599999999999</v>
      </c>
      <c r="F2861" s="59">
        <v>51909.599999999999</v>
      </c>
      <c r="G2861" s="59">
        <v>51909.599999999999</v>
      </c>
      <c r="H2861" s="59">
        <v>51909.599999999999</v>
      </c>
      <c r="I2861" s="59">
        <v>51909.599999999999</v>
      </c>
      <c r="J2861" s="59">
        <v>51909.599999999999</v>
      </c>
      <c r="K2861" s="59">
        <v>51909.599999999999</v>
      </c>
      <c r="L2861" s="59">
        <v>51909.599999999999</v>
      </c>
      <c r="M2861" s="59">
        <v>51909.599999999999</v>
      </c>
      <c r="N2861" s="59">
        <v>51909.599999999999</v>
      </c>
      <c r="O2861" s="59">
        <v>51909.599999999999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38984.300000000003</v>
      </c>
      <c r="E2862" s="59">
        <v>38984.300000000003</v>
      </c>
      <c r="F2862" s="59">
        <v>38984.300000000003</v>
      </c>
      <c r="G2862" s="59">
        <v>38984.300000000003</v>
      </c>
      <c r="H2862" s="59">
        <v>38984.300000000003</v>
      </c>
      <c r="I2862" s="59">
        <v>38984.300000000003</v>
      </c>
      <c r="J2862" s="59">
        <v>38984.300000000003</v>
      </c>
      <c r="K2862" s="59">
        <v>38984.300000000003</v>
      </c>
      <c r="L2862" s="59">
        <v>38984.300000000003</v>
      </c>
      <c r="M2862" s="59">
        <v>38984.300000000003</v>
      </c>
      <c r="N2862" s="59">
        <v>38984.300000000003</v>
      </c>
      <c r="O2862" s="59">
        <v>38984.300000000003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22451.43</v>
      </c>
      <c r="E2863" s="59">
        <v>22451.43</v>
      </c>
      <c r="F2863" s="59">
        <v>22451.43</v>
      </c>
      <c r="G2863" s="59">
        <v>22451.43</v>
      </c>
      <c r="H2863" s="59">
        <v>22451.43</v>
      </c>
      <c r="I2863" s="59">
        <v>22451.43</v>
      </c>
      <c r="J2863" s="59">
        <v>22451.43</v>
      </c>
      <c r="K2863" s="59">
        <v>22451.43</v>
      </c>
      <c r="L2863" s="59">
        <v>22451.43</v>
      </c>
      <c r="M2863" s="59">
        <v>22451.43</v>
      </c>
      <c r="N2863" s="59">
        <v>22451.43</v>
      </c>
      <c r="O2863" s="59">
        <v>22451.43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25218.09</v>
      </c>
      <c r="E2864" s="59">
        <v>25218.09</v>
      </c>
      <c r="F2864" s="59">
        <v>25218.09</v>
      </c>
      <c r="G2864" s="59">
        <v>25218.09</v>
      </c>
      <c r="H2864" s="59">
        <v>25218.09</v>
      </c>
      <c r="I2864" s="59">
        <v>25218.09</v>
      </c>
      <c r="J2864" s="59">
        <v>25218.09</v>
      </c>
      <c r="K2864" s="59">
        <v>25218.09</v>
      </c>
      <c r="L2864" s="59">
        <v>25218.09</v>
      </c>
      <c r="M2864" s="59">
        <v>25218.09</v>
      </c>
      <c r="N2864" s="59">
        <v>25218.09</v>
      </c>
      <c r="O2864" s="59">
        <v>25218.09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33062.82</v>
      </c>
      <c r="E2865" s="59">
        <v>33062.82</v>
      </c>
      <c r="F2865" s="59">
        <v>33062.82</v>
      </c>
      <c r="G2865" s="59">
        <v>33062.82</v>
      </c>
      <c r="H2865" s="59">
        <v>33062.82</v>
      </c>
      <c r="I2865" s="59">
        <v>33062.82</v>
      </c>
      <c r="J2865" s="59">
        <v>33062.82</v>
      </c>
      <c r="K2865" s="59">
        <v>33062.82</v>
      </c>
      <c r="L2865" s="59">
        <v>33062.82</v>
      </c>
      <c r="M2865" s="59">
        <v>33062.82</v>
      </c>
      <c r="N2865" s="59">
        <v>33062.82</v>
      </c>
      <c r="O2865" s="59">
        <v>33062.82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20610.41</v>
      </c>
      <c r="E2866" s="59">
        <v>20610.41</v>
      </c>
      <c r="F2866" s="59">
        <v>20610.41</v>
      </c>
      <c r="G2866" s="59">
        <v>20610.41</v>
      </c>
      <c r="H2866" s="59">
        <v>20610.41</v>
      </c>
      <c r="I2866" s="59">
        <v>20610.41</v>
      </c>
      <c r="J2866" s="59">
        <v>20610.41</v>
      </c>
      <c r="K2866" s="59">
        <v>20610.41</v>
      </c>
      <c r="L2866" s="59">
        <v>20610.41</v>
      </c>
      <c r="M2866" s="59">
        <v>20610.41</v>
      </c>
      <c r="N2866" s="59">
        <v>20610.41</v>
      </c>
      <c r="O2866" s="59">
        <v>20610.41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23586.06</v>
      </c>
      <c r="E2867" s="59">
        <v>23586.06</v>
      </c>
      <c r="F2867" s="59">
        <v>23586.06</v>
      </c>
      <c r="G2867" s="59">
        <v>23586.06</v>
      </c>
      <c r="H2867" s="59">
        <v>23586.06</v>
      </c>
      <c r="I2867" s="59">
        <v>23586.06</v>
      </c>
      <c r="J2867" s="59">
        <v>23586.06</v>
      </c>
      <c r="K2867" s="59">
        <v>23586.06</v>
      </c>
      <c r="L2867" s="59">
        <v>23586.06</v>
      </c>
      <c r="M2867" s="59">
        <v>23586.06</v>
      </c>
      <c r="N2867" s="59">
        <v>23586.06</v>
      </c>
      <c r="O2867" s="59">
        <v>23586.06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10613.04</v>
      </c>
      <c r="E2868" s="59">
        <v>10613.04</v>
      </c>
      <c r="F2868" s="59">
        <v>10613.04</v>
      </c>
      <c r="G2868" s="59">
        <v>10613.04</v>
      </c>
      <c r="H2868" s="59">
        <v>10613.04</v>
      </c>
      <c r="I2868" s="59">
        <v>10613.04</v>
      </c>
      <c r="J2868" s="59">
        <v>10613.04</v>
      </c>
      <c r="K2868" s="59">
        <v>10613.04</v>
      </c>
      <c r="L2868" s="59">
        <v>10613.04</v>
      </c>
      <c r="M2868" s="59">
        <v>10613.04</v>
      </c>
      <c r="N2868" s="59">
        <v>10613.04</v>
      </c>
      <c r="O2868" s="59">
        <v>10613.04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13526.1</v>
      </c>
      <c r="E2869" s="59">
        <v>13526.1</v>
      </c>
      <c r="F2869" s="59">
        <v>13526.1</v>
      </c>
      <c r="G2869" s="59">
        <v>13526.1</v>
      </c>
      <c r="H2869" s="59">
        <v>13526.1</v>
      </c>
      <c r="I2869" s="59">
        <v>13526.1</v>
      </c>
      <c r="J2869" s="59">
        <v>13526.1</v>
      </c>
      <c r="K2869" s="59">
        <v>13526.1</v>
      </c>
      <c r="L2869" s="59">
        <v>13526.1</v>
      </c>
      <c r="M2869" s="59">
        <v>13526.1</v>
      </c>
      <c r="N2869" s="59">
        <v>13526.1</v>
      </c>
      <c r="O2869" s="59">
        <v>13526.1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16352.79</v>
      </c>
      <c r="E2870" s="59">
        <v>16352.79</v>
      </c>
      <c r="F2870" s="59">
        <v>16352.79</v>
      </c>
      <c r="G2870" s="59">
        <v>16352.79</v>
      </c>
      <c r="H2870" s="59">
        <v>16352.79</v>
      </c>
      <c r="I2870" s="59">
        <v>16352.79</v>
      </c>
      <c r="J2870" s="59">
        <v>16352.79</v>
      </c>
      <c r="K2870" s="59">
        <v>16352.79</v>
      </c>
      <c r="L2870" s="59">
        <v>16352.79</v>
      </c>
      <c r="M2870" s="59">
        <v>16352.79</v>
      </c>
      <c r="N2870" s="59">
        <v>16352.79</v>
      </c>
      <c r="O2870" s="59">
        <v>16352.79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15733.12</v>
      </c>
      <c r="E2871" s="59">
        <v>15733.12</v>
      </c>
      <c r="F2871" s="59">
        <v>15733.12</v>
      </c>
      <c r="G2871" s="59">
        <v>15733.12</v>
      </c>
      <c r="H2871" s="59">
        <v>15733.12</v>
      </c>
      <c r="I2871" s="59">
        <v>15733.12</v>
      </c>
      <c r="J2871" s="59">
        <v>15733.12</v>
      </c>
      <c r="K2871" s="59">
        <v>15733.12</v>
      </c>
      <c r="L2871" s="59">
        <v>15733.12</v>
      </c>
      <c r="M2871" s="59">
        <v>15733.12</v>
      </c>
      <c r="N2871" s="59">
        <v>15733.12</v>
      </c>
      <c r="O2871" s="59">
        <v>15733.12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12422.94</v>
      </c>
      <c r="E2872" s="59">
        <v>12422.94</v>
      </c>
      <c r="F2872" s="59">
        <v>12422.94</v>
      </c>
      <c r="G2872" s="59">
        <v>12422.94</v>
      </c>
      <c r="H2872" s="59">
        <v>12422.94</v>
      </c>
      <c r="I2872" s="59">
        <v>12422.94</v>
      </c>
      <c r="J2872" s="59">
        <v>12422.94</v>
      </c>
      <c r="K2872" s="59">
        <v>12422.94</v>
      </c>
      <c r="L2872" s="59">
        <v>12422.94</v>
      </c>
      <c r="M2872" s="59">
        <v>12422.94</v>
      </c>
      <c r="N2872" s="59">
        <v>12422.94</v>
      </c>
      <c r="O2872" s="59">
        <v>12422.94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18286.13</v>
      </c>
      <c r="E2873" s="59">
        <v>18286.13</v>
      </c>
      <c r="F2873" s="59">
        <v>18286.13</v>
      </c>
      <c r="G2873" s="59">
        <v>18286.13</v>
      </c>
      <c r="H2873" s="59">
        <v>18286.13</v>
      </c>
      <c r="I2873" s="59">
        <v>18286.13</v>
      </c>
      <c r="J2873" s="59">
        <v>18286.13</v>
      </c>
      <c r="K2873" s="59">
        <v>18286.13</v>
      </c>
      <c r="L2873" s="59">
        <v>18286.13</v>
      </c>
      <c r="M2873" s="59">
        <v>18286.13</v>
      </c>
      <c r="N2873" s="59">
        <v>18286.13</v>
      </c>
      <c r="O2873" s="59">
        <v>18286.13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1786132.5500000003</v>
      </c>
      <c r="E2915" s="6">
        <f>SUM(E2836:E2914)</f>
        <v>1796705.8100000003</v>
      </c>
      <c r="F2915" s="6">
        <f>SUM(F2835:F2914)</f>
        <v>1810400.6700000002</v>
      </c>
      <c r="G2915" s="6">
        <f>SUM(G2834:G2914)</f>
        <v>1905094.4800000002</v>
      </c>
      <c r="H2915" s="6">
        <f>SUM(H2828:H2914)</f>
        <v>3334652.22</v>
      </c>
      <c r="I2915" s="6">
        <f>SUM(I2828:I2914)</f>
        <v>4109107.9499999997</v>
      </c>
      <c r="J2915" s="6">
        <f t="shared" ref="J2915:L2915" si="30">SUM(J2828:J2914)</f>
        <v>4585843.5399999991</v>
      </c>
      <c r="K2915" s="6">
        <f>SUM(K2828:K2914)</f>
        <v>4784109.7299999986</v>
      </c>
      <c r="L2915" s="6">
        <f t="shared" si="30"/>
        <v>4802638.169999999</v>
      </c>
      <c r="M2915" s="6">
        <f>SUM(M2828:M2914)</f>
        <v>4881506.0999999987</v>
      </c>
      <c r="N2915" s="13">
        <f>SUM(N2824:N2914)</f>
        <v>5055795.8599999994</v>
      </c>
      <c r="O2915" s="13">
        <f>SUM(O2824:O2914)</f>
        <v>5383717.1499999994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35302.370000000003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125548.71</v>
      </c>
      <c r="O3298" s="59">
        <v>125548.71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232379.69</v>
      </c>
      <c r="N3299" s="59">
        <v>232379.69</v>
      </c>
      <c r="O3299" s="59">
        <v>232379.69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124806.39999999999</v>
      </c>
      <c r="M3300" s="59">
        <v>124806.39999999999</v>
      </c>
      <c r="N3300" s="59">
        <v>124806.39999999999</v>
      </c>
      <c r="O3300" s="59">
        <v>124806.39999999999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153855.49</v>
      </c>
      <c r="L3301" s="59">
        <v>153855.49</v>
      </c>
      <c r="M3301" s="59">
        <v>153855.49</v>
      </c>
      <c r="N3301" s="59">
        <v>153855.49</v>
      </c>
      <c r="O3301" s="59">
        <v>153855.49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81817.42</v>
      </c>
      <c r="K3302" s="59">
        <v>81817.42</v>
      </c>
      <c r="L3302" s="59">
        <v>81817.42</v>
      </c>
      <c r="M3302" s="59">
        <v>81817.42</v>
      </c>
      <c r="N3302" s="59">
        <v>81817.42</v>
      </c>
      <c r="O3302" s="59">
        <v>81817.42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133214.29999999999</v>
      </c>
      <c r="J3303" s="59">
        <v>133214.29999999999</v>
      </c>
      <c r="K3303" s="59">
        <v>133214.29999999999</v>
      </c>
      <c r="L3303" s="59">
        <v>133214.29999999999</v>
      </c>
      <c r="M3303" s="59">
        <v>133214.29999999999</v>
      </c>
      <c r="N3303" s="59">
        <v>133214.29999999999</v>
      </c>
      <c r="O3303" s="59">
        <v>133214.29999999999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123451</v>
      </c>
      <c r="I3304" s="59">
        <v>123451</v>
      </c>
      <c r="J3304" s="59">
        <v>123451</v>
      </c>
      <c r="K3304" s="59">
        <v>123451</v>
      </c>
      <c r="L3304" s="59">
        <v>123451</v>
      </c>
      <c r="M3304" s="59">
        <v>123451</v>
      </c>
      <c r="N3304" s="59">
        <v>123451</v>
      </c>
      <c r="O3304" s="59">
        <v>123451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71260</v>
      </c>
      <c r="H3305" s="59">
        <v>71260</v>
      </c>
      <c r="I3305" s="59">
        <v>71260</v>
      </c>
      <c r="J3305" s="59">
        <v>71260</v>
      </c>
      <c r="K3305" s="59">
        <v>71260</v>
      </c>
      <c r="L3305" s="59">
        <v>71260</v>
      </c>
      <c r="M3305" s="59">
        <v>71260</v>
      </c>
      <c r="N3305" s="59">
        <v>71260</v>
      </c>
      <c r="O3305" s="59">
        <v>71260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59300</v>
      </c>
      <c r="G3306" s="59">
        <v>59300</v>
      </c>
      <c r="H3306" s="59">
        <v>59300</v>
      </c>
      <c r="I3306" s="59">
        <v>59300</v>
      </c>
      <c r="J3306" s="59">
        <v>59300</v>
      </c>
      <c r="K3306" s="59">
        <v>59300</v>
      </c>
      <c r="L3306" s="59">
        <v>59300</v>
      </c>
      <c r="M3306" s="59">
        <v>59300</v>
      </c>
      <c r="N3306" s="59">
        <v>59300</v>
      </c>
      <c r="O3306" s="59">
        <v>59300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126600</v>
      </c>
      <c r="F3307" s="59">
        <v>126600</v>
      </c>
      <c r="G3307" s="59">
        <v>126600</v>
      </c>
      <c r="H3307" s="59">
        <v>126600</v>
      </c>
      <c r="I3307" s="59">
        <v>126600</v>
      </c>
      <c r="J3307" s="59">
        <v>126600</v>
      </c>
      <c r="K3307" s="59">
        <v>126600</v>
      </c>
      <c r="L3307" s="59">
        <v>126600</v>
      </c>
      <c r="M3307" s="59">
        <v>126600</v>
      </c>
      <c r="N3307" s="59">
        <v>126600</v>
      </c>
      <c r="O3307" s="59">
        <v>126600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115582.2</v>
      </c>
      <c r="E3308" s="59">
        <v>115582.2</v>
      </c>
      <c r="F3308" s="59">
        <v>115582.2</v>
      </c>
      <c r="G3308" s="59">
        <v>115582.2</v>
      </c>
      <c r="H3308" s="59">
        <v>115582.2</v>
      </c>
      <c r="I3308" s="59">
        <v>115582.2</v>
      </c>
      <c r="J3308" s="59">
        <v>115582.2</v>
      </c>
      <c r="K3308" s="59">
        <v>115582.2</v>
      </c>
      <c r="L3308" s="59">
        <v>115582.2</v>
      </c>
      <c r="M3308" s="59">
        <v>115582.2</v>
      </c>
      <c r="N3308" s="59">
        <v>115582.2</v>
      </c>
      <c r="O3308" s="59">
        <v>115582.2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123000</v>
      </c>
      <c r="E3309" s="59">
        <v>123000</v>
      </c>
      <c r="F3309" s="59">
        <v>123000</v>
      </c>
      <c r="G3309" s="59">
        <v>123000</v>
      </c>
      <c r="H3309" s="59">
        <v>123000</v>
      </c>
      <c r="I3309" s="59">
        <v>123000</v>
      </c>
      <c r="J3309" s="59">
        <v>123000</v>
      </c>
      <c r="K3309" s="59">
        <v>123000</v>
      </c>
      <c r="L3309" s="59">
        <v>123000</v>
      </c>
      <c r="M3309" s="59">
        <v>123000</v>
      </c>
      <c r="N3309" s="59">
        <v>123000</v>
      </c>
      <c r="O3309" s="59">
        <v>123000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123618.65</v>
      </c>
      <c r="E3310" s="59">
        <v>123618.65</v>
      </c>
      <c r="F3310" s="59">
        <v>123618.65</v>
      </c>
      <c r="G3310" s="59">
        <v>123618.65</v>
      </c>
      <c r="H3310" s="59">
        <v>123618.65</v>
      </c>
      <c r="I3310" s="59">
        <v>123618.65</v>
      </c>
      <c r="J3310" s="59">
        <v>123618.65</v>
      </c>
      <c r="K3310" s="59">
        <v>123618.65</v>
      </c>
      <c r="L3310" s="59">
        <v>123618.65</v>
      </c>
      <c r="M3310" s="59">
        <v>123618.65</v>
      </c>
      <c r="N3310" s="59">
        <v>123618.65</v>
      </c>
      <c r="O3310" s="59">
        <v>123618.65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141710.39999999999</v>
      </c>
      <c r="E3311" s="59">
        <v>141710.39999999999</v>
      </c>
      <c r="F3311" s="59">
        <v>141710.39999999999</v>
      </c>
      <c r="G3311" s="59">
        <v>141710.39999999999</v>
      </c>
      <c r="H3311" s="59">
        <v>141710.39999999999</v>
      </c>
      <c r="I3311" s="59">
        <v>141710.39999999999</v>
      </c>
      <c r="J3311" s="59">
        <v>141710.39999999999</v>
      </c>
      <c r="K3311" s="59">
        <v>141710.39999999999</v>
      </c>
      <c r="L3311" s="59">
        <v>141710.39999999999</v>
      </c>
      <c r="M3311" s="59">
        <v>141710.39999999999</v>
      </c>
      <c r="N3311" s="59">
        <v>141710.39999999999</v>
      </c>
      <c r="O3311" s="59">
        <v>141710.39999999999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122846.53</v>
      </c>
      <c r="E3312" s="59">
        <v>122846.53</v>
      </c>
      <c r="F3312" s="59">
        <v>122846.53</v>
      </c>
      <c r="G3312" s="59">
        <v>122846.53</v>
      </c>
      <c r="H3312" s="59">
        <v>122846.53</v>
      </c>
      <c r="I3312" s="59">
        <v>122846.53</v>
      </c>
      <c r="J3312" s="59">
        <v>122846.53</v>
      </c>
      <c r="K3312" s="59">
        <v>122846.53</v>
      </c>
      <c r="L3312" s="59">
        <v>122846.53</v>
      </c>
      <c r="M3312" s="59">
        <v>122846.53</v>
      </c>
      <c r="N3312" s="59">
        <v>122846.53</v>
      </c>
      <c r="O3312" s="59">
        <v>122846.53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79806.820000000007</v>
      </c>
      <c r="E3313" s="59">
        <v>79806.820000000007</v>
      </c>
      <c r="F3313" s="59">
        <v>79806.820000000007</v>
      </c>
      <c r="G3313" s="59">
        <v>79806.820000000007</v>
      </c>
      <c r="H3313" s="59">
        <v>79806.820000000007</v>
      </c>
      <c r="I3313" s="59">
        <v>79806.820000000007</v>
      </c>
      <c r="J3313" s="59">
        <v>79806.820000000007</v>
      </c>
      <c r="K3313" s="59">
        <v>79806.820000000007</v>
      </c>
      <c r="L3313" s="59">
        <v>79806.820000000007</v>
      </c>
      <c r="M3313" s="59">
        <v>79806.820000000007</v>
      </c>
      <c r="N3313" s="59">
        <v>79806.820000000007</v>
      </c>
      <c r="O3313" s="59">
        <v>79806.820000000007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183558.74</v>
      </c>
      <c r="E3314" s="59">
        <v>183558.74</v>
      </c>
      <c r="F3314" s="59">
        <v>183558.74</v>
      </c>
      <c r="G3314" s="59">
        <v>183558.74</v>
      </c>
      <c r="H3314" s="59">
        <v>183558.74</v>
      </c>
      <c r="I3314" s="59">
        <v>183558.74</v>
      </c>
      <c r="J3314" s="59">
        <v>183558.74</v>
      </c>
      <c r="K3314" s="59">
        <v>183558.74</v>
      </c>
      <c r="L3314" s="59">
        <v>183558.74</v>
      </c>
      <c r="M3314" s="59">
        <v>183558.74</v>
      </c>
      <c r="N3314" s="59">
        <v>183558.74</v>
      </c>
      <c r="O3314" s="59">
        <v>183558.74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238755.32</v>
      </c>
      <c r="E3315" s="59">
        <v>238755.32</v>
      </c>
      <c r="F3315" s="59">
        <v>238755.32</v>
      </c>
      <c r="G3315" s="59">
        <v>238755.32</v>
      </c>
      <c r="H3315" s="59">
        <v>238755.32</v>
      </c>
      <c r="I3315" s="59">
        <v>238755.32</v>
      </c>
      <c r="J3315" s="59">
        <v>238755.32</v>
      </c>
      <c r="K3315" s="59">
        <v>238755.32</v>
      </c>
      <c r="L3315" s="59">
        <v>238755.32</v>
      </c>
      <c r="M3315" s="59">
        <v>238755.32</v>
      </c>
      <c r="N3315" s="59">
        <v>238755.32</v>
      </c>
      <c r="O3315" s="59">
        <v>238755.32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239035.76</v>
      </c>
      <c r="E3316" s="59">
        <v>239035.76</v>
      </c>
      <c r="F3316" s="59">
        <v>239035.76</v>
      </c>
      <c r="G3316" s="59">
        <v>239035.76</v>
      </c>
      <c r="H3316" s="59">
        <v>239035.76</v>
      </c>
      <c r="I3316" s="59">
        <v>239035.76</v>
      </c>
      <c r="J3316" s="59">
        <v>239035.76</v>
      </c>
      <c r="K3316" s="59">
        <v>239035.76</v>
      </c>
      <c r="L3316" s="59">
        <v>239035.76</v>
      </c>
      <c r="M3316" s="59">
        <v>239035.76</v>
      </c>
      <c r="N3316" s="59">
        <v>239035.76</v>
      </c>
      <c r="O3316" s="59">
        <v>239035.76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229530.35</v>
      </c>
      <c r="E3317" s="59">
        <v>229530.35</v>
      </c>
      <c r="F3317" s="59">
        <v>229530.35</v>
      </c>
      <c r="G3317" s="59">
        <v>229530.35</v>
      </c>
      <c r="H3317" s="59">
        <v>229530.35</v>
      </c>
      <c r="I3317" s="59">
        <v>229530.35</v>
      </c>
      <c r="J3317" s="59">
        <v>229530.35</v>
      </c>
      <c r="K3317" s="59">
        <v>229530.35</v>
      </c>
      <c r="L3317" s="59">
        <v>229530.35</v>
      </c>
      <c r="M3317" s="59">
        <v>229530.35</v>
      </c>
      <c r="N3317" s="59">
        <v>229530.35</v>
      </c>
      <c r="O3317" s="59">
        <v>229530.35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248641.45</v>
      </c>
      <c r="E3318" s="59">
        <v>248641.45</v>
      </c>
      <c r="F3318" s="59">
        <v>248641.45</v>
      </c>
      <c r="G3318" s="59">
        <v>248641.45</v>
      </c>
      <c r="H3318" s="59">
        <v>248641.45</v>
      </c>
      <c r="I3318" s="59">
        <v>248641.45</v>
      </c>
      <c r="J3318" s="59">
        <v>248641.45</v>
      </c>
      <c r="K3318" s="59">
        <v>248641.45</v>
      </c>
      <c r="L3318" s="59">
        <v>248641.45</v>
      </c>
      <c r="M3318" s="59">
        <v>248641.45</v>
      </c>
      <c r="N3318" s="59">
        <v>248641.45</v>
      </c>
      <c r="O3318" s="59">
        <v>248641.45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277666.90999999997</v>
      </c>
      <c r="E3319" s="59">
        <v>277666.90999999997</v>
      </c>
      <c r="F3319" s="59">
        <v>277666.90999999997</v>
      </c>
      <c r="G3319" s="59">
        <v>277666.90999999997</v>
      </c>
      <c r="H3319" s="59">
        <v>277666.90999999997</v>
      </c>
      <c r="I3319" s="59">
        <v>277666.90999999997</v>
      </c>
      <c r="J3319" s="59">
        <v>277666.90999999997</v>
      </c>
      <c r="K3319" s="59">
        <v>277666.90999999997</v>
      </c>
      <c r="L3319" s="59">
        <v>277666.90999999997</v>
      </c>
      <c r="M3319" s="59">
        <v>277666.90999999997</v>
      </c>
      <c r="N3319" s="59">
        <v>277666.90999999997</v>
      </c>
      <c r="O3319" s="59">
        <v>277666.90999999997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258613.12</v>
      </c>
      <c r="E3320" s="59">
        <v>258613.12</v>
      </c>
      <c r="F3320" s="59">
        <v>258613.12</v>
      </c>
      <c r="G3320" s="59">
        <v>258613.12</v>
      </c>
      <c r="H3320" s="59">
        <v>258613.12</v>
      </c>
      <c r="I3320" s="59">
        <v>258613.12</v>
      </c>
      <c r="J3320" s="59">
        <v>258613.12</v>
      </c>
      <c r="K3320" s="59">
        <v>258613.12</v>
      </c>
      <c r="L3320" s="59">
        <v>258613.12</v>
      </c>
      <c r="M3320" s="59">
        <v>258613.12</v>
      </c>
      <c r="N3320" s="59">
        <v>258613.12</v>
      </c>
      <c r="O3320" s="59">
        <v>258613.12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337024.41</v>
      </c>
      <c r="E3321" s="59">
        <v>337024.41</v>
      </c>
      <c r="F3321" s="59">
        <v>337024.41</v>
      </c>
      <c r="G3321" s="59">
        <v>337024.41</v>
      </c>
      <c r="H3321" s="59">
        <v>337024.41</v>
      </c>
      <c r="I3321" s="59">
        <v>337024.41</v>
      </c>
      <c r="J3321" s="59">
        <v>337024.41</v>
      </c>
      <c r="K3321" s="59">
        <v>337024.41</v>
      </c>
      <c r="L3321" s="59">
        <v>337024.41</v>
      </c>
      <c r="M3321" s="59">
        <v>337024.41</v>
      </c>
      <c r="N3321" s="59">
        <v>337024.41</v>
      </c>
      <c r="O3321" s="59">
        <v>337024.41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314943.78000000003</v>
      </c>
      <c r="E3322" s="59">
        <v>314943.78000000003</v>
      </c>
      <c r="F3322" s="59">
        <v>314943.78000000003</v>
      </c>
      <c r="G3322" s="59">
        <v>314943.78000000003</v>
      </c>
      <c r="H3322" s="59">
        <v>314943.78000000003</v>
      </c>
      <c r="I3322" s="59">
        <v>314943.78000000003</v>
      </c>
      <c r="J3322" s="59">
        <v>314943.78000000003</v>
      </c>
      <c r="K3322" s="59">
        <v>314943.78000000003</v>
      </c>
      <c r="L3322" s="59">
        <v>314943.78000000003</v>
      </c>
      <c r="M3322" s="59">
        <v>314943.78000000003</v>
      </c>
      <c r="N3322" s="59">
        <v>314943.78000000003</v>
      </c>
      <c r="O3322" s="59">
        <v>314943.78000000003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341353.77</v>
      </c>
      <c r="E3323" s="59">
        <v>341353.77</v>
      </c>
      <c r="F3323" s="59">
        <v>341353.77</v>
      </c>
      <c r="G3323" s="59">
        <v>341353.77</v>
      </c>
      <c r="H3323" s="59">
        <v>341353.77</v>
      </c>
      <c r="I3323" s="59">
        <v>341353.77</v>
      </c>
      <c r="J3323" s="59">
        <v>341353.77</v>
      </c>
      <c r="K3323" s="59">
        <v>341353.77</v>
      </c>
      <c r="L3323" s="59">
        <v>341353.77</v>
      </c>
      <c r="M3323" s="59">
        <v>341353.77</v>
      </c>
      <c r="N3323" s="59">
        <v>341353.77</v>
      </c>
      <c r="O3323" s="59">
        <v>341353.77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64214.76</v>
      </c>
      <c r="E3324" s="59">
        <v>64214.76</v>
      </c>
      <c r="F3324" s="59">
        <v>64214.76</v>
      </c>
      <c r="G3324" s="59">
        <v>64214.76</v>
      </c>
      <c r="H3324" s="59">
        <v>64214.76</v>
      </c>
      <c r="I3324" s="59">
        <v>64214.76</v>
      </c>
      <c r="J3324" s="59">
        <v>64214.76</v>
      </c>
      <c r="K3324" s="59">
        <v>64214.76</v>
      </c>
      <c r="L3324" s="59">
        <v>64214.76</v>
      </c>
      <c r="M3324" s="59">
        <v>64214.76</v>
      </c>
      <c r="N3324" s="59">
        <v>64214.76</v>
      </c>
      <c r="O3324" s="59">
        <v>64214.76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21723.26</v>
      </c>
      <c r="E3325" s="59">
        <v>21723.26</v>
      </c>
      <c r="F3325" s="59">
        <v>21723.26</v>
      </c>
      <c r="G3325" s="59">
        <v>21723.26</v>
      </c>
      <c r="H3325" s="59">
        <v>21723.26</v>
      </c>
      <c r="I3325" s="59">
        <v>21723.26</v>
      </c>
      <c r="J3325" s="59">
        <v>21723.26</v>
      </c>
      <c r="K3325" s="59">
        <v>21723.26</v>
      </c>
      <c r="L3325" s="59">
        <v>21723.26</v>
      </c>
      <c r="M3325" s="59">
        <v>21723.26</v>
      </c>
      <c r="N3325" s="59">
        <v>21723.26</v>
      </c>
      <c r="O3325" s="59">
        <v>21723.26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87873.86</v>
      </c>
      <c r="E3326" s="59">
        <v>87873.86</v>
      </c>
      <c r="F3326" s="59">
        <v>87873.86</v>
      </c>
      <c r="G3326" s="59">
        <v>87873.86</v>
      </c>
      <c r="H3326" s="59">
        <v>87873.86</v>
      </c>
      <c r="I3326" s="59">
        <v>87873.86</v>
      </c>
      <c r="J3326" s="59">
        <v>87873.86</v>
      </c>
      <c r="K3326" s="59">
        <v>87873.86</v>
      </c>
      <c r="L3326" s="59">
        <v>87873.86</v>
      </c>
      <c r="M3326" s="59">
        <v>87873.86</v>
      </c>
      <c r="N3326" s="59">
        <v>87873.86</v>
      </c>
      <c r="O3326" s="59">
        <v>87873.86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89331.37</v>
      </c>
      <c r="E3327" s="59">
        <v>89331.37</v>
      </c>
      <c r="F3327" s="59">
        <v>89331.37</v>
      </c>
      <c r="G3327" s="59">
        <v>89331.37</v>
      </c>
      <c r="H3327" s="59">
        <v>89331.37</v>
      </c>
      <c r="I3327" s="59">
        <v>89331.37</v>
      </c>
      <c r="J3327" s="59">
        <v>89331.37</v>
      </c>
      <c r="K3327" s="59">
        <v>89331.37</v>
      </c>
      <c r="L3327" s="59">
        <v>89331.37</v>
      </c>
      <c r="M3327" s="59">
        <v>89331.37</v>
      </c>
      <c r="N3327" s="59">
        <v>89331.37</v>
      </c>
      <c r="O3327" s="59">
        <v>89331.37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150501.57</v>
      </c>
      <c r="E3328" s="59">
        <v>150501.57</v>
      </c>
      <c r="F3328" s="59">
        <v>150501.57</v>
      </c>
      <c r="G3328" s="59">
        <v>150501.57</v>
      </c>
      <c r="H3328" s="59">
        <v>150501.57</v>
      </c>
      <c r="I3328" s="59">
        <v>150501.57</v>
      </c>
      <c r="J3328" s="59">
        <v>150501.57</v>
      </c>
      <c r="K3328" s="59">
        <v>150501.57</v>
      </c>
      <c r="L3328" s="59">
        <v>150501.57</v>
      </c>
      <c r="M3328" s="59">
        <v>150501.57</v>
      </c>
      <c r="N3328" s="59">
        <v>150501.57</v>
      </c>
      <c r="O3328" s="59">
        <v>150501.57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3789333.03</v>
      </c>
      <c r="E3385" s="6">
        <f>SUM(E3306:E3384)</f>
        <v>3915933.03</v>
      </c>
      <c r="F3385" s="6">
        <f>SUM(F3305:F3384)</f>
        <v>3975233.03</v>
      </c>
      <c r="G3385" s="6">
        <f>SUM(G3304:G3384)</f>
        <v>4046493.03</v>
      </c>
      <c r="H3385" s="6">
        <f>SUM(H3298:H3384)</f>
        <v>4169944.03</v>
      </c>
      <c r="I3385" s="6">
        <f>SUM(I3298:I3384)</f>
        <v>4303158.330000001</v>
      </c>
      <c r="J3385" s="6">
        <f t="shared" ref="J3385:L3385" si="35">SUM(J3298:J3384)</f>
        <v>4384975.7500000009</v>
      </c>
      <c r="K3385" s="6">
        <f>SUM(K3298:K3384)</f>
        <v>4538831.2400000012</v>
      </c>
      <c r="L3385" s="6">
        <f t="shared" si="35"/>
        <v>4663637.6400000006</v>
      </c>
      <c r="M3385" s="6">
        <f>SUM(M3298:M3384)</f>
        <v>4896017.33</v>
      </c>
      <c r="N3385" s="13">
        <f>SUM(N3294:N3384)</f>
        <v>5021566.040000001</v>
      </c>
      <c r="O3385" s="13">
        <f>SUM(O3294:O3384)</f>
        <v>5056868.41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209231.97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148772.46</v>
      </c>
      <c r="O3486" s="59">
        <v>148772.46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178638.03</v>
      </c>
      <c r="N3487" s="59">
        <v>178638.03</v>
      </c>
      <c r="O3487" s="59">
        <v>178638.03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2638.23</v>
      </c>
      <c r="M3488" s="59">
        <v>2638.23</v>
      </c>
      <c r="N3488" s="59">
        <v>2638.23</v>
      </c>
      <c r="O3488" s="59">
        <v>2638.23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66339.66</v>
      </c>
      <c r="L3489" s="59">
        <v>66339.66</v>
      </c>
      <c r="M3489" s="59">
        <v>66339.66</v>
      </c>
      <c r="N3489" s="59">
        <v>66339.66</v>
      </c>
      <c r="O3489" s="59">
        <v>66339.66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2821661.6</v>
      </c>
      <c r="K3490" s="59">
        <v>2821661.6</v>
      </c>
      <c r="L3490" s="59">
        <v>2821661.6</v>
      </c>
      <c r="M3490" s="59">
        <v>2821661.6</v>
      </c>
      <c r="N3490" s="59">
        <v>2821661.6</v>
      </c>
      <c r="O3490" s="59">
        <v>2821661.6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376243.07</v>
      </c>
      <c r="J3491" s="59">
        <v>376243.07</v>
      </c>
      <c r="K3491" s="59">
        <v>376243.07</v>
      </c>
      <c r="L3491" s="59">
        <v>376243.07</v>
      </c>
      <c r="M3491" s="59">
        <v>376243.07</v>
      </c>
      <c r="N3491" s="59">
        <v>376243.07</v>
      </c>
      <c r="O3491" s="59">
        <v>376243.07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364473.44</v>
      </c>
      <c r="H3492" s="59">
        <v>3801996.31</v>
      </c>
      <c r="I3492" s="59">
        <v>3801996.31</v>
      </c>
      <c r="J3492" s="59">
        <v>3801996.31</v>
      </c>
      <c r="K3492" s="59">
        <v>3800791.31</v>
      </c>
      <c r="L3492" s="59">
        <v>3604985.47</v>
      </c>
      <c r="M3492" s="59">
        <v>3604985.47</v>
      </c>
      <c r="N3492" s="59">
        <v>3604985.47</v>
      </c>
      <c r="O3492" s="59">
        <v>3604985.47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1203980.6399999999</v>
      </c>
      <c r="H3493" s="59">
        <v>1203980.6399999999</v>
      </c>
      <c r="I3493" s="59">
        <v>1203980.6399999999</v>
      </c>
      <c r="J3493" s="59">
        <v>1203980.6399999999</v>
      </c>
      <c r="K3493" s="59">
        <v>1203980.6399999999</v>
      </c>
      <c r="L3493" s="59">
        <v>1147846.31</v>
      </c>
      <c r="M3493" s="59">
        <v>1147846.31</v>
      </c>
      <c r="N3493" s="59">
        <v>1147846.31</v>
      </c>
      <c r="O3493" s="59">
        <v>1147846.31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400427.99</v>
      </c>
      <c r="G3494" s="59">
        <v>400427.99</v>
      </c>
      <c r="H3494" s="59">
        <v>329127.99</v>
      </c>
      <c r="I3494" s="59">
        <v>329127.99</v>
      </c>
      <c r="J3494" s="59">
        <v>329127.99</v>
      </c>
      <c r="K3494" s="59">
        <v>304698.7</v>
      </c>
      <c r="L3494" s="59">
        <v>304698.7</v>
      </c>
      <c r="M3494" s="59">
        <v>304698.7</v>
      </c>
      <c r="N3494" s="59">
        <v>304698.7</v>
      </c>
      <c r="O3494" s="59">
        <v>304698.7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52050.49</v>
      </c>
      <c r="F3495" s="59">
        <v>52050.49</v>
      </c>
      <c r="G3495" s="59">
        <v>52050.49</v>
      </c>
      <c r="H3495" s="59">
        <v>52050.49</v>
      </c>
      <c r="I3495" s="59">
        <v>52050.49</v>
      </c>
      <c r="J3495" s="59">
        <v>52050.49</v>
      </c>
      <c r="K3495" s="59">
        <v>42768.04</v>
      </c>
      <c r="L3495" s="59">
        <v>42768.04</v>
      </c>
      <c r="M3495" s="59">
        <v>42768.04</v>
      </c>
      <c r="N3495" s="59">
        <v>42768.04</v>
      </c>
      <c r="O3495" s="59">
        <v>42768.04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76996.27</v>
      </c>
      <c r="E3496" s="59">
        <v>76996.27</v>
      </c>
      <c r="F3496" s="59">
        <v>76996.27</v>
      </c>
      <c r="G3496" s="59">
        <v>76996.27</v>
      </c>
      <c r="H3496" s="59">
        <v>76996.27</v>
      </c>
      <c r="I3496" s="59">
        <v>76996.27</v>
      </c>
      <c r="J3496" s="59">
        <v>76996.27</v>
      </c>
      <c r="K3496" s="59">
        <v>76996.27</v>
      </c>
      <c r="L3496" s="59">
        <v>76996.27</v>
      </c>
      <c r="M3496" s="59">
        <v>76996.27</v>
      </c>
      <c r="N3496" s="59">
        <v>76996.27</v>
      </c>
      <c r="O3496" s="59">
        <v>76996.27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372507.63</v>
      </c>
      <c r="E3497" s="59">
        <v>372507.63</v>
      </c>
      <c r="F3497" s="59">
        <v>372507.63</v>
      </c>
      <c r="G3497" s="59">
        <v>372507.63</v>
      </c>
      <c r="H3497" s="59">
        <v>372507.63</v>
      </c>
      <c r="I3497" s="59">
        <v>372507.63</v>
      </c>
      <c r="J3497" s="59">
        <v>372507.63</v>
      </c>
      <c r="K3497" s="59">
        <v>372507.63</v>
      </c>
      <c r="L3497" s="59">
        <v>372507.63</v>
      </c>
      <c r="M3497" s="59">
        <v>372507.63</v>
      </c>
      <c r="N3497" s="59">
        <v>372507.63</v>
      </c>
      <c r="O3497" s="59">
        <v>372507.63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35118.85</v>
      </c>
      <c r="E3498" s="59">
        <v>35118.85</v>
      </c>
      <c r="F3498" s="59">
        <v>35118.85</v>
      </c>
      <c r="G3498" s="59">
        <v>35118.85</v>
      </c>
      <c r="H3498" s="59">
        <v>35118.85</v>
      </c>
      <c r="I3498" s="59">
        <v>35118.85</v>
      </c>
      <c r="J3498" s="59">
        <v>35118.85</v>
      </c>
      <c r="K3498" s="59">
        <v>35118.85</v>
      </c>
      <c r="L3498" s="59">
        <v>35118.85</v>
      </c>
      <c r="M3498" s="59">
        <v>35118.85</v>
      </c>
      <c r="N3498" s="59">
        <v>35118.85</v>
      </c>
      <c r="O3498" s="59">
        <v>35118.85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28053.91</v>
      </c>
      <c r="E3499" s="59">
        <v>28053.91</v>
      </c>
      <c r="F3499" s="59">
        <v>28053.91</v>
      </c>
      <c r="G3499" s="59">
        <v>28053.91</v>
      </c>
      <c r="H3499" s="59">
        <v>28053.91</v>
      </c>
      <c r="I3499" s="59">
        <v>28053.91</v>
      </c>
      <c r="J3499" s="59">
        <v>28053.91</v>
      </c>
      <c r="K3499" s="59">
        <v>28053.91</v>
      </c>
      <c r="L3499" s="59">
        <v>28053.91</v>
      </c>
      <c r="M3499" s="59">
        <v>28053.91</v>
      </c>
      <c r="N3499" s="59">
        <v>28053.91</v>
      </c>
      <c r="O3499" s="59">
        <v>28053.91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191698.72</v>
      </c>
      <c r="E3500" s="59">
        <v>191698.72</v>
      </c>
      <c r="F3500" s="59">
        <v>191698.72</v>
      </c>
      <c r="G3500" s="59">
        <v>191698.72</v>
      </c>
      <c r="H3500" s="59">
        <v>191698.72</v>
      </c>
      <c r="I3500" s="59">
        <v>191698.72</v>
      </c>
      <c r="J3500" s="59">
        <v>191698.72</v>
      </c>
      <c r="K3500" s="59">
        <v>165131.13</v>
      </c>
      <c r="L3500" s="59">
        <v>149802.43</v>
      </c>
      <c r="M3500" s="59">
        <v>149802.43</v>
      </c>
      <c r="N3500" s="59">
        <v>149802.43</v>
      </c>
      <c r="O3500" s="59">
        <v>149802.43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398484.25</v>
      </c>
      <c r="E3501" s="59">
        <v>398484.25</v>
      </c>
      <c r="F3501" s="59">
        <v>398484.25</v>
      </c>
      <c r="G3501" s="59">
        <v>398484.25</v>
      </c>
      <c r="H3501" s="59">
        <v>398484.25</v>
      </c>
      <c r="I3501" s="59">
        <v>398484.25</v>
      </c>
      <c r="J3501" s="59">
        <v>398484.25</v>
      </c>
      <c r="K3501" s="59">
        <v>355496.74</v>
      </c>
      <c r="L3501" s="59">
        <v>355496.74</v>
      </c>
      <c r="M3501" s="59">
        <v>355496.74</v>
      </c>
      <c r="N3501" s="59">
        <v>355496.74</v>
      </c>
      <c r="O3501" s="59">
        <v>355496.74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164975.54</v>
      </c>
      <c r="E3502" s="59">
        <v>164975.54</v>
      </c>
      <c r="F3502" s="59">
        <v>164975.54</v>
      </c>
      <c r="G3502" s="59">
        <v>164975.54</v>
      </c>
      <c r="H3502" s="59">
        <v>164975.54</v>
      </c>
      <c r="I3502" s="59">
        <v>164975.54</v>
      </c>
      <c r="J3502" s="59">
        <v>164975.54</v>
      </c>
      <c r="K3502" s="59">
        <v>164975.54</v>
      </c>
      <c r="L3502" s="59">
        <v>164975.54</v>
      </c>
      <c r="M3502" s="59">
        <v>164975.54</v>
      </c>
      <c r="N3502" s="59">
        <v>164975.54</v>
      </c>
      <c r="O3502" s="59">
        <v>164975.54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1863615.97</v>
      </c>
      <c r="E3503" s="59">
        <v>1863615.97</v>
      </c>
      <c r="F3503" s="59">
        <v>1863615.97</v>
      </c>
      <c r="G3503" s="59">
        <v>1863615.97</v>
      </c>
      <c r="H3503" s="59">
        <v>1863615.97</v>
      </c>
      <c r="I3503" s="59">
        <v>1863615.97</v>
      </c>
      <c r="J3503" s="59">
        <v>1863615.97</v>
      </c>
      <c r="K3503" s="59">
        <v>1863615.97</v>
      </c>
      <c r="L3503" s="59">
        <v>1800669.97</v>
      </c>
      <c r="M3503" s="59">
        <v>1800669.97</v>
      </c>
      <c r="N3503" s="59">
        <v>1800669.97</v>
      </c>
      <c r="O3503" s="59">
        <v>1800669.97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113435.6</v>
      </c>
      <c r="E3504" s="59">
        <v>113435.6</v>
      </c>
      <c r="F3504" s="59">
        <v>113435.6</v>
      </c>
      <c r="G3504" s="59">
        <v>113435.6</v>
      </c>
      <c r="H3504" s="59">
        <v>113435.6</v>
      </c>
      <c r="I3504" s="59">
        <v>113435.6</v>
      </c>
      <c r="J3504" s="59">
        <v>113435.6</v>
      </c>
      <c r="K3504" s="59">
        <v>113435.6</v>
      </c>
      <c r="L3504" s="59">
        <v>113435.6</v>
      </c>
      <c r="M3504" s="59">
        <v>113435.6</v>
      </c>
      <c r="N3504" s="59">
        <v>113435.6</v>
      </c>
      <c r="O3504" s="59">
        <v>113435.6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142447.98000000001</v>
      </c>
      <c r="E3505" s="59">
        <v>142447.98000000001</v>
      </c>
      <c r="F3505" s="59">
        <v>142447.98000000001</v>
      </c>
      <c r="G3505" s="59">
        <v>142447.98000000001</v>
      </c>
      <c r="H3505" s="59">
        <v>142447.98000000001</v>
      </c>
      <c r="I3505" s="59">
        <v>142447.98000000001</v>
      </c>
      <c r="J3505" s="59">
        <v>142447.98000000001</v>
      </c>
      <c r="K3505" s="59">
        <v>142447.98000000001</v>
      </c>
      <c r="L3505" s="59">
        <v>110210.48</v>
      </c>
      <c r="M3505" s="59">
        <v>110210.48</v>
      </c>
      <c r="N3505" s="59">
        <v>110210.48</v>
      </c>
      <c r="O3505" s="59">
        <v>110210.48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399792.42</v>
      </c>
      <c r="E3506" s="59">
        <v>399792.42</v>
      </c>
      <c r="F3506" s="59">
        <v>399792.42</v>
      </c>
      <c r="G3506" s="59">
        <v>399792.42</v>
      </c>
      <c r="H3506" s="59">
        <v>399792.42</v>
      </c>
      <c r="I3506" s="59">
        <v>399792.42</v>
      </c>
      <c r="J3506" s="59">
        <v>399792.42</v>
      </c>
      <c r="K3506" s="59">
        <v>399792.42</v>
      </c>
      <c r="L3506" s="59">
        <v>399792.42</v>
      </c>
      <c r="M3506" s="59">
        <v>399792.42</v>
      </c>
      <c r="N3506" s="59">
        <v>399792.42</v>
      </c>
      <c r="O3506" s="59">
        <v>399792.42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182053.64</v>
      </c>
      <c r="E3507" s="59">
        <v>182053.64</v>
      </c>
      <c r="F3507" s="59">
        <v>182053.64</v>
      </c>
      <c r="G3507" s="59">
        <v>182053.64</v>
      </c>
      <c r="H3507" s="59">
        <v>182053.64</v>
      </c>
      <c r="I3507" s="59">
        <v>182053.64</v>
      </c>
      <c r="J3507" s="59">
        <v>182053.64</v>
      </c>
      <c r="K3507" s="59">
        <v>182053.64</v>
      </c>
      <c r="L3507" s="59">
        <v>164586.64000000001</v>
      </c>
      <c r="M3507" s="59">
        <v>164586.64000000001</v>
      </c>
      <c r="N3507" s="59">
        <v>164586.64000000001</v>
      </c>
      <c r="O3507" s="59">
        <v>164586.64000000001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804842.42</v>
      </c>
      <c r="E3508" s="59">
        <v>804842.42</v>
      </c>
      <c r="F3508" s="59">
        <v>804842.42</v>
      </c>
      <c r="G3508" s="59">
        <v>804842.42</v>
      </c>
      <c r="H3508" s="59">
        <v>804842.42</v>
      </c>
      <c r="I3508" s="59">
        <v>804842.42</v>
      </c>
      <c r="J3508" s="59">
        <v>804842.42</v>
      </c>
      <c r="K3508" s="59">
        <v>804842.42</v>
      </c>
      <c r="L3508" s="59">
        <v>340890.42</v>
      </c>
      <c r="M3508" s="59">
        <v>340890.42</v>
      </c>
      <c r="N3508" s="59">
        <v>340890.42</v>
      </c>
      <c r="O3508" s="59">
        <v>340890.42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297897.81</v>
      </c>
      <c r="E3509" s="59">
        <v>297897.81</v>
      </c>
      <c r="F3509" s="59">
        <v>297897.81</v>
      </c>
      <c r="G3509" s="59">
        <v>297897.81</v>
      </c>
      <c r="H3509" s="59">
        <v>297897.81</v>
      </c>
      <c r="I3509" s="59">
        <v>297897.81</v>
      </c>
      <c r="J3509" s="59">
        <v>297897.81</v>
      </c>
      <c r="K3509" s="59">
        <v>297897.81</v>
      </c>
      <c r="L3509" s="59">
        <v>287387.58</v>
      </c>
      <c r="M3509" s="59">
        <v>287387.58</v>
      </c>
      <c r="N3509" s="59">
        <v>287387.58</v>
      </c>
      <c r="O3509" s="59">
        <v>287387.58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500729.37</v>
      </c>
      <c r="E3510" s="59">
        <v>500729.37</v>
      </c>
      <c r="F3510" s="59">
        <v>500729.37</v>
      </c>
      <c r="G3510" s="59">
        <v>500729.37</v>
      </c>
      <c r="H3510" s="59">
        <v>500729.37</v>
      </c>
      <c r="I3510" s="59">
        <v>500729.37</v>
      </c>
      <c r="J3510" s="59">
        <v>500729.37</v>
      </c>
      <c r="K3510" s="59">
        <v>500729.37</v>
      </c>
      <c r="L3510" s="59">
        <v>500729.37</v>
      </c>
      <c r="M3510" s="59">
        <v>500729.37</v>
      </c>
      <c r="N3510" s="59">
        <v>500729.37</v>
      </c>
      <c r="O3510" s="59">
        <v>500729.37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411398.93</v>
      </c>
      <c r="E3511" s="59">
        <v>411398.93</v>
      </c>
      <c r="F3511" s="59">
        <v>411398.93</v>
      </c>
      <c r="G3511" s="59">
        <v>411398.93</v>
      </c>
      <c r="H3511" s="59">
        <v>411398.93</v>
      </c>
      <c r="I3511" s="59">
        <v>411398.93</v>
      </c>
      <c r="J3511" s="59">
        <v>411398.93</v>
      </c>
      <c r="K3511" s="59">
        <v>380400.76</v>
      </c>
      <c r="L3511" s="59">
        <v>339773.19</v>
      </c>
      <c r="M3511" s="59">
        <v>339773.19</v>
      </c>
      <c r="N3511" s="59">
        <v>339773.19</v>
      </c>
      <c r="O3511" s="59">
        <v>339773.19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1019426.47</v>
      </c>
      <c r="E3512" s="59">
        <v>1019426.47</v>
      </c>
      <c r="F3512" s="59">
        <v>1019426.47</v>
      </c>
      <c r="G3512" s="59">
        <v>1019426.47</v>
      </c>
      <c r="H3512" s="59">
        <v>1019426.47</v>
      </c>
      <c r="I3512" s="59">
        <v>817598.52</v>
      </c>
      <c r="J3512" s="59">
        <v>817598.52</v>
      </c>
      <c r="K3512" s="59">
        <v>817598.52</v>
      </c>
      <c r="L3512" s="59">
        <v>787764.1</v>
      </c>
      <c r="M3512" s="59">
        <v>787764.1</v>
      </c>
      <c r="N3512" s="59">
        <v>787764.1</v>
      </c>
      <c r="O3512" s="59">
        <v>787764.1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270066.45</v>
      </c>
      <c r="E3513" s="59">
        <v>270066.45</v>
      </c>
      <c r="F3513" s="59">
        <v>270066.45</v>
      </c>
      <c r="G3513" s="59">
        <v>270066.45</v>
      </c>
      <c r="H3513" s="59">
        <v>270066.45</v>
      </c>
      <c r="I3513" s="59">
        <v>270066.45</v>
      </c>
      <c r="J3513" s="59">
        <v>270066.45</v>
      </c>
      <c r="K3513" s="59">
        <v>270066.45</v>
      </c>
      <c r="L3513" s="59">
        <v>270066.45</v>
      </c>
      <c r="M3513" s="59">
        <v>270066.45</v>
      </c>
      <c r="N3513" s="59">
        <v>270066.45</v>
      </c>
      <c r="O3513" s="59">
        <v>270066.45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821009.54</v>
      </c>
      <c r="E3514" s="59">
        <v>821009.54</v>
      </c>
      <c r="F3514" s="59">
        <v>821009.54</v>
      </c>
      <c r="G3514" s="59">
        <v>821009.54</v>
      </c>
      <c r="H3514" s="59">
        <v>821009.54</v>
      </c>
      <c r="I3514" s="59">
        <v>821009.54</v>
      </c>
      <c r="J3514" s="59">
        <v>821009.54</v>
      </c>
      <c r="K3514" s="59">
        <v>821009.54</v>
      </c>
      <c r="L3514" s="59">
        <v>799264.29</v>
      </c>
      <c r="M3514" s="59">
        <v>799264.29</v>
      </c>
      <c r="N3514" s="59">
        <v>799264.29</v>
      </c>
      <c r="O3514" s="59">
        <v>799264.29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172156.5</v>
      </c>
      <c r="E3515" s="59">
        <v>172156.5</v>
      </c>
      <c r="F3515" s="59">
        <v>172156.5</v>
      </c>
      <c r="G3515" s="59">
        <v>172156.5</v>
      </c>
      <c r="H3515" s="59">
        <v>166224.49</v>
      </c>
      <c r="I3515" s="59">
        <v>94299.06</v>
      </c>
      <c r="J3515" s="59">
        <v>94299.06</v>
      </c>
      <c r="K3515" s="59">
        <v>87313.23</v>
      </c>
      <c r="L3515" s="59">
        <v>87313.23</v>
      </c>
      <c r="M3515" s="59">
        <v>87313.23</v>
      </c>
      <c r="N3515" s="59">
        <v>87313.23</v>
      </c>
      <c r="O3515" s="59">
        <v>87313.23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240057.68</v>
      </c>
      <c r="E3516" s="59">
        <v>240057.68</v>
      </c>
      <c r="F3516" s="59">
        <v>240057.68</v>
      </c>
      <c r="G3516" s="59">
        <v>240057.68</v>
      </c>
      <c r="H3516" s="59">
        <v>240057.68</v>
      </c>
      <c r="I3516" s="59">
        <v>203736.53</v>
      </c>
      <c r="J3516" s="59">
        <v>203736.53</v>
      </c>
      <c r="K3516" s="59">
        <v>203736.53</v>
      </c>
      <c r="L3516" s="59">
        <v>198623.61</v>
      </c>
      <c r="M3516" s="59">
        <v>198623.61</v>
      </c>
      <c r="N3516" s="59">
        <v>198623.61</v>
      </c>
      <c r="O3516" s="59">
        <v>198623.61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374477.34</v>
      </c>
      <c r="E3517" s="59">
        <v>374477.34</v>
      </c>
      <c r="F3517" s="59">
        <v>374477.34</v>
      </c>
      <c r="G3517" s="59">
        <v>374477.34</v>
      </c>
      <c r="H3517" s="59">
        <v>374477.34</v>
      </c>
      <c r="I3517" s="59">
        <v>374477.34</v>
      </c>
      <c r="J3517" s="59">
        <v>374477.34</v>
      </c>
      <c r="K3517" s="59">
        <v>364251.5</v>
      </c>
      <c r="L3517" s="59">
        <v>351277.47</v>
      </c>
      <c r="M3517" s="59">
        <v>351277.47</v>
      </c>
      <c r="N3517" s="59">
        <v>351277.47</v>
      </c>
      <c r="O3517" s="59">
        <v>351277.47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123738.79</v>
      </c>
      <c r="E3518" s="59">
        <v>123738.79</v>
      </c>
      <c r="F3518" s="59">
        <v>123738.79</v>
      </c>
      <c r="G3518" s="59">
        <v>123738.79</v>
      </c>
      <c r="H3518" s="59">
        <v>123738.79</v>
      </c>
      <c r="I3518" s="59">
        <v>123738.79</v>
      </c>
      <c r="J3518" s="59">
        <v>123738.79</v>
      </c>
      <c r="K3518" s="59">
        <v>123738.79</v>
      </c>
      <c r="L3518" s="59">
        <v>113073.79</v>
      </c>
      <c r="M3518" s="59">
        <v>113073.79</v>
      </c>
      <c r="N3518" s="59">
        <v>113073.79</v>
      </c>
      <c r="O3518" s="59">
        <v>113073.79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273465.09999999998</v>
      </c>
      <c r="E3519" s="59">
        <v>273465.09999999998</v>
      </c>
      <c r="F3519" s="59">
        <v>273465.09999999998</v>
      </c>
      <c r="G3519" s="59">
        <v>273465.09999999998</v>
      </c>
      <c r="H3519" s="59">
        <v>273465.09999999998</v>
      </c>
      <c r="I3519" s="59">
        <v>273465.09999999998</v>
      </c>
      <c r="J3519" s="59">
        <v>273465.09999999998</v>
      </c>
      <c r="K3519" s="59">
        <v>273465.09999999998</v>
      </c>
      <c r="L3519" s="59">
        <v>260845.39</v>
      </c>
      <c r="M3519" s="59">
        <v>260845.39</v>
      </c>
      <c r="N3519" s="59">
        <v>260845.39</v>
      </c>
      <c r="O3519" s="59">
        <v>260845.39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92015.679999999993</v>
      </c>
      <c r="E3520" s="59">
        <v>92015.679999999993</v>
      </c>
      <c r="F3520" s="59">
        <v>92015.679999999993</v>
      </c>
      <c r="G3520" s="59">
        <v>92015.679999999993</v>
      </c>
      <c r="H3520" s="59">
        <v>92015.679999999993</v>
      </c>
      <c r="I3520" s="59">
        <v>92015.679999999993</v>
      </c>
      <c r="J3520" s="59">
        <v>92015.679999999993</v>
      </c>
      <c r="K3520" s="59">
        <v>92015.679999999993</v>
      </c>
      <c r="L3520" s="59">
        <v>86902.68</v>
      </c>
      <c r="M3520" s="59">
        <v>86902.68</v>
      </c>
      <c r="N3520" s="59">
        <v>86902.68</v>
      </c>
      <c r="O3520" s="59">
        <v>86902.68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81196.740000000005</v>
      </c>
      <c r="E3521" s="59">
        <v>81196.740000000005</v>
      </c>
      <c r="F3521" s="59">
        <v>81196.740000000005</v>
      </c>
      <c r="G3521" s="59">
        <v>81196.740000000005</v>
      </c>
      <c r="H3521" s="59">
        <v>81196.740000000005</v>
      </c>
      <c r="I3521" s="59">
        <v>81196.740000000005</v>
      </c>
      <c r="J3521" s="59">
        <v>81196.740000000005</v>
      </c>
      <c r="K3521" s="59">
        <v>68414.44</v>
      </c>
      <c r="L3521" s="59">
        <v>68414.44</v>
      </c>
      <c r="M3521" s="59">
        <v>68414.44</v>
      </c>
      <c r="N3521" s="59">
        <v>68414.44</v>
      </c>
      <c r="O3521" s="59">
        <v>68414.44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57611.87</v>
      </c>
      <c r="E3522" s="59">
        <v>57611.87</v>
      </c>
      <c r="F3522" s="59">
        <v>57611.87</v>
      </c>
      <c r="G3522" s="59">
        <v>57611.87</v>
      </c>
      <c r="H3522" s="59">
        <v>53521.53</v>
      </c>
      <c r="I3522" s="59">
        <v>53521.53</v>
      </c>
      <c r="J3522" s="59">
        <v>53521.53</v>
      </c>
      <c r="K3522" s="59">
        <v>43295.69</v>
      </c>
      <c r="L3522" s="59">
        <v>43295.69</v>
      </c>
      <c r="M3522" s="59">
        <v>43295.69</v>
      </c>
      <c r="N3522" s="59">
        <v>43295.69</v>
      </c>
      <c r="O3522" s="59">
        <v>43295.69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297446.11</v>
      </c>
      <c r="E3523" s="59">
        <v>297446.11</v>
      </c>
      <c r="F3523" s="59">
        <v>297446.11</v>
      </c>
      <c r="G3523" s="59">
        <v>297446.11</v>
      </c>
      <c r="H3523" s="59">
        <v>297446.11</v>
      </c>
      <c r="I3523" s="59">
        <v>297446.11</v>
      </c>
      <c r="J3523" s="59">
        <v>297446.11</v>
      </c>
      <c r="K3523" s="59">
        <v>297446.11</v>
      </c>
      <c r="L3523" s="59">
        <v>297446.11</v>
      </c>
      <c r="M3523" s="59">
        <v>297446.11</v>
      </c>
      <c r="N3523" s="59">
        <v>297446.11</v>
      </c>
      <c r="O3523" s="59">
        <v>297446.11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22742.01</v>
      </c>
      <c r="E3524" s="59">
        <v>22742.01</v>
      </c>
      <c r="F3524" s="59">
        <v>22742.01</v>
      </c>
      <c r="G3524" s="59">
        <v>22742.01</v>
      </c>
      <c r="H3524" s="59">
        <v>22742.01</v>
      </c>
      <c r="I3524" s="59">
        <v>22742.01</v>
      </c>
      <c r="J3524" s="59">
        <v>22742.01</v>
      </c>
      <c r="K3524" s="59">
        <v>22742.01</v>
      </c>
      <c r="L3524" s="59">
        <v>22742.01</v>
      </c>
      <c r="M3524" s="59">
        <v>22742.01</v>
      </c>
      <c r="N3524" s="59">
        <v>22742.01</v>
      </c>
      <c r="O3524" s="59">
        <v>22742.01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61309.01</v>
      </c>
      <c r="E3525" s="59">
        <v>61309.01</v>
      </c>
      <c r="F3525" s="59">
        <v>61309.01</v>
      </c>
      <c r="G3525" s="59">
        <v>61309.01</v>
      </c>
      <c r="H3525" s="59">
        <v>61309.01</v>
      </c>
      <c r="I3525" s="59">
        <v>61309.01</v>
      </c>
      <c r="J3525" s="59">
        <v>61309.01</v>
      </c>
      <c r="K3525" s="59">
        <v>61309.01</v>
      </c>
      <c r="L3525" s="59">
        <v>61309.01</v>
      </c>
      <c r="M3525" s="59">
        <v>61309.01</v>
      </c>
      <c r="N3525" s="59">
        <v>61309.01</v>
      </c>
      <c r="O3525" s="59">
        <v>61309.01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52406.9</v>
      </c>
      <c r="E3526" s="59">
        <v>52406.9</v>
      </c>
      <c r="F3526" s="59">
        <v>52406.9</v>
      </c>
      <c r="G3526" s="59">
        <v>52406.9</v>
      </c>
      <c r="H3526" s="59">
        <v>52406.9</v>
      </c>
      <c r="I3526" s="59">
        <v>52406.9</v>
      </c>
      <c r="J3526" s="59">
        <v>52406.9</v>
      </c>
      <c r="K3526" s="59">
        <v>52406.9</v>
      </c>
      <c r="L3526" s="59">
        <v>28942.61</v>
      </c>
      <c r="M3526" s="59">
        <v>28942.61</v>
      </c>
      <c r="N3526" s="59">
        <v>28942.61</v>
      </c>
      <c r="O3526" s="59">
        <v>28942.61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51491.68</v>
      </c>
      <c r="E3527" s="59">
        <v>51491.68</v>
      </c>
      <c r="F3527" s="59">
        <v>51491.68</v>
      </c>
      <c r="G3527" s="59">
        <v>51491.68</v>
      </c>
      <c r="H3527" s="59">
        <v>41968.87</v>
      </c>
      <c r="I3527" s="59">
        <v>41968.87</v>
      </c>
      <c r="J3527" s="59">
        <v>41968.87</v>
      </c>
      <c r="K3527" s="59">
        <v>41968.87</v>
      </c>
      <c r="L3527" s="59">
        <v>41805.26</v>
      </c>
      <c r="M3527" s="59">
        <v>41805.26</v>
      </c>
      <c r="N3527" s="59">
        <v>41805.26</v>
      </c>
      <c r="O3527" s="59">
        <v>41805.26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235299.05</v>
      </c>
      <c r="E3528" s="59">
        <v>235299.05</v>
      </c>
      <c r="F3528" s="59">
        <v>235299.05</v>
      </c>
      <c r="G3528" s="59">
        <v>235299.05</v>
      </c>
      <c r="H3528" s="59">
        <v>235299.05</v>
      </c>
      <c r="I3528" s="59">
        <v>235299.05</v>
      </c>
      <c r="J3528" s="59">
        <v>235299.05</v>
      </c>
      <c r="K3528" s="59">
        <v>235299.05</v>
      </c>
      <c r="L3528" s="59">
        <v>235299.05</v>
      </c>
      <c r="M3528" s="59">
        <v>235299.05</v>
      </c>
      <c r="N3528" s="59">
        <v>235299.05</v>
      </c>
      <c r="O3528" s="59">
        <v>235299.05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45537.2</v>
      </c>
      <c r="E3529" s="59">
        <v>45537.2</v>
      </c>
      <c r="F3529" s="59">
        <v>45537.2</v>
      </c>
      <c r="G3529" s="59">
        <v>45537.2</v>
      </c>
      <c r="H3529" s="59">
        <v>45537.2</v>
      </c>
      <c r="I3529" s="59">
        <v>45537.2</v>
      </c>
      <c r="J3529" s="59">
        <v>45537.2</v>
      </c>
      <c r="K3529" s="59">
        <v>45537.2</v>
      </c>
      <c r="L3529" s="59">
        <v>37356.53</v>
      </c>
      <c r="M3529" s="59">
        <v>37356.53</v>
      </c>
      <c r="N3529" s="59">
        <v>37356.53</v>
      </c>
      <c r="O3529" s="59">
        <v>37356.53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47181.5</v>
      </c>
      <c r="E3530" s="59">
        <v>47181.5</v>
      </c>
      <c r="F3530" s="59">
        <v>47181.5</v>
      </c>
      <c r="G3530" s="59">
        <v>47181.5</v>
      </c>
      <c r="H3530" s="59">
        <v>47181.5</v>
      </c>
      <c r="I3530" s="59">
        <v>47181.5</v>
      </c>
      <c r="J3530" s="59">
        <v>47181.5</v>
      </c>
      <c r="K3530" s="59">
        <v>47181.5</v>
      </c>
      <c r="L3530" s="59">
        <v>47017.5</v>
      </c>
      <c r="M3530" s="59">
        <v>47017.5</v>
      </c>
      <c r="N3530" s="59">
        <v>47017.5</v>
      </c>
      <c r="O3530" s="59">
        <v>47017.5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106705.56</v>
      </c>
      <c r="E3531" s="59">
        <v>106705.56</v>
      </c>
      <c r="F3531" s="59">
        <v>106705.56</v>
      </c>
      <c r="G3531" s="59">
        <v>106705.56</v>
      </c>
      <c r="H3531" s="59">
        <v>106705.56</v>
      </c>
      <c r="I3531" s="59">
        <v>69916.58</v>
      </c>
      <c r="J3531" s="59">
        <v>69916.58</v>
      </c>
      <c r="K3531" s="59">
        <v>65509.24</v>
      </c>
      <c r="L3531" s="59">
        <v>65509.24</v>
      </c>
      <c r="M3531" s="59">
        <v>65509.24</v>
      </c>
      <c r="N3531" s="59">
        <v>65509.24</v>
      </c>
      <c r="O3531" s="59">
        <v>65509.24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301133.02</v>
      </c>
      <c r="E3532" s="59">
        <v>301133.02</v>
      </c>
      <c r="F3532" s="59">
        <v>301133.02</v>
      </c>
      <c r="G3532" s="59">
        <v>301133.02</v>
      </c>
      <c r="H3532" s="59">
        <v>301133.02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5755.62</v>
      </c>
      <c r="E3533" s="59">
        <v>5755.62</v>
      </c>
      <c r="F3533" s="59">
        <v>5755.62</v>
      </c>
      <c r="G3533" s="59">
        <v>5755.62</v>
      </c>
      <c r="H3533" s="59">
        <v>5755.62</v>
      </c>
      <c r="I3533" s="59">
        <v>5755.62</v>
      </c>
      <c r="J3533" s="59">
        <v>5755.62</v>
      </c>
      <c r="K3533" s="59">
        <v>5755.62</v>
      </c>
      <c r="L3533" s="59">
        <v>5755.62</v>
      </c>
      <c r="M3533" s="59">
        <v>5755.62</v>
      </c>
      <c r="N3533" s="59">
        <v>5755.62</v>
      </c>
      <c r="O3533" s="59">
        <v>5755.62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7428.56</v>
      </c>
      <c r="E3534" s="59">
        <v>7428.56</v>
      </c>
      <c r="F3534" s="59">
        <v>7428.56</v>
      </c>
      <c r="G3534" s="59">
        <v>7428.56</v>
      </c>
      <c r="H3534" s="59">
        <v>7428.56</v>
      </c>
      <c r="I3534" s="59">
        <v>7428.56</v>
      </c>
      <c r="J3534" s="59">
        <v>7428.56</v>
      </c>
      <c r="K3534" s="59">
        <v>7428.56</v>
      </c>
      <c r="L3534" s="59">
        <v>7428.56</v>
      </c>
      <c r="M3534" s="59">
        <v>7428.56</v>
      </c>
      <c r="N3534" s="59">
        <v>7428.56</v>
      </c>
      <c r="O3534" s="59">
        <v>7428.56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57866.48</v>
      </c>
      <c r="E3535" s="59">
        <v>57866.48</v>
      </c>
      <c r="F3535" s="59">
        <v>57866.48</v>
      </c>
      <c r="G3535" s="59">
        <v>57866.48</v>
      </c>
      <c r="H3535" s="59">
        <v>57866.48</v>
      </c>
      <c r="I3535" s="59">
        <v>8855.06</v>
      </c>
      <c r="J3535" s="59">
        <v>8855.06</v>
      </c>
      <c r="K3535" s="59">
        <v>8855.06</v>
      </c>
      <c r="L3535" s="59">
        <v>8855.06</v>
      </c>
      <c r="M3535" s="59">
        <v>8855.06</v>
      </c>
      <c r="N3535" s="59">
        <v>8855.06</v>
      </c>
      <c r="O3535" s="59">
        <v>8855.06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2459.31</v>
      </c>
      <c r="E3536" s="59">
        <v>2459.31</v>
      </c>
      <c r="F3536" s="59">
        <v>2459.31</v>
      </c>
      <c r="G3536" s="59">
        <v>2459.31</v>
      </c>
      <c r="H3536" s="59">
        <v>2459.31</v>
      </c>
      <c r="I3536" s="59">
        <v>2459.31</v>
      </c>
      <c r="J3536" s="59">
        <v>2459.31</v>
      </c>
      <c r="K3536" s="59">
        <v>2459.31</v>
      </c>
      <c r="L3536" s="59">
        <v>2459.31</v>
      </c>
      <c r="M3536" s="59">
        <v>2459.31</v>
      </c>
      <c r="N3536" s="59">
        <v>2459.31</v>
      </c>
      <c r="O3536" s="59">
        <v>2459.31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10804033.479999997</v>
      </c>
      <c r="E3573" s="6">
        <f>SUM(E3494:E3572)</f>
        <v>10856083.969999997</v>
      </c>
      <c r="F3573" s="6">
        <f>SUM(F3493:F3572)</f>
        <v>11256511.959999997</v>
      </c>
      <c r="G3573" s="6">
        <f>SUM(G3492:G3572)</f>
        <v>12824966.039999995</v>
      </c>
      <c r="H3573" s="6">
        <f>SUM(H3486:H3572)</f>
        <v>16171643.749999996</v>
      </c>
      <c r="I3573" s="6">
        <f>SUM(I3486:I3572)</f>
        <v>15850878.869999994</v>
      </c>
      <c r="J3573" s="6">
        <f t="shared" ref="J3573:L3573" si="37">SUM(J3486:J3572)</f>
        <v>18672540.469999995</v>
      </c>
      <c r="K3573" s="6">
        <f>SUM(K3486:K3572)</f>
        <v>18558782.969999999</v>
      </c>
      <c r="L3573" s="6">
        <f t="shared" si="37"/>
        <v>17536375.129999999</v>
      </c>
      <c r="M3573" s="6">
        <f>SUM(M3486:M3572)</f>
        <v>17715013.16</v>
      </c>
      <c r="N3573" s="13">
        <f>SUM(N3482:N3572)</f>
        <v>17863785.619999997</v>
      </c>
      <c r="O3573" s="13">
        <f>SUM(O3482:O3572)</f>
        <v>18073017.59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15900</v>
      </c>
      <c r="J3585" s="59">
        <v>15900</v>
      </c>
      <c r="K3585" s="59">
        <v>15900</v>
      </c>
      <c r="L3585" s="59">
        <v>15900</v>
      </c>
      <c r="M3585" s="59">
        <v>15900</v>
      </c>
      <c r="N3585" s="59">
        <v>15900</v>
      </c>
      <c r="O3585" s="59">
        <v>15900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7068.18</v>
      </c>
      <c r="E3590" s="59">
        <v>7068.18</v>
      </c>
      <c r="F3590" s="59">
        <v>7068.18</v>
      </c>
      <c r="G3590" s="59">
        <v>7068.18</v>
      </c>
      <c r="H3590" s="59">
        <v>7068.18</v>
      </c>
      <c r="I3590" s="59">
        <v>7068.18</v>
      </c>
      <c r="J3590" s="59">
        <v>7068.18</v>
      </c>
      <c r="K3590" s="59">
        <v>7068.18</v>
      </c>
      <c r="L3590" s="59">
        <v>7068.18</v>
      </c>
      <c r="M3590" s="59">
        <v>7068.18</v>
      </c>
      <c r="N3590" s="59">
        <v>7068.18</v>
      </c>
      <c r="O3590" s="59">
        <v>7068.18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7068.18</v>
      </c>
      <c r="E3667" s="6">
        <f>SUM(E3588:E3666)</f>
        <v>7068.18</v>
      </c>
      <c r="F3667" s="6">
        <f>SUM(F3587:F3666)</f>
        <v>7068.18</v>
      </c>
      <c r="G3667" s="6">
        <f>SUM(G3586:G3666)</f>
        <v>7068.18</v>
      </c>
      <c r="H3667" s="6">
        <f>SUM(H3580:H3666)</f>
        <v>7068.18</v>
      </c>
      <c r="I3667" s="6">
        <f>SUM(I3580:I3666)</f>
        <v>22968.18</v>
      </c>
      <c r="J3667" s="6">
        <f t="shared" ref="J3667:L3667" si="38">SUM(J3580:J3666)</f>
        <v>22968.18</v>
      </c>
      <c r="K3667" s="6">
        <f>SUM(K3580:K3666)</f>
        <v>22968.18</v>
      </c>
      <c r="L3667" s="6">
        <f t="shared" si="38"/>
        <v>22968.18</v>
      </c>
      <c r="M3667" s="6">
        <f>SUM(M3580:M3666)</f>
        <v>22968.18</v>
      </c>
      <c r="N3667" s="13">
        <f>SUM(N3576:N3666)</f>
        <v>22968.18</v>
      </c>
      <c r="O3667" s="13">
        <f>SUM(O3576:O3666)</f>
        <v>22968.18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2023-03-17T08:51:46Z</dcterms:modified>
</cp:coreProperties>
</file>