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<sst xmlns="http://schemas.openxmlformats.org/spreadsheetml/2006/main" count="407" uniqueCount="169">
  <si>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</si>
  <si>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</si>
  <si>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</si>
  <si>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</si>
  <si>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</si>
  <si>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</si>
  <si>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</si>
  <si>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</si>
  <si>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</si>
  <si>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</si>
  <si>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</si>
  <si>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</si>
  <si>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</si>
  <si>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</si>
  <si>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</si>
  <si>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</si>
  <si>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</si>
  <si>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</si>
  <si>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</si>
  <si>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</si>
  <si>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</si>
  <si>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</si>
  <si>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</si>
  <si>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</si>
  <si>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</si>
  <si>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</si>
  <si>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</si>
  <si>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</si>
  <si>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</si>
  <si>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</si>
  <si>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</si>
  <si>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</si>
  <si>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</si>
  <si>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</si>
  <si>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</si>
  <si>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</si>
  <si>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</si>
  <si>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</si>
  <si>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</si>
  <si>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</si>
  <si>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</si>
  <si>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</si>
  <si>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</si>
  <si>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</si>
  <si>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</si>
  <si>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</si>
  <si>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</si>
  <si>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</si>
  <si>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</si>
  <si>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</si>
  <si>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</si>
  <si>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</si>
  <si>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</si>
  <si>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</si>
  <si>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</si>
  <si>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</si>
  <si>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</si>
  <si>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</si>
  <si>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</si>
  <si>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</si>
  <si>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</si>
  <si>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</si>
  <si>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</si>
  <si>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</si>
  <si>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</si>
  <si>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</si>
  <si>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</si>
  <si>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</si>
  <si>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</si>
  <si>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</si>
  <si>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</si>
  <si>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</si>
  <si>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</si>
  <si>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</si>
  <si>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</si>
  <si>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</si>
  <si>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</si>
  <si>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</si>
  <si>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</si>
  <si>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</si>
  <si>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</si>
  <si>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</si>
  <si>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</si>
  <si>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</si>
  <si>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</si>
  <si>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</si>
  <si>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</si>
  <si>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</si>
  <si>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</si>
  <si>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</si>
  <si>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</si>
  <si>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</si>
  <si>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</si>
  <si>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</si>
  <si>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</si>
  <si>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</si>
  <si>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</si>
  <si>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</si>
  <si>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</si>
  <si>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</si>
  <si>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</si>
  <si>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</si>
  <si>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</si>
  <si>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</si>
  <si>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</si>
  <si>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</si>
  <si>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</si>
  <si>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</si>
  <si>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</si>
  <si>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</si>
  <si>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</si>
  <si>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</si>
  <si>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</si>
  <si>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</si>
  <si>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</si>
  <si>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</si>
  <si>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</si>
  <si>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</si>
  <si>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</si>
  <si>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</si>
  <si>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</si>
  <si>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</si>
  <si>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</si>
  <si>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</si>
  <si>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</si>
  <si>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</si>
  <si>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</si>
  <si>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</si>
  <si>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</si>
  <si>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</si>
  <si>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</si>
  <si>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</si>
  <si>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</si>
  <si>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</si>
  <si>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</si>
  <si>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</si>
  <si>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</si>
  <si>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</si>
  <si>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</si>
  <si>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</si>
  <si>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</si>
  <si>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</si>
  <si>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</si>
  <si>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</si>
  <si>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</si>
  <si>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</si>
  <si>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</si>
  <si>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</si>
  <si>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</si>
  <si>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</si>
  <si>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</si>
  <si>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</si>
  <si>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</si>
  <si>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</si>
  <si>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</si>
  <si>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</si>
  <si>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</si>
  <si>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</si>
  <si>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</si>
  <si>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</si>
  <si>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</si>
  <si>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</si>
  <si>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</si>
  <si>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</si>
  <si>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</si>
  <si>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</si>
  <si>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</si>
  <si>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</si>
  <si>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ElbEnergie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</si>
</sst>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[Red]\(&quot;€&quot;#,##0.00\)"/>
    <numFmt numFmtId="165" formatCode="&quot;€&quot;#,##0.00_);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4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4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5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12012104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5" width="6.42578125" style="40" customWidth="1"/>
    <col min="16" max="17" width="18" style="40" bestFit="1" customWidth="1"/>
    <col min="18" max="18" width="18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>
        <v>791.2</v>
      </c>
      <c r="Q5" s="21">
        <v>1518</v>
      </c>
      <c r="R5" s="21">
        <v>1545.6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>
        <v>1</v>
      </c>
      <c r="Q6" s="21">
        <v>1</v>
      </c>
      <c r="R6" s="21">
        <v>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>
        <v>14382524.710000001</v>
      </c>
      <c r="Q8" s="22">
        <v>14654872.699999999</v>
      </c>
      <c r="R8" s="22">
        <v>15775669.859999999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>
        <v>443660.49</v>
      </c>
      <c r="Q9" s="22">
        <v>475587.73</v>
      </c>
      <c r="R9" s="22">
        <v>471878.21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>
        <v>1428230.08</v>
      </c>
      <c r="Q13" s="22">
        <v>1246637.46</v>
      </c>
      <c r="R13" s="22">
        <v>1628983.61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>
        <v>119404.88</v>
      </c>
      <c r="Q16" s="22">
        <v>146787.26999999999</v>
      </c>
      <c r="R16" s="22">
        <v>149992.43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>
        <v>7372456.9900000002</v>
      </c>
      <c r="Q17" s="22">
        <v>9203115.7599999998</v>
      </c>
      <c r="R17" s="22">
        <v>8037122.8200000003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>
        <v>4938553.8600000003</v>
      </c>
      <c r="Q19" s="22">
        <v>5441340.1200000001</v>
      </c>
      <c r="R19" s="22">
        <v>5711092.0999999996</v>
      </c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>
        <v>2938483.26</v>
      </c>
      <c r="Q20" s="22">
        <v>3235855.68</v>
      </c>
      <c r="R20" s="22">
        <v>4003811.88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>
        <v>1362277.47</v>
      </c>
      <c r="Q22" s="22">
        <v>1505371.27</v>
      </c>
      <c r="R22" s="22">
        <v>1548290.72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>
        <v>8.92</v>
      </c>
      <c r="R23" s="22">
        <v>102.49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>
        <v>161454.13</v>
      </c>
      <c r="Q24" s="22">
        <v>155490.07</v>
      </c>
      <c r="R24" s="22">
        <v>43510.83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>
        <v>35512.160000000003</v>
      </c>
      <c r="Q25" s="22">
        <v>79974.179999999993</v>
      </c>
      <c r="R25" s="22">
        <v>89324.82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>
        <v>8148672.0300000003</v>
      </c>
      <c r="Q27" s="22">
        <v>8148672.0300000003</v>
      </c>
      <c r="R27" s="22">
        <v>8148672.0300000003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>
        <v>500000</v>
      </c>
      <c r="Q28" s="22">
        <v>500000</v>
      </c>
      <c r="R28" s="22">
        <v>500000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>
        <v>7648672.0300000003</v>
      </c>
      <c r="Q29" s="22">
        <v>7648672.0300000003</v>
      </c>
      <c r="R29" s="22">
        <v>7648672.0300000003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>
        <v>3093457.66</v>
      </c>
      <c r="Q33" s="22">
        <v>2465288.87</v>
      </c>
      <c r="R33" s="22">
        <v>2875048.71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>
        <v>10219849.619999999</v>
      </c>
      <c r="Q34" s="22">
        <v>5649841.9199999999</v>
      </c>
      <c r="R34" s="22">
        <v>6801800.46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>
        <v>8440000</v>
      </c>
      <c r="Q38" s="53">
        <v>2307241.15</v>
      </c>
      <c r="R38" s="53">
        <v>3918137.04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27332.85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27332.85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>
        <v>3706.75</v>
      </c>
      <c r="Q114" s="59">
        <v>3706.75</v>
      </c>
      <c r="R114" s="59">
        <v>3706.75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>
        <v>22261.72</v>
      </c>
      <c r="Q128" s="59">
        <v>22261.72</v>
      </c>
      <c r="R128" s="59">
        <v>22261.72</v>
      </c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>
        <v>24171.69</v>
      </c>
      <c r="Q133" s="59">
        <v>24171.69</v>
      </c>
      <c r="R133" s="59">
        <v>24171.69</v>
      </c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>
        <v>14709.54</v>
      </c>
      <c r="Q136" s="59">
        <v>14709.54</v>
      </c>
      <c r="R136" s="59">
        <v>14709.54</v>
      </c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>
        <v>17379.25</v>
      </c>
      <c r="Q141" s="59">
        <v>17379.25</v>
      </c>
      <c r="R141" s="59">
        <v>17379.25</v>
      </c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>
        <v>1625.51</v>
      </c>
      <c r="Q146" s="59">
        <v>1625.51</v>
      </c>
      <c r="R146" s="59">
        <v>1625.51</v>
      </c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83854.460000000006</v>
      </c>
      <c r="Q189" s="13">
        <f>SUM(Q98:Q188)</f>
        <v>83854.460000000006</v>
      </c>
      <c r="R189" s="13">
        <f>SUM(R97:R188)</f>
        <v>83854.460000000006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>
        <v>8719.6200000000008</v>
      </c>
      <c r="Q204" s="59">
        <v>8719.6200000000008</v>
      </c>
      <c r="R204" s="59">
        <v>8719.6200000000008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>
        <v>83724.06</v>
      </c>
      <c r="Q228" s="59">
        <v>83724.06</v>
      </c>
      <c r="R228" s="59">
        <v>83724.06</v>
      </c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>
        <v>104038.5</v>
      </c>
      <c r="Q231" s="59">
        <v>104038.5</v>
      </c>
      <c r="R231" s="59">
        <v>104038.5</v>
      </c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>
        <v>40149.440000000002</v>
      </c>
      <c r="Q241" s="59">
        <v>40149.440000000002</v>
      </c>
      <c r="R241" s="59">
        <v>40149.440000000002</v>
      </c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236631.62</v>
      </c>
      <c r="Q283" s="13">
        <f>SUM(Q192:Q282)</f>
        <v>236631.62</v>
      </c>
      <c r="R283" s="13">
        <f>SUM(R191:R282)</f>
        <v>236631.62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11663.76</v>
      </c>
      <c r="R474" s="59">
        <v>11663.76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677.33</v>
      </c>
      <c r="Q475" s="59">
        <v>677.33</v>
      </c>
      <c r="R475" s="59">
        <v>677.33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677.33</v>
      </c>
      <c r="Q565" s="13">
        <f>SUM(Q474:Q564)</f>
        <v>12341.09</v>
      </c>
      <c r="R565" s="13">
        <f>SUM(R473:R564)</f>
        <v>12341.09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>
        <v>6039.36</v>
      </c>
      <c r="Q1724" s="59">
        <v>6039.36</v>
      </c>
      <c r="R1724" s="59">
        <v>6039.36</v>
      </c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6039.36</v>
      </c>
      <c r="Q1787" s="13">
        <f>SUM(Q1696:Q1786)</f>
        <v>6039.36</v>
      </c>
      <c r="R1787" s="13">
        <f>SUM(R1695:R1786)</f>
        <v>6039.36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52076.35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118010.69</v>
      </c>
      <c r="R2072" s="59">
        <v>118010.69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112677.42</v>
      </c>
      <c r="Q2073" s="59">
        <v>112677.42</v>
      </c>
      <c r="R2073" s="59">
        <v>112677.42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>
        <v>4555.3999999999996</v>
      </c>
      <c r="Q2074" s="59">
        <v>4555.3999999999996</v>
      </c>
      <c r="R2074" s="59">
        <v>4555.3999999999996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>
        <v>72005.69</v>
      </c>
      <c r="Q2082" s="59">
        <v>72005.69</v>
      </c>
      <c r="R2082" s="59">
        <v>72005.69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>
        <v>84244.15</v>
      </c>
      <c r="Q2094" s="59">
        <v>84244.15</v>
      </c>
      <c r="R2094" s="59">
        <v>84244.15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>
        <v>198131.58</v>
      </c>
      <c r="Q2095" s="59">
        <v>198131.58</v>
      </c>
      <c r="R2095" s="59">
        <v>198131.58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>
        <v>142902.67000000001</v>
      </c>
      <c r="Q2096" s="59">
        <v>142902.67000000001</v>
      </c>
      <c r="R2096" s="59">
        <v>142902.67000000001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>
        <v>571010.46</v>
      </c>
      <c r="Q2098" s="59">
        <v>571010.46</v>
      </c>
      <c r="R2098" s="59">
        <v>571010.46</v>
      </c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>
        <v>236540.32</v>
      </c>
      <c r="Q2099" s="59">
        <v>236540.32</v>
      </c>
      <c r="R2099" s="59">
        <v>236540.32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>
        <v>797605.48</v>
      </c>
      <c r="Q2100" s="59">
        <v>797605.48</v>
      </c>
      <c r="R2100" s="59">
        <v>797605.48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>
        <v>231378.96</v>
      </c>
      <c r="Q2101" s="59">
        <v>231378.96</v>
      </c>
      <c r="R2101" s="59">
        <v>231378.96</v>
      </c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>
        <v>25445.89</v>
      </c>
      <c r="Q2102" s="59">
        <v>25445.89</v>
      </c>
      <c r="R2102" s="59">
        <v>25445.89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>
        <v>616427.94999999995</v>
      </c>
      <c r="Q2103" s="59">
        <v>616427.94999999995</v>
      </c>
      <c r="R2103" s="59">
        <v>616427.94999999995</v>
      </c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>
        <v>1153119.26</v>
      </c>
      <c r="Q2104" s="59">
        <v>1153119.26</v>
      </c>
      <c r="R2104" s="59">
        <v>1153119.26</v>
      </c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>
        <v>1195828.73</v>
      </c>
      <c r="Q2105" s="59">
        <v>1195828.73</v>
      </c>
      <c r="R2105" s="59">
        <v>1195828.73</v>
      </c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>
        <v>160992.12</v>
      </c>
      <c r="Q2106" s="59">
        <v>160992.12</v>
      </c>
      <c r="R2106" s="59">
        <v>160992.12</v>
      </c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>
        <v>1903332.67</v>
      </c>
      <c r="Q2107" s="59">
        <v>1903332.67</v>
      </c>
      <c r="R2107" s="59">
        <v>1903332.67</v>
      </c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>
        <v>524411.99</v>
      </c>
      <c r="Q2108" s="59">
        <v>524411.99</v>
      </c>
      <c r="R2108" s="59">
        <v>524411.99</v>
      </c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>
        <v>415119.46</v>
      </c>
      <c r="Q2109" s="59">
        <v>415119.46</v>
      </c>
      <c r="R2109" s="59">
        <v>415119.46</v>
      </c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>
        <v>1026221.43</v>
      </c>
      <c r="Q2110" s="59">
        <v>1026221.43</v>
      </c>
      <c r="R2110" s="59">
        <v>1026221.43</v>
      </c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>
        <v>199255.73</v>
      </c>
      <c r="Q2111" s="59">
        <v>199255.73</v>
      </c>
      <c r="R2111" s="59">
        <v>199255.73</v>
      </c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>
        <v>42993.42</v>
      </c>
      <c r="Q2112" s="59">
        <v>42993.42</v>
      </c>
      <c r="R2112" s="59">
        <v>42993.42</v>
      </c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>
        <v>112417.60000000001</v>
      </c>
      <c r="Q2113" s="59">
        <v>112417.60000000001</v>
      </c>
      <c r="R2113" s="59">
        <v>112417.60000000001</v>
      </c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>
        <v>165272.91</v>
      </c>
      <c r="Q2115" s="59">
        <v>165272.91</v>
      </c>
      <c r="R2115" s="59">
        <v>165272.91</v>
      </c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>
        <v>124299.15</v>
      </c>
      <c r="Q2116" s="59">
        <v>124299.15</v>
      </c>
      <c r="R2116" s="59">
        <v>124299.15</v>
      </c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>
        <v>68020.759999999995</v>
      </c>
      <c r="Q2117" s="59">
        <v>68020.759999999995</v>
      </c>
      <c r="R2117" s="59">
        <v>68020.759999999995</v>
      </c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>
        <v>42809.54</v>
      </c>
      <c r="Q2118" s="59">
        <v>42809.54</v>
      </c>
      <c r="R2118" s="59">
        <v>42809.54</v>
      </c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>
        <v>23029.08</v>
      </c>
      <c r="Q2119" s="59">
        <v>23029.08</v>
      </c>
      <c r="R2119" s="59">
        <v>23029.08</v>
      </c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>
        <v>23429.55</v>
      </c>
      <c r="Q2120" s="59">
        <v>23429.55</v>
      </c>
      <c r="R2120" s="59">
        <v>23429.55</v>
      </c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>
        <v>8248.84</v>
      </c>
      <c r="Q2121" s="59">
        <v>8248.84</v>
      </c>
      <c r="R2121" s="59">
        <v>8248.84</v>
      </c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>
        <v>5442.9</v>
      </c>
      <c r="Q2129" s="59">
        <v>5442.9</v>
      </c>
      <c r="R2129" s="59">
        <v>5442.9</v>
      </c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>
        <v>13663.98</v>
      </c>
      <c r="Q2132" s="59">
        <v>13663.98</v>
      </c>
      <c r="R2132" s="59">
        <v>13663.98</v>
      </c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>
        <v>225055.64</v>
      </c>
      <c r="Q2133" s="59">
        <v>225055.64</v>
      </c>
      <c r="R2133" s="59">
        <v>225055.64</v>
      </c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>
        <v>52.51</v>
      </c>
      <c r="Q2138" s="59">
        <v>52.51</v>
      </c>
      <c r="R2138" s="59">
        <v>52.51</v>
      </c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10525943.24</v>
      </c>
      <c r="Q2163" s="13">
        <f>SUM(Q2072:Q2162)</f>
        <v>10643953.930000002</v>
      </c>
      <c r="R2163" s="13">
        <f>SUM(R2071:R2162)</f>
        <v>10696030.280000001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>
        <v>68006.899999999994</v>
      </c>
      <c r="Q2360" s="59">
        <v>68006.899999999994</v>
      </c>
      <c r="R2360" s="59">
        <v>68006.899999999994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68006.899999999994</v>
      </c>
      <c r="Q2445" s="13">
        <f>SUM(Q2354:Q2444)</f>
        <v>68006.899999999994</v>
      </c>
      <c r="R2445" s="13">
        <f>SUM(R2353:R2444)</f>
        <v>68006.899999999994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1280303.96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1407524.66</v>
      </c>
      <c r="R2730" s="59">
        <v>1407524.66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971028.73</v>
      </c>
      <c r="Q2731" s="59">
        <v>971028.73</v>
      </c>
      <c r="R2731" s="59">
        <v>971028.73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>
        <v>1223700.45</v>
      </c>
      <c r="Q2732" s="59">
        <v>1223700.45</v>
      </c>
      <c r="R2732" s="59">
        <v>1223700.45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>
        <v>1303391.1599999999</v>
      </c>
      <c r="Q2733" s="59">
        <v>1303391.1599999999</v>
      </c>
      <c r="R2733" s="59">
        <v>1303391.1599999999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>
        <v>1229059.78</v>
      </c>
      <c r="Q2734" s="59">
        <v>1229059.78</v>
      </c>
      <c r="R2734" s="59">
        <v>1229059.78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>
        <v>1283704.7</v>
      </c>
      <c r="Q2735" s="59">
        <v>1283704.7</v>
      </c>
      <c r="R2735" s="59">
        <v>1283704.7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>
        <v>1341693.52</v>
      </c>
      <c r="Q2736" s="59">
        <v>1341693.52</v>
      </c>
      <c r="R2736" s="59">
        <v>1341693.52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>
        <v>1229888.72</v>
      </c>
      <c r="Q2737" s="59">
        <v>1229888.72</v>
      </c>
      <c r="R2737" s="59">
        <v>1229888.72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>
        <v>1854478.33</v>
      </c>
      <c r="Q2738" s="59">
        <v>1854478.33</v>
      </c>
      <c r="R2738" s="59">
        <v>1854478.33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>
        <v>848657.1</v>
      </c>
      <c r="Q2739" s="59">
        <v>848657.1</v>
      </c>
      <c r="R2739" s="59">
        <v>848657.1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>
        <v>537992.68999999994</v>
      </c>
      <c r="Q2740" s="59">
        <v>537992.68999999994</v>
      </c>
      <c r="R2740" s="59">
        <v>537992.68999999994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>
        <v>1023348.35</v>
      </c>
      <c r="Q2741" s="59">
        <v>1023348.35</v>
      </c>
      <c r="R2741" s="59">
        <v>1023348.35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>
        <v>850357.98</v>
      </c>
      <c r="Q2742" s="59">
        <v>850357.98</v>
      </c>
      <c r="R2742" s="59">
        <v>850357.98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>
        <v>1076237.74</v>
      </c>
      <c r="Q2743" s="59">
        <v>1076237.74</v>
      </c>
      <c r="R2743" s="59">
        <v>1076237.74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>
        <v>1062755.6000000001</v>
      </c>
      <c r="Q2744" s="59">
        <v>1062755.6000000001</v>
      </c>
      <c r="R2744" s="59">
        <v>1062755.6000000001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>
        <v>1346885.19</v>
      </c>
      <c r="Q2745" s="59">
        <v>1346885.19</v>
      </c>
      <c r="R2745" s="59">
        <v>1346885.19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>
        <v>442927.5</v>
      </c>
      <c r="Q2746" s="59">
        <v>442927.5</v>
      </c>
      <c r="R2746" s="59">
        <v>442927.5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>
        <v>1500920.4</v>
      </c>
      <c r="Q2747" s="59">
        <v>1500920.4</v>
      </c>
      <c r="R2747" s="59">
        <v>1500920.4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>
        <v>1182937.52</v>
      </c>
      <c r="Q2748" s="59">
        <v>1182937.52</v>
      </c>
      <c r="R2748" s="59">
        <v>1182937.52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>
        <v>1584905.05</v>
      </c>
      <c r="Q2749" s="59">
        <v>1584905.05</v>
      </c>
      <c r="R2749" s="59">
        <v>1584905.05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>
        <v>2271029.38</v>
      </c>
      <c r="Q2750" s="59">
        <v>2271029.38</v>
      </c>
      <c r="R2750" s="59">
        <v>2271029.38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>
        <v>2259443.9</v>
      </c>
      <c r="Q2751" s="59">
        <v>2259443.9</v>
      </c>
      <c r="R2751" s="59">
        <v>2259443.9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>
        <v>2154535.36</v>
      </c>
      <c r="Q2752" s="59">
        <v>2154535.36</v>
      </c>
      <c r="R2752" s="59">
        <v>2154535.36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>
        <v>3189612.71</v>
      </c>
      <c r="Q2753" s="59">
        <v>3189612.71</v>
      </c>
      <c r="R2753" s="59">
        <v>3189612.71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>
        <v>1773575.69</v>
      </c>
      <c r="Q2754" s="59">
        <v>1773575.69</v>
      </c>
      <c r="R2754" s="59">
        <v>1773575.69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>
        <v>1585965.16</v>
      </c>
      <c r="Q2755" s="59">
        <v>1585965.16</v>
      </c>
      <c r="R2755" s="59">
        <v>1585965.16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>
        <v>2084318.14</v>
      </c>
      <c r="Q2756" s="59">
        <v>2084318.14</v>
      </c>
      <c r="R2756" s="59">
        <v>2084318.14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>
        <v>2369426.5699999998</v>
      </c>
      <c r="Q2757" s="59">
        <v>2369426.5699999998</v>
      </c>
      <c r="R2757" s="59">
        <v>2369426.5699999998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>
        <v>1971266.82</v>
      </c>
      <c r="Q2758" s="59">
        <v>1971266.82</v>
      </c>
      <c r="R2758" s="59">
        <v>1971266.82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>
        <v>1935434.18</v>
      </c>
      <c r="Q2759" s="59">
        <v>1935434.18</v>
      </c>
      <c r="R2759" s="59">
        <v>1935434.18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>
        <v>3026428.77</v>
      </c>
      <c r="Q2760" s="59">
        <v>3026428.77</v>
      </c>
      <c r="R2760" s="59">
        <v>3026428.77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>
        <v>2323938.37</v>
      </c>
      <c r="Q2761" s="59">
        <v>2323938.37</v>
      </c>
      <c r="R2761" s="59">
        <v>2323938.37</v>
      </c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>
        <v>4033181.61</v>
      </c>
      <c r="Q2762" s="59">
        <v>4033181.61</v>
      </c>
      <c r="R2762" s="59">
        <v>4033181.61</v>
      </c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>
        <v>4820480.96</v>
      </c>
      <c r="Q2763" s="59">
        <v>4820480.96</v>
      </c>
      <c r="R2763" s="59">
        <v>4820480.96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>
        <v>5615863.7199999997</v>
      </c>
      <c r="Q2764" s="59">
        <v>5615863.7199999997</v>
      </c>
      <c r="R2764" s="59">
        <v>5615863.7199999997</v>
      </c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>
        <v>5590965.5700000003</v>
      </c>
      <c r="Q2765" s="59">
        <v>5590965.5700000003</v>
      </c>
      <c r="R2765" s="59">
        <v>5590965.5700000003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>
        <v>1299735.07</v>
      </c>
      <c r="Q2766" s="59">
        <v>1299735.07</v>
      </c>
      <c r="R2766" s="59">
        <v>1299735.07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>
        <v>428568.63</v>
      </c>
      <c r="Q2767" s="59">
        <v>428568.63</v>
      </c>
      <c r="R2767" s="59">
        <v>428568.63</v>
      </c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>
        <v>415879.84</v>
      </c>
      <c r="Q2768" s="59">
        <v>415879.84</v>
      </c>
      <c r="R2768" s="59">
        <v>415879.84</v>
      </c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>
        <v>529255.59</v>
      </c>
      <c r="Q2769" s="59">
        <v>529255.59</v>
      </c>
      <c r="R2769" s="59">
        <v>529255.59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>
        <v>570613.65</v>
      </c>
      <c r="Q2770" s="59">
        <v>570613.65</v>
      </c>
      <c r="R2770" s="59">
        <v>570613.65</v>
      </c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>
        <v>336899.24</v>
      </c>
      <c r="Q2771" s="59">
        <v>336899.24</v>
      </c>
      <c r="R2771" s="59">
        <v>336899.24</v>
      </c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>
        <v>169084.27</v>
      </c>
      <c r="Q2772" s="59">
        <v>169084.27</v>
      </c>
      <c r="R2772" s="59">
        <v>169084.27</v>
      </c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>
        <v>96607.58</v>
      </c>
      <c r="Q2773" s="59">
        <v>96607.58</v>
      </c>
      <c r="R2773" s="59">
        <v>96607.58</v>
      </c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>
        <v>214584.56</v>
      </c>
      <c r="Q2774" s="59">
        <v>214584.56</v>
      </c>
      <c r="R2774" s="59">
        <v>214584.56</v>
      </c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>
        <v>146221.59</v>
      </c>
      <c r="Q2775" s="59">
        <v>146221.59</v>
      </c>
      <c r="R2775" s="59">
        <v>146221.59</v>
      </c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>
        <v>121584.27</v>
      </c>
      <c r="Q2776" s="59">
        <v>121584.27</v>
      </c>
      <c r="R2776" s="59">
        <v>121584.27</v>
      </c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>
        <v>27581.17</v>
      </c>
      <c r="Q2777" s="59">
        <v>27581.17</v>
      </c>
      <c r="R2777" s="59">
        <v>27581.17</v>
      </c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>
        <v>57868.86</v>
      </c>
      <c r="Q2778" s="59">
        <v>57868.86</v>
      </c>
      <c r="R2778" s="59">
        <v>57868.86</v>
      </c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>
        <v>46806.27</v>
      </c>
      <c r="Q2779" s="59">
        <v>46806.27</v>
      </c>
      <c r="R2779" s="59">
        <v>46806.27</v>
      </c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>
        <v>6426.42</v>
      </c>
      <c r="Q2780" s="59">
        <v>6426.42</v>
      </c>
      <c r="R2780" s="59">
        <v>6426.42</v>
      </c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>
        <v>60636.69</v>
      </c>
      <c r="Q2781" s="59">
        <v>60636.69</v>
      </c>
      <c r="R2781" s="59">
        <v>60636.69</v>
      </c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>
        <v>7891.73</v>
      </c>
      <c r="Q2782" s="59">
        <v>7891.73</v>
      </c>
      <c r="R2782" s="59">
        <v>7891.73</v>
      </c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>
        <v>19449.419999999998</v>
      </c>
      <c r="Q2783" s="59">
        <v>19449.419999999998</v>
      </c>
      <c r="R2783" s="59">
        <v>19449.419999999998</v>
      </c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>
        <v>17936.36</v>
      </c>
      <c r="Q2784" s="59">
        <v>17936.36</v>
      </c>
      <c r="R2784" s="59">
        <v>17936.36</v>
      </c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>
        <v>31987.9</v>
      </c>
      <c r="Q2785" s="59">
        <v>31987.9</v>
      </c>
      <c r="R2785" s="59">
        <v>31987.9</v>
      </c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>
        <v>15454.02</v>
      </c>
      <c r="Q2786" s="59">
        <v>15454.02</v>
      </c>
      <c r="R2786" s="59">
        <v>15454.02</v>
      </c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>
        <v>15254.91</v>
      </c>
      <c r="Q2787" s="59">
        <v>15254.91</v>
      </c>
      <c r="R2787" s="59">
        <v>15254.91</v>
      </c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>
        <v>24472.48</v>
      </c>
      <c r="Q2788" s="59">
        <v>24472.48</v>
      </c>
      <c r="R2788" s="59">
        <v>24472.48</v>
      </c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>
        <v>26872.91</v>
      </c>
      <c r="Q2789" s="59">
        <v>26872.91</v>
      </c>
      <c r="R2789" s="59">
        <v>26872.91</v>
      </c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>
        <v>31841.65</v>
      </c>
      <c r="Q2790" s="59">
        <v>31841.65</v>
      </c>
      <c r="R2790" s="59">
        <v>31841.65</v>
      </c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>
        <v>29975.07</v>
      </c>
      <c r="Q2791" s="59">
        <v>29975.07</v>
      </c>
      <c r="R2791" s="59">
        <v>29975.07</v>
      </c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>
        <v>26921.61</v>
      </c>
      <c r="Q2792" s="59">
        <v>26921.61</v>
      </c>
      <c r="R2792" s="59">
        <v>26921.61</v>
      </c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73676749.179999977</v>
      </c>
      <c r="Q2821" s="13">
        <f>SUM(Q2730:Q2820)</f>
        <v>75084273.839999989</v>
      </c>
      <c r="R2821" s="13">
        <f>SUM(R2729:R2820)</f>
        <v>76364577.799999982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157173.57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166533.20000000001</v>
      </c>
      <c r="R3200" s="59">
        <v>166533.20000000001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>
        <v>64291.46</v>
      </c>
      <c r="Q3202" s="59">
        <v>64291.46</v>
      </c>
      <c r="R3202" s="59">
        <v>64291.46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>
        <v>17692.810000000001</v>
      </c>
      <c r="Q3203" s="59">
        <v>17692.810000000001</v>
      </c>
      <c r="R3203" s="59">
        <v>17692.810000000001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>
        <v>1149</v>
      </c>
      <c r="Q3205" s="59">
        <v>1149</v>
      </c>
      <c r="R3205" s="59">
        <v>1149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>
        <v>10026.15</v>
      </c>
      <c r="Q3206" s="59">
        <v>10026.15</v>
      </c>
      <c r="R3206" s="59">
        <v>10026.15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>
        <v>11694.91</v>
      </c>
      <c r="Q3207" s="59">
        <v>11694.91</v>
      </c>
      <c r="R3207" s="59">
        <v>11694.91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>
        <v>16299.41</v>
      </c>
      <c r="Q3208" s="59">
        <v>16299.41</v>
      </c>
      <c r="R3208" s="59">
        <v>16299.41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>
        <v>17234.98</v>
      </c>
      <c r="Q3209" s="59">
        <v>17234.98</v>
      </c>
      <c r="R3209" s="59">
        <v>17234.98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>
        <v>8150.95</v>
      </c>
      <c r="Q3210" s="59">
        <v>8150.95</v>
      </c>
      <c r="R3210" s="59">
        <v>8150.95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>
        <v>5088.1400000000003</v>
      </c>
      <c r="Q3211" s="59">
        <v>5088.1400000000003</v>
      </c>
      <c r="R3211" s="59">
        <v>5088.1400000000003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>
        <v>18547.560000000001</v>
      </c>
      <c r="Q3212" s="59">
        <v>18547.560000000001</v>
      </c>
      <c r="R3212" s="59">
        <v>18547.560000000001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>
        <v>12130.03</v>
      </c>
      <c r="Q3213" s="59">
        <v>12130.03</v>
      </c>
      <c r="R3213" s="59">
        <v>12130.03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>
        <v>9555.65</v>
      </c>
      <c r="Q3214" s="59">
        <v>9555.65</v>
      </c>
      <c r="R3214" s="59">
        <v>9555.65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>
        <v>32122.799999999999</v>
      </c>
      <c r="Q3215" s="59">
        <v>32122.799999999999</v>
      </c>
      <c r="R3215" s="59">
        <v>32122.799999999999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>
        <v>16470.11</v>
      </c>
      <c r="Q3216" s="59">
        <v>16470.11</v>
      </c>
      <c r="R3216" s="59">
        <v>16470.11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>
        <v>94341.35</v>
      </c>
      <c r="Q3217" s="59">
        <v>94341.35</v>
      </c>
      <c r="R3217" s="59">
        <v>94341.35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>
        <v>81506.289999999994</v>
      </c>
      <c r="Q3218" s="59">
        <v>81506.289999999994</v>
      </c>
      <c r="R3218" s="59">
        <v>81506.289999999994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>
        <v>14088.64</v>
      </c>
      <c r="Q3219" s="59">
        <v>14088.64</v>
      </c>
      <c r="R3219" s="59">
        <v>14088.64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>
        <v>31027.98</v>
      </c>
      <c r="Q3220" s="59">
        <v>31027.98</v>
      </c>
      <c r="R3220" s="59">
        <v>31027.98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>
        <v>44946.09</v>
      </c>
      <c r="Q3221" s="59">
        <v>44946.09</v>
      </c>
      <c r="R3221" s="59">
        <v>44946.09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>
        <v>3384.76</v>
      </c>
      <c r="Q3222" s="59">
        <v>3384.76</v>
      </c>
      <c r="R3222" s="59">
        <v>3384.76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>
        <v>189.09</v>
      </c>
      <c r="Q3225" s="59">
        <v>189.09</v>
      </c>
      <c r="R3225" s="59">
        <v>189.09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>
        <v>1943.74</v>
      </c>
      <c r="Q3227" s="59">
        <v>1943.74</v>
      </c>
      <c r="R3227" s="59">
        <v>1943.74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511881.90000000008</v>
      </c>
      <c r="Q3291" s="13">
        <f>SUM(Q3200:Q3290)</f>
        <v>678415.1</v>
      </c>
      <c r="R3291" s="13">
        <f>SUM(R3199:R3290)</f>
        <v>835588.67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>
        <v>8741</v>
      </c>
      <c r="Q3297" s="59">
        <v>8741</v>
      </c>
      <c r="R3297" s="59">
        <v>8741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>
        <v>352946.37</v>
      </c>
      <c r="Q3306" s="59">
        <v>352946.37</v>
      </c>
      <c r="R3306" s="59">
        <v>352946.37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>
        <v>97283.87</v>
      </c>
      <c r="Q3307" s="59">
        <v>97283.87</v>
      </c>
      <c r="R3307" s="59">
        <v>97283.87</v>
      </c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>
        <v>34949.440000000002</v>
      </c>
      <c r="Q3308" s="59">
        <v>34949.440000000002</v>
      </c>
      <c r="R3308" s="59">
        <v>34949.440000000002</v>
      </c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>
        <v>79681.279999999999</v>
      </c>
      <c r="Q3312" s="59">
        <v>79681.279999999999</v>
      </c>
      <c r="R3312" s="59">
        <v>79681.279999999999</v>
      </c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>
        <v>3360.61</v>
      </c>
      <c r="Q3313" s="59">
        <v>3360.61</v>
      </c>
      <c r="R3313" s="59">
        <v>3360.61</v>
      </c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>
        <v>30270.1</v>
      </c>
      <c r="Q3314" s="59">
        <v>30270.1</v>
      </c>
      <c r="R3314" s="59">
        <v>30270.1</v>
      </c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>
        <v>102395.36</v>
      </c>
      <c r="Q3315" s="59">
        <v>102395.36</v>
      </c>
      <c r="R3315" s="59">
        <v>102395.36</v>
      </c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>
        <v>130382.18</v>
      </c>
      <c r="Q3316" s="59">
        <v>130382.18</v>
      </c>
      <c r="R3316" s="59">
        <v>130382.18</v>
      </c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>
        <v>106240.19</v>
      </c>
      <c r="Q3317" s="59">
        <v>106240.19</v>
      </c>
      <c r="R3317" s="59">
        <v>106240.19</v>
      </c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>
        <v>91474.07</v>
      </c>
      <c r="Q3318" s="59">
        <v>91474.07</v>
      </c>
      <c r="R3318" s="59">
        <v>91474.07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>
        <v>10861.73</v>
      </c>
      <c r="Q3319" s="59">
        <v>10861.73</v>
      </c>
      <c r="R3319" s="59">
        <v>10861.73</v>
      </c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>
        <v>980.82</v>
      </c>
      <c r="Q3320" s="59">
        <v>980.82</v>
      </c>
      <c r="R3320" s="59">
        <v>980.82</v>
      </c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>
        <v>38992.42</v>
      </c>
      <c r="Q3321" s="59">
        <v>38992.42</v>
      </c>
      <c r="R3321" s="59">
        <v>38992.42</v>
      </c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>
        <v>60461.87</v>
      </c>
      <c r="Q3322" s="59">
        <v>60461.87</v>
      </c>
      <c r="R3322" s="59">
        <v>60461.87</v>
      </c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>
        <v>24830.55</v>
      </c>
      <c r="Q3324" s="59">
        <v>24830.55</v>
      </c>
      <c r="R3324" s="59">
        <v>24830.55</v>
      </c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>
        <v>72731.899999999994</v>
      </c>
      <c r="Q3325" s="59">
        <v>72731.899999999994</v>
      </c>
      <c r="R3325" s="59">
        <v>72731.899999999994</v>
      </c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>
        <v>219039.42</v>
      </c>
      <c r="Q3326" s="59">
        <v>219039.42</v>
      </c>
      <c r="R3326" s="59">
        <v>219039.42</v>
      </c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>
        <v>88487.95</v>
      </c>
      <c r="Q3327" s="59">
        <v>88487.95</v>
      </c>
      <c r="R3327" s="59">
        <v>88487.95</v>
      </c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>
        <v>164183.76999999999</v>
      </c>
      <c r="Q3328" s="59">
        <v>164183.76999999999</v>
      </c>
      <c r="R3328" s="59">
        <v>164183.76999999999</v>
      </c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>
        <v>403185.34</v>
      </c>
      <c r="Q3329" s="59">
        <v>403185.34</v>
      </c>
      <c r="R3329" s="59">
        <v>403185.34</v>
      </c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>
        <v>39309.51</v>
      </c>
      <c r="Q3330" s="59">
        <v>39309.51</v>
      </c>
      <c r="R3330" s="59">
        <v>39309.51</v>
      </c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>
        <v>25078.62</v>
      </c>
      <c r="Q3331" s="59">
        <v>25078.62</v>
      </c>
      <c r="R3331" s="59">
        <v>25078.62</v>
      </c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>
        <v>26811.439999999999</v>
      </c>
      <c r="Q3332" s="59">
        <v>26811.439999999999</v>
      </c>
      <c r="R3332" s="59">
        <v>26811.439999999999</v>
      </c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>
        <v>21794.83</v>
      </c>
      <c r="Q3333" s="59">
        <v>21794.83</v>
      </c>
      <c r="R3333" s="59">
        <v>21794.83</v>
      </c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>
        <v>16541.740000000002</v>
      </c>
      <c r="Q3337" s="59">
        <v>16541.740000000002</v>
      </c>
      <c r="R3337" s="59">
        <v>16541.740000000002</v>
      </c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>
        <v>997.33</v>
      </c>
      <c r="Q3340" s="59">
        <v>997.33</v>
      </c>
      <c r="R3340" s="59">
        <v>997.33</v>
      </c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2252013.71</v>
      </c>
      <c r="Q3385" s="13">
        <f>SUM(Q3294:Q3384)</f>
        <v>2252013.71</v>
      </c>
      <c r="R3385" s="13">
        <f>SUM(R3293:R3384)</f>
        <v>2252013.71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594391.53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359225.17</v>
      </c>
      <c r="R3482" s="59">
        <v>359225.17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289033.78000000003</v>
      </c>
      <c r="Q3483" s="59">
        <v>289033.78000000003</v>
      </c>
      <c r="R3483" s="59">
        <v>289033.78000000003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>
        <v>53336.959999999999</v>
      </c>
      <c r="Q3484" s="59">
        <v>53336.959999999999</v>
      </c>
      <c r="R3484" s="59">
        <v>53336.959999999999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>
        <v>352513.46</v>
      </c>
      <c r="Q3485" s="59">
        <v>352513.46</v>
      </c>
      <c r="R3485" s="59">
        <v>352513.46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>
        <v>244245.24</v>
      </c>
      <c r="Q3486" s="59">
        <v>244245.24</v>
      </c>
      <c r="R3486" s="59">
        <v>244245.24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>
        <v>536194.93000000005</v>
      </c>
      <c r="Q3487" s="59">
        <v>536194.93000000005</v>
      </c>
      <c r="R3487" s="59">
        <v>536194.93000000005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>
        <v>242686.49</v>
      </c>
      <c r="Q3489" s="59">
        <v>242686.49</v>
      </c>
      <c r="R3489" s="59">
        <v>242686.49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>
        <v>98773.440000000002</v>
      </c>
      <c r="Q3491" s="59">
        <v>98773.440000000002</v>
      </c>
      <c r="R3491" s="59">
        <v>98773.440000000002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>
        <v>98274.67</v>
      </c>
      <c r="Q3492" s="59">
        <v>98274.67</v>
      </c>
      <c r="R3492" s="59">
        <v>98274.67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>
        <v>130260.38</v>
      </c>
      <c r="Q3493" s="59">
        <v>130260.38</v>
      </c>
      <c r="R3493" s="59">
        <v>130260.38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>
        <v>28354.11</v>
      </c>
      <c r="Q3494" s="59">
        <v>28354.11</v>
      </c>
      <c r="R3494" s="59">
        <v>28354.11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>
        <v>188598.14</v>
      </c>
      <c r="Q3495" s="59">
        <v>188598.14</v>
      </c>
      <c r="R3495" s="59">
        <v>188598.14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>
        <v>12731.38</v>
      </c>
      <c r="Q3496" s="59">
        <v>12731.38</v>
      </c>
      <c r="R3496" s="59">
        <v>12731.38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>
        <v>106614.6</v>
      </c>
      <c r="Q3498" s="59">
        <v>106614.6</v>
      </c>
      <c r="R3498" s="59">
        <v>106614.6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>
        <v>41951.8</v>
      </c>
      <c r="Q3509" s="59">
        <v>41951.8</v>
      </c>
      <c r="R3509" s="59">
        <v>41951.8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>
        <v>166703.57999999999</v>
      </c>
      <c r="Q3510" s="59">
        <v>166703.57999999999</v>
      </c>
      <c r="R3510" s="59">
        <v>166703.57999999999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>
        <v>185193.91</v>
      </c>
      <c r="Q3513" s="59">
        <v>185193.91</v>
      </c>
      <c r="R3513" s="59">
        <v>185193.91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>
        <v>25645.63</v>
      </c>
      <c r="Q3514" s="59">
        <v>25645.63</v>
      </c>
      <c r="R3514" s="59">
        <v>25645.63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>
        <v>16177.52</v>
      </c>
      <c r="Q3517" s="59">
        <v>16177.52</v>
      </c>
      <c r="R3517" s="59">
        <v>16177.52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>
        <v>226718.25</v>
      </c>
      <c r="Q3518" s="59">
        <v>226718.25</v>
      </c>
      <c r="R3518" s="59">
        <v>226718.25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>
        <v>15338.76</v>
      </c>
      <c r="Q3519" s="59">
        <v>15338.76</v>
      </c>
      <c r="R3519" s="59">
        <v>15338.76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>
        <v>318849.73</v>
      </c>
      <c r="Q3521" s="59">
        <v>318849.73</v>
      </c>
      <c r="R3521" s="59">
        <v>318849.73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>
        <v>15338.76</v>
      </c>
      <c r="Q3525" s="59">
        <v>15338.76</v>
      </c>
      <c r="R3525" s="59">
        <v>15338.76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>
        <v>47236.11</v>
      </c>
      <c r="Q3529" s="59">
        <v>47236.11</v>
      </c>
      <c r="R3529" s="59">
        <v>47236.11</v>
      </c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3440771.6299999994</v>
      </c>
      <c r="Q3573" s="13">
        <f>SUM(Q3482:Q3572)</f>
        <v>3799996.7999999993</v>
      </c>
      <c r="R3573" s="13">
        <f>SUM(R3481:R3572)</f>
        <v>4394388.3299999991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>
        <v>5104</v>
      </c>
      <c r="Q3591" s="59">
        <v>5104</v>
      </c>
      <c r="R3591" s="59">
        <v>5104</v>
      </c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5104</v>
      </c>
      <c r="Q3667" s="13">
        <f>SUM(Q3576:Q3666)</f>
        <v>5104</v>
      </c>
      <c r="R3667" s="13">
        <f>SUM(R3575:R3666)</f>
        <v>5104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>
        <v>26986.2</v>
      </c>
      <c r="Q4051" s="59">
        <v>26986.2</v>
      </c>
      <c r="R4051" s="59">
        <v>26986.2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26986.2</v>
      </c>
      <c r="Q4137" s="13">
        <f>SUM(Q4046:Q4136)</f>
        <v>26986.2</v>
      </c>
      <c r="R4137" s="13">
        <f>SUM(R4045:R4136)</f>
        <v>26986.2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2023-03-17T08:49:49Z</dcterms:modified>
</cp:coreProperties>
</file>