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<sst xmlns="http://schemas.openxmlformats.org/spreadsheetml/2006/main" count="407" uniqueCount="169">
  <si>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</si>
  <si>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</si>
  <si>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</si>
  <si>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</si>
  <si>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</si>
  <si>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</si>
  <si>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</si>
  <si>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</si>
  <si>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</si>
  <si>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</si>
  <si>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</si>
  <si>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</si>
  <si>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</si>
  <si>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</si>
  <si>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</si>
  <si>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</si>
  <si>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</si>
  <si>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</si>
  <si>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</si>
  <si>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</si>
  <si>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</si>
  <si>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</si>
  <si>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</si>
  <si>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</si>
  <si>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</si>
  <si>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</si>
  <si>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</si>
  <si>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</si>
  <si>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</si>
  <si>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</si>
  <si>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</si>
  <si>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</si>
  <si>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</si>
  <si>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</si>
  <si>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</si>
  <si>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</si>
  <si>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</si>
  <si>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</si>
  <si>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</si>
  <si>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</si>
  <si>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</si>
  <si>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</si>
  <si>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</si>
  <si>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</si>
  <si>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</si>
  <si>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</si>
  <si>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</si>
  <si>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</si>
  <si>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</si>
  <si>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</si>
  <si>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</si>
  <si>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</si>
  <si>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</si>
  <si>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</si>
  <si>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</si>
  <si>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</si>
  <si>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</si>
  <si>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</si>
  <si>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</si>
  <si>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</si>
  <si>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</si>
  <si>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</si>
  <si>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</si>
  <si>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</si>
  <si>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</si>
  <si>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</si>
  <si>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</si>
  <si>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</si>
  <si>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</si>
  <si>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</si>
  <si>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</si>
  <si>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</si>
  <si>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</si>
  <si>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</si>
  <si>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</si>
  <si>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</si>
  <si>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</si>
  <si>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</si>
  <si>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</si>
  <si>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</si>
  <si>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</si>
  <si>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</si>
  <si>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</si>
  <si>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</si>
  <si>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</si>
  <si>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</si>
  <si>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</si>
  <si>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</si>
  <si>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</si>
  <si>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</si>
  <si>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</si>
  <si>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</si>
  <si>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</si>
  <si>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</si>
  <si>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</si>
  <si>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</si>
  <si>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</si>
  <si>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</si>
  <si>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</si>
  <si>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</si>
  <si>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</si>
  <si>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</si>
  <si>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</si>
  <si>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</si>
  <si>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</si>
  <si>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</si>
  <si>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</si>
  <si>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</si>
  <si>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</si>
  <si>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</si>
  <si>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</si>
  <si>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</si>
  <si>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</si>
  <si>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</si>
  <si>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</si>
  <si>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</si>
  <si>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</si>
  <si>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</si>
  <si>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</si>
  <si>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</si>
  <si>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</si>
  <si>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</si>
  <si>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</si>
  <si>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</si>
  <si>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</si>
  <si>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</si>
  <si>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</si>
  <si>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</si>
  <si>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</si>
  <si>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</si>
  <si>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</si>
  <si>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</si>
  <si>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</si>
  <si>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</si>
  <si>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</si>
  <si>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</si>
  <si>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</si>
  <si>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</si>
  <si>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</si>
  <si>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</si>
  <si>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</si>
  <si>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</si>
  <si>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</si>
  <si>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</si>
  <si>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</si>
  <si>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</si>
  <si>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</si>
  <si>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</si>
  <si>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</si>
  <si>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</si>
  <si>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</si>
  <si>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</si>
  <si>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</si>
  <si>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</si>
  <si>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</si>
  <si>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</si>
  <si>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</si>
  <si>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</si>
  <si>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</si>
  <si>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</si>
  <si>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</si>
  <si>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</si>
  <si>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</si>
  <si>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</si>
  <si>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</si>
  <si>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</si>
  <si>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</si>
  <si>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</si>
  <si>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GETEC net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</si>
</sst>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12013487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>
        <v>10272.08</v>
      </c>
      <c r="Q5" s="21">
        <v>4122</v>
      </c>
      <c r="R5" s="21"/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>
        <v>5.81</v>
      </c>
      <c r="Q6" s="21">
        <v>2.29</v>
      </c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>
        <v>3542519.98</v>
      </c>
      <c r="Q8" s="22">
        <v>2598909.25</v>
      </c>
      <c r="R8" s="22">
        <v>2542164.41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>
        <v>17799.41</v>
      </c>
      <c r="Q11" s="22">
        <v>9815.17</v>
      </c>
      <c r="R11" s="22">
        <v>7271.86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>
        <v>1701732.19</v>
      </c>
      <c r="Q13" s="22">
        <v>1674039.7</v>
      </c>
      <c r="R13" s="22">
        <v>1997384.88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>
        <v>61526.49</v>
      </c>
      <c r="Q14" s="22">
        <v>51690.79</v>
      </c>
      <c r="R14" s="22">
        <v>54189.25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>
        <v>344255.19</v>
      </c>
      <c r="Q16" s="22">
        <v>135534.09</v>
      </c>
      <c r="R16" s="22">
        <v>120621.25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>
        <v>17677.72</v>
      </c>
      <c r="Q17" s="22">
        <v>20000.46</v>
      </c>
      <c r="R17" s="22">
        <v>145055.56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>
        <v>175064.06</v>
      </c>
      <c r="Q20" s="22">
        <v>105252.55</v>
      </c>
      <c r="R20" s="22">
        <v>68298.14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>
        <v>405847.08</v>
      </c>
      <c r="Q22" s="22">
        <v>390427.74</v>
      </c>
      <c r="R22" s="22">
        <v>383310.39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>
        <v>5250.78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>
        <v>38776.49</v>
      </c>
      <c r="Q24" s="22">
        <v>35034.629999999997</v>
      </c>
      <c r="R24" s="22">
        <v>26148.11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>
        <v>36250.82</v>
      </c>
      <c r="Q25" s="22">
        <v>74649.5</v>
      </c>
      <c r="R25" s="22">
        <v>87692.07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>
        <v>3601037.72</v>
      </c>
      <c r="Q27" s="22">
        <v>3204982.19</v>
      </c>
      <c r="R27" s="22">
        <v>3106076.33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>
        <v>79745.990000000005</v>
      </c>
      <c r="Q28" s="22">
        <v>79745.990000000005</v>
      </c>
      <c r="R28" s="22">
        <v>79745.990000000005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>
        <v>104299.46</v>
      </c>
      <c r="Q29" s="22">
        <v>104299.46</v>
      </c>
      <c r="R29" s="22">
        <v>104299.46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>
        <v>11449.1</v>
      </c>
      <c r="Q30" s="22">
        <v>11449.1</v>
      </c>
      <c r="R30" s="22">
        <v>11449.1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>
        <v>2589825.17</v>
      </c>
      <c r="Q31" s="22">
        <v>2813866.23</v>
      </c>
      <c r="R31" s="22">
        <v>3009487.65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>
        <v>815718.01</v>
      </c>
      <c r="Q32" s="22">
        <v>195621.42</v>
      </c>
      <c r="R32" s="22">
        <v>-98905.86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>
        <v>38532.65</v>
      </c>
      <c r="Q33" s="22">
        <v>74419.429999999993</v>
      </c>
      <c r="R33" s="22">
        <v>32162.09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>
        <v>3014950.42</v>
      </c>
      <c r="Q34" s="22">
        <v>2672653.23</v>
      </c>
      <c r="R34" s="22">
        <v>1854620.63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>
        <v>2388228.4</v>
      </c>
      <c r="Q38" s="53">
        <v>2212991.48</v>
      </c>
      <c r="R38" s="53">
        <v>1473575.48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28154.2</v>
      </c>
      <c r="D113" s="59">
        <v>28154.2</v>
      </c>
      <c r="E113" s="59">
        <v>28154.2</v>
      </c>
      <c r="F113" s="59">
        <v>28154.2</v>
      </c>
      <c r="G113" s="59">
        <v>28154.2</v>
      </c>
      <c r="H113" s="59">
        <v>28154.2</v>
      </c>
      <c r="I113" s="59">
        <v>28154.2</v>
      </c>
      <c r="J113" s="59">
        <v>28154.2</v>
      </c>
      <c r="K113" s="59">
        <v>28154.2</v>
      </c>
      <c r="L113" s="59">
        <v>28154.2</v>
      </c>
      <c r="M113" s="59">
        <v>28154.2</v>
      </c>
      <c r="N113" s="59">
        <v>28154.2</v>
      </c>
      <c r="O113" s="59">
        <v>28154.2</v>
      </c>
      <c r="P113" s="59">
        <v>28154.2</v>
      </c>
      <c r="Q113" s="59">
        <v>28154.2</v>
      </c>
      <c r="R113" s="59">
        <v>28154.2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28154.2</v>
      </c>
      <c r="E189" s="6">
        <f>SUM(E110:E188)</f>
        <v>28154.2</v>
      </c>
      <c r="F189" s="6">
        <f>SUM(F109:F188)</f>
        <v>28154.2</v>
      </c>
      <c r="G189" s="6">
        <f>SUM(G108:G188)</f>
        <v>28154.2</v>
      </c>
      <c r="H189" s="6">
        <f>SUM(H102:H188)</f>
        <v>28154.2</v>
      </c>
      <c r="I189" s="6">
        <f>SUM(I102:I188)</f>
        <v>28154.2</v>
      </c>
      <c r="J189" s="6">
        <f t="shared" ref="J189:L189" si="1">SUM(J102:J188)</f>
        <v>28154.2</v>
      </c>
      <c r="K189" s="6">
        <f>SUM(K102:K188)</f>
        <v>28154.2</v>
      </c>
      <c r="L189" s="6">
        <f t="shared" si="1"/>
        <v>28154.2</v>
      </c>
      <c r="M189" s="6">
        <f>SUM(M102:M188)</f>
        <v>28154.2</v>
      </c>
      <c r="N189" s="13">
        <f>SUM(N98:N188)</f>
        <v>28154.2</v>
      </c>
      <c r="O189" s="13">
        <f>SUM(O98:O188)</f>
        <v>28154.2</v>
      </c>
      <c r="P189" s="13">
        <f>SUM(P98:P188)</f>
        <v>28154.2</v>
      </c>
      <c r="Q189" s="13">
        <f>SUM(Q98:Q188)</f>
        <v>28154.2</v>
      </c>
      <c r="R189" s="13">
        <f>SUM(R97:R188)</f>
        <v>28154.2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27014.53</v>
      </c>
      <c r="M197" s="59">
        <v>27014.53</v>
      </c>
      <c r="N197" s="59">
        <v>27014.53</v>
      </c>
      <c r="O197" s="59">
        <v>27014.53</v>
      </c>
      <c r="P197" s="59">
        <v>27014.53</v>
      </c>
      <c r="Q197" s="59">
        <v>27014.53</v>
      </c>
      <c r="R197" s="59">
        <v>27014.53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20000</v>
      </c>
      <c r="G203" s="59">
        <v>20000</v>
      </c>
      <c r="H203" s="59">
        <v>20000</v>
      </c>
      <c r="I203" s="59">
        <v>20000</v>
      </c>
      <c r="J203" s="59">
        <v>20000</v>
      </c>
      <c r="K203" s="59">
        <v>20000</v>
      </c>
      <c r="L203" s="59">
        <v>20000</v>
      </c>
      <c r="M203" s="59">
        <v>20000</v>
      </c>
      <c r="N203" s="59">
        <v>20000</v>
      </c>
      <c r="O203" s="59">
        <v>20000</v>
      </c>
      <c r="P203" s="59">
        <v>20000</v>
      </c>
      <c r="Q203" s="59">
        <v>20000</v>
      </c>
      <c r="R203" s="59">
        <v>20000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20000</v>
      </c>
      <c r="G283" s="6">
        <f>SUM(G202:G282)</f>
        <v>20000</v>
      </c>
      <c r="H283" s="6">
        <f>SUM(H196:H282)</f>
        <v>20000</v>
      </c>
      <c r="I283" s="6">
        <f>SUM(I196:I282)</f>
        <v>20000</v>
      </c>
      <c r="J283" s="6">
        <f t="shared" ref="J283:L283" si="2">SUM(J196:J282)</f>
        <v>20000</v>
      </c>
      <c r="K283" s="6">
        <f>SUM(K196:K282)</f>
        <v>20000</v>
      </c>
      <c r="L283" s="6">
        <f t="shared" si="2"/>
        <v>47014.53</v>
      </c>
      <c r="M283" s="6">
        <f>SUM(M196:M282)</f>
        <v>47014.53</v>
      </c>
      <c r="N283" s="13">
        <f>SUM(N192:N282)</f>
        <v>47014.53</v>
      </c>
      <c r="O283" s="13">
        <f>SUM(O192:O282)</f>
        <v>47014.53</v>
      </c>
      <c r="P283" s="13">
        <f>SUM(P192:P282)</f>
        <v>47014.53</v>
      </c>
      <c r="Q283" s="13">
        <f>SUM(Q192:Q282)</f>
        <v>47014.53</v>
      </c>
      <c r="R283" s="13">
        <f>SUM(R191:R282)</f>
        <v>47014.53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1069.32</v>
      </c>
      <c r="R474" s="59">
        <v>1069.32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3958.95</v>
      </c>
      <c r="Q475" s="59">
        <v>3958.95</v>
      </c>
      <c r="R475" s="59">
        <v>3958.95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9352.34</v>
      </c>
      <c r="P476" s="59">
        <v>9352.34</v>
      </c>
      <c r="Q476" s="59">
        <v>9352.34</v>
      </c>
      <c r="R476" s="59">
        <v>9352.34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7152.42</v>
      </c>
      <c r="O477" s="59">
        <v>7152.42</v>
      </c>
      <c r="P477" s="59">
        <v>7152.42</v>
      </c>
      <c r="Q477" s="59">
        <v>7152.42</v>
      </c>
      <c r="R477" s="59">
        <v>7152.42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23459.52</v>
      </c>
      <c r="N478" s="59">
        <v>23459.52</v>
      </c>
      <c r="O478" s="59">
        <v>23459.52</v>
      </c>
      <c r="P478" s="59">
        <v>23459.52</v>
      </c>
      <c r="Q478" s="59">
        <v>23459.52</v>
      </c>
      <c r="R478" s="59">
        <v>23459.52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627.71</v>
      </c>
      <c r="M479" s="59">
        <v>627.71</v>
      </c>
      <c r="N479" s="59">
        <v>627.71</v>
      </c>
      <c r="O479" s="59">
        <v>627.71</v>
      </c>
      <c r="P479" s="59">
        <v>627.71</v>
      </c>
      <c r="Q479" s="59">
        <v>627.71</v>
      </c>
      <c r="R479" s="59">
        <v>627.71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608</v>
      </c>
      <c r="K481" s="59">
        <v>608</v>
      </c>
      <c r="L481" s="59">
        <v>608</v>
      </c>
      <c r="M481" s="59">
        <v>608</v>
      </c>
      <c r="N481" s="59">
        <v>608</v>
      </c>
      <c r="O481" s="59">
        <v>608</v>
      </c>
      <c r="P481" s="59">
        <v>608</v>
      </c>
      <c r="Q481" s="59">
        <v>608</v>
      </c>
      <c r="R481" s="59">
        <v>608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608</v>
      </c>
      <c r="K565" s="6">
        <f>SUM(K478:K564)</f>
        <v>608</v>
      </c>
      <c r="L565" s="6">
        <f t="shared" si="5"/>
        <v>1235.71</v>
      </c>
      <c r="M565" s="6">
        <f>SUM(M478:M564)</f>
        <v>24695.23</v>
      </c>
      <c r="N565" s="13">
        <f>SUM(N474:N564)</f>
        <v>31847.65</v>
      </c>
      <c r="O565" s="13">
        <f>SUM(O474:O564)</f>
        <v>41199.99</v>
      </c>
      <c r="P565" s="13">
        <f>SUM(P474:P564)</f>
        <v>45158.939999999995</v>
      </c>
      <c r="Q565" s="13">
        <f>SUM(Q474:Q564)</f>
        <v>46228.26</v>
      </c>
      <c r="R565" s="13">
        <f>SUM(R473:R564)</f>
        <v>46228.26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4615.93</v>
      </c>
      <c r="R756" s="59">
        <v>4615.93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19811.07</v>
      </c>
      <c r="Q757" s="59">
        <v>19811.07</v>
      </c>
      <c r="R757" s="59">
        <v>19811.07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8867.82</v>
      </c>
      <c r="P758" s="59">
        <v>8867.82</v>
      </c>
      <c r="Q758" s="59">
        <v>8867.82</v>
      </c>
      <c r="R758" s="59">
        <v>8867.82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5655.76</v>
      </c>
      <c r="O759" s="59">
        <v>5655.76</v>
      </c>
      <c r="P759" s="59">
        <v>5655.76</v>
      </c>
      <c r="Q759" s="59">
        <v>5655.76</v>
      </c>
      <c r="R759" s="59">
        <v>5655.76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3922.43</v>
      </c>
      <c r="N760" s="59">
        <v>3922.43</v>
      </c>
      <c r="O760" s="59">
        <v>3922.43</v>
      </c>
      <c r="P760" s="59">
        <v>3922.43</v>
      </c>
      <c r="Q760" s="59">
        <v>3922.43</v>
      </c>
      <c r="R760" s="59">
        <v>3922.43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3853.46</v>
      </c>
      <c r="M761" s="59">
        <v>3853.46</v>
      </c>
      <c r="N761" s="59">
        <v>3853.46</v>
      </c>
      <c r="O761" s="59">
        <v>3853.46</v>
      </c>
      <c r="P761" s="59">
        <v>3853.46</v>
      </c>
      <c r="Q761" s="59">
        <v>3853.46</v>
      </c>
      <c r="R761" s="59">
        <v>3853.46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4015.86</v>
      </c>
      <c r="K763" s="59">
        <v>4015.86</v>
      </c>
      <c r="L763" s="59">
        <v>4015.86</v>
      </c>
      <c r="M763" s="59">
        <v>4015.86</v>
      </c>
      <c r="N763" s="59">
        <v>4015.86</v>
      </c>
      <c r="O763" s="59">
        <v>4015.86</v>
      </c>
      <c r="P763" s="59">
        <v>4015.86</v>
      </c>
      <c r="Q763" s="59">
        <v>4015.86</v>
      </c>
      <c r="R763" s="59">
        <v>4015.86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4015.86</v>
      </c>
      <c r="K847" s="6">
        <f>SUM(K760:K846)</f>
        <v>4015.86</v>
      </c>
      <c r="L847" s="6">
        <f t="shared" si="8"/>
        <v>7869.32</v>
      </c>
      <c r="M847" s="6">
        <f>SUM(M760:M846)</f>
        <v>11791.75</v>
      </c>
      <c r="N847" s="13">
        <f>SUM(N756:N846)</f>
        <v>17447.510000000002</v>
      </c>
      <c r="O847" s="13">
        <f>SUM(O756:O846)</f>
        <v>26315.329999999998</v>
      </c>
      <c r="P847" s="13">
        <f>SUM(P756:P846)</f>
        <v>46126.400000000001</v>
      </c>
      <c r="Q847" s="13">
        <f>SUM(Q756:Q846)</f>
        <v>50742.33</v>
      </c>
      <c r="R847" s="13">
        <f>SUM(R755:R846)</f>
        <v>50742.33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2611.84</v>
      </c>
      <c r="R850" s="59">
        <v>2611.84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10710.34</v>
      </c>
      <c r="Q851" s="59">
        <v>10710.34</v>
      </c>
      <c r="R851" s="59">
        <v>10710.34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2671.18</v>
      </c>
      <c r="P852" s="59">
        <v>2671.18</v>
      </c>
      <c r="Q852" s="59">
        <v>2671.18</v>
      </c>
      <c r="R852" s="59">
        <v>2671.18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8553.81</v>
      </c>
      <c r="O853" s="59">
        <v>8553.81</v>
      </c>
      <c r="P853" s="59">
        <v>8553.81</v>
      </c>
      <c r="Q853" s="59">
        <v>8553.81</v>
      </c>
      <c r="R853" s="59">
        <v>8553.81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3075.13</v>
      </c>
      <c r="N854" s="59">
        <v>3075.13</v>
      </c>
      <c r="O854" s="59">
        <v>3075.13</v>
      </c>
      <c r="P854" s="59">
        <v>3075.13</v>
      </c>
      <c r="Q854" s="59">
        <v>3075.13</v>
      </c>
      <c r="R854" s="59">
        <v>3075.13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5410.09</v>
      </c>
      <c r="M855" s="59">
        <v>5410.09</v>
      </c>
      <c r="N855" s="59">
        <v>5410.09</v>
      </c>
      <c r="O855" s="59">
        <v>5410.09</v>
      </c>
      <c r="P855" s="59">
        <v>5410.09</v>
      </c>
      <c r="Q855" s="59">
        <v>5410.09</v>
      </c>
      <c r="R855" s="59">
        <v>5410.09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8238.85</v>
      </c>
      <c r="K857" s="59">
        <v>8238.85</v>
      </c>
      <c r="L857" s="59">
        <v>8238.85</v>
      </c>
      <c r="M857" s="59">
        <v>8238.85</v>
      </c>
      <c r="N857" s="59">
        <v>8238.85</v>
      </c>
      <c r="O857" s="59">
        <v>8238.85</v>
      </c>
      <c r="P857" s="59">
        <v>8238.85</v>
      </c>
      <c r="Q857" s="59">
        <v>8238.85</v>
      </c>
      <c r="R857" s="59">
        <v>8238.85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8238.85</v>
      </c>
      <c r="K941" s="6">
        <f>SUM(K854:K940)</f>
        <v>8238.85</v>
      </c>
      <c r="L941" s="6">
        <f t="shared" si="9"/>
        <v>13648.94</v>
      </c>
      <c r="M941" s="6">
        <f>SUM(M854:M940)</f>
        <v>16724.07</v>
      </c>
      <c r="N941" s="13">
        <f>SUM(N850:N940)</f>
        <v>25277.879999999997</v>
      </c>
      <c r="O941" s="13">
        <f>SUM(O850:O940)</f>
        <v>27949.059999999998</v>
      </c>
      <c r="P941" s="13">
        <f>SUM(P850:P940)</f>
        <v>38659.4</v>
      </c>
      <c r="Q941" s="13">
        <f>SUM(Q850:Q940)</f>
        <v>41271.24</v>
      </c>
      <c r="R941" s="13">
        <f>SUM(R849:R940)</f>
        <v>41271.24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810.31</v>
      </c>
      <c r="R944" s="59">
        <v>810.31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810.31</v>
      </c>
      <c r="R1035" s="13">
        <f>SUM(R943:R1034)</f>
        <v>810.31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128454.07</v>
      </c>
      <c r="M1137" s="59">
        <v>128454.07</v>
      </c>
      <c r="N1137" s="59">
        <v>128454.07</v>
      </c>
      <c r="O1137" s="59">
        <v>128454.07</v>
      </c>
      <c r="P1137" s="59">
        <v>128454.07</v>
      </c>
      <c r="Q1137" s="59">
        <v>128454.07</v>
      </c>
      <c r="R1137" s="59">
        <v>128454.07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>
        <v>85600</v>
      </c>
      <c r="G1143" s="59">
        <v>85600</v>
      </c>
      <c r="H1143" s="59">
        <v>85600</v>
      </c>
      <c r="I1143" s="59">
        <v>85600</v>
      </c>
      <c r="J1143" s="59">
        <v>85600</v>
      </c>
      <c r="K1143" s="59">
        <v>85600</v>
      </c>
      <c r="L1143" s="59">
        <v>85600</v>
      </c>
      <c r="M1143" s="59">
        <v>85600</v>
      </c>
      <c r="N1143" s="59">
        <v>85600</v>
      </c>
      <c r="O1143" s="59">
        <v>85600</v>
      </c>
      <c r="P1143" s="59">
        <v>85600</v>
      </c>
      <c r="Q1143" s="59">
        <v>85600</v>
      </c>
      <c r="R1143" s="59">
        <v>85600</v>
      </c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85600</v>
      </c>
      <c r="G1223" s="6">
        <f>SUM(G1142:G1222)</f>
        <v>85600</v>
      </c>
      <c r="H1223" s="6">
        <f>SUM(H1136:H1222)</f>
        <v>85600</v>
      </c>
      <c r="I1223" s="6">
        <f>SUM(I1136:I1222)</f>
        <v>85600</v>
      </c>
      <c r="J1223" s="6">
        <f t="shared" ref="J1223:L1223" si="12">SUM(J1136:J1222)</f>
        <v>85600</v>
      </c>
      <c r="K1223" s="6">
        <f>SUM(K1136:K1222)</f>
        <v>85600</v>
      </c>
      <c r="L1223" s="6">
        <f t="shared" si="12"/>
        <v>214054.07</v>
      </c>
      <c r="M1223" s="6">
        <f>SUM(M1136:M1222)</f>
        <v>214054.07</v>
      </c>
      <c r="N1223" s="13">
        <f>SUM(N1132:N1222)</f>
        <v>214054.07</v>
      </c>
      <c r="O1223" s="13">
        <f>SUM(O1132:O1222)</f>
        <v>214054.07</v>
      </c>
      <c r="P1223" s="13">
        <f>SUM(P1132:P1222)</f>
        <v>214054.07</v>
      </c>
      <c r="Q1223" s="13">
        <f>SUM(Q1132:Q1222)</f>
        <v>214054.07</v>
      </c>
      <c r="R1223" s="13">
        <f>SUM(R1131:R1222)</f>
        <v>214054.07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3443001.23</v>
      </c>
      <c r="M1231" s="59">
        <v>3443001.23</v>
      </c>
      <c r="N1231" s="59">
        <v>3443001.23</v>
      </c>
      <c r="O1231" s="59">
        <v>3443001.23</v>
      </c>
      <c r="P1231" s="59">
        <v>3443001.23</v>
      </c>
      <c r="Q1231" s="59">
        <v>3443001.23</v>
      </c>
      <c r="R1231" s="59">
        <v>3443001.23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>
        <v>1274500</v>
      </c>
      <c r="G1237" s="59">
        <v>1274500</v>
      </c>
      <c r="H1237" s="59">
        <v>1274500</v>
      </c>
      <c r="I1237" s="59">
        <v>1274500</v>
      </c>
      <c r="J1237" s="59">
        <v>1274500</v>
      </c>
      <c r="K1237" s="59">
        <v>1274500</v>
      </c>
      <c r="L1237" s="59">
        <v>1274500</v>
      </c>
      <c r="M1237" s="59">
        <v>1274500</v>
      </c>
      <c r="N1237" s="59">
        <v>1274500</v>
      </c>
      <c r="O1237" s="59">
        <v>1274500</v>
      </c>
      <c r="P1237" s="59">
        <v>1274500</v>
      </c>
      <c r="Q1237" s="59">
        <v>1274500</v>
      </c>
      <c r="R1237" s="59">
        <v>1274500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>
        <v>244716.81</v>
      </c>
      <c r="D1241" s="59">
        <v>244716.81</v>
      </c>
      <c r="E1241" s="59">
        <v>244716.81</v>
      </c>
      <c r="F1241" s="59">
        <v>244716.81</v>
      </c>
      <c r="G1241" s="59">
        <v>244716.81</v>
      </c>
      <c r="H1241" s="59">
        <v>244716.81</v>
      </c>
      <c r="I1241" s="59">
        <v>244716.81</v>
      </c>
      <c r="J1241" s="59">
        <v>244716.81</v>
      </c>
      <c r="K1241" s="59">
        <v>244716.81</v>
      </c>
      <c r="L1241" s="59">
        <v>244716.81</v>
      </c>
      <c r="M1241" s="59">
        <v>244716.81</v>
      </c>
      <c r="N1241" s="59">
        <v>244716.81</v>
      </c>
      <c r="O1241" s="59">
        <v>244716.81</v>
      </c>
      <c r="P1241" s="59">
        <v>244716.81</v>
      </c>
      <c r="Q1241" s="59">
        <v>244716.81</v>
      </c>
      <c r="R1241" s="59">
        <v>244716.81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244716.81</v>
      </c>
      <c r="E1317" s="6">
        <f>SUM(E1238:E1316)</f>
        <v>244716.81</v>
      </c>
      <c r="F1317" s="6">
        <f>SUM(F1237:F1316)</f>
        <v>1519216.81</v>
      </c>
      <c r="G1317" s="6">
        <f>SUM(G1236:G1316)</f>
        <v>1519216.81</v>
      </c>
      <c r="H1317" s="6">
        <f>SUM(H1230:H1316)</f>
        <v>1519216.81</v>
      </c>
      <c r="I1317" s="6">
        <f>SUM(I1230:I1316)</f>
        <v>1519216.81</v>
      </c>
      <c r="J1317" s="6">
        <f t="shared" ref="J1317:L1317" si="13">SUM(J1230:J1316)</f>
        <v>1519216.81</v>
      </c>
      <c r="K1317" s="6">
        <f>SUM(K1230:K1316)</f>
        <v>1519216.81</v>
      </c>
      <c r="L1317" s="6">
        <f t="shared" si="13"/>
        <v>4962218.04</v>
      </c>
      <c r="M1317" s="6">
        <f>SUM(M1230:M1316)</f>
        <v>4962218.04</v>
      </c>
      <c r="N1317" s="13">
        <f>SUM(N1226:N1316)</f>
        <v>4962218.04</v>
      </c>
      <c r="O1317" s="13">
        <f>SUM(O1226:O1316)</f>
        <v>4962218.04</v>
      </c>
      <c r="P1317" s="13">
        <f>SUM(P1226:P1316)</f>
        <v>4962218.04</v>
      </c>
      <c r="Q1317" s="13">
        <f>SUM(Q1226:Q1316)</f>
        <v>4962218.04</v>
      </c>
      <c r="R1317" s="13">
        <f>SUM(R1225:R1316)</f>
        <v>4962218.04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>
        <v>28154.2</v>
      </c>
      <c r="D1711" s="59">
        <v>28154.2</v>
      </c>
      <c r="E1711" s="59">
        <v>28154.2</v>
      </c>
      <c r="F1711" s="59">
        <v>28154.2</v>
      </c>
      <c r="G1711" s="59">
        <v>28154.2</v>
      </c>
      <c r="H1711" s="59">
        <v>28154.2</v>
      </c>
      <c r="I1711" s="59">
        <v>28154.2</v>
      </c>
      <c r="J1711" s="59">
        <v>28154.2</v>
      </c>
      <c r="K1711" s="59">
        <v>28154.2</v>
      </c>
      <c r="L1711" s="59">
        <v>28154.2</v>
      </c>
      <c r="M1711" s="59">
        <v>28154.2</v>
      </c>
      <c r="N1711" s="59">
        <v>28154.2</v>
      </c>
      <c r="O1711" s="59">
        <v>28154.2</v>
      </c>
      <c r="P1711" s="59">
        <v>28154.2</v>
      </c>
      <c r="Q1711" s="59">
        <v>28154.2</v>
      </c>
      <c r="R1711" s="59">
        <v>28154.2</v>
      </c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28154.2</v>
      </c>
      <c r="E1787" s="6">
        <f>SUM(E1708:E1786)</f>
        <v>28154.2</v>
      </c>
      <c r="F1787" s="6">
        <f>SUM(F1707:F1786)</f>
        <v>28154.2</v>
      </c>
      <c r="G1787" s="6">
        <f>SUM(G1706:G1786)</f>
        <v>28154.2</v>
      </c>
      <c r="H1787" s="6">
        <f>SUM(H1700:H1786)</f>
        <v>28154.2</v>
      </c>
      <c r="I1787" s="6">
        <f>SUM(I1700:I1786)</f>
        <v>28154.2</v>
      </c>
      <c r="J1787" s="6">
        <f t="shared" ref="J1787:L1787" si="18">SUM(J1700:J1786)</f>
        <v>28154.2</v>
      </c>
      <c r="K1787" s="6">
        <f>SUM(K1700:K1786)</f>
        <v>28154.2</v>
      </c>
      <c r="L1787" s="6">
        <f t="shared" si="18"/>
        <v>28154.2</v>
      </c>
      <c r="M1787" s="6">
        <f>SUM(M1700:M1786)</f>
        <v>28154.2</v>
      </c>
      <c r="N1787" s="13">
        <f>SUM(N1696:N1786)</f>
        <v>28154.2</v>
      </c>
      <c r="O1787" s="13">
        <f>SUM(O1696:O1786)</f>
        <v>28154.2</v>
      </c>
      <c r="P1787" s="13">
        <f>SUM(P1696:P1786)</f>
        <v>28154.2</v>
      </c>
      <c r="Q1787" s="13">
        <f>SUM(Q1696:Q1786)</f>
        <v>28154.2</v>
      </c>
      <c r="R1787" s="13">
        <f>SUM(R1695:R1786)</f>
        <v>28154.2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248272.19</v>
      </c>
      <c r="Q1791" s="59">
        <v>248272.19</v>
      </c>
      <c r="R1791" s="59">
        <v>248272.19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205310.39</v>
      </c>
      <c r="M1795" s="59">
        <v>205310.39</v>
      </c>
      <c r="N1795" s="59">
        <v>205310.39</v>
      </c>
      <c r="O1795" s="59">
        <v>205310.39</v>
      </c>
      <c r="P1795" s="59">
        <v>205310.39</v>
      </c>
      <c r="Q1795" s="59">
        <v>205310.39</v>
      </c>
      <c r="R1795" s="59">
        <v>205310.39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>
        <v>76000</v>
      </c>
      <c r="G1801" s="59">
        <v>76000</v>
      </c>
      <c r="H1801" s="59">
        <v>76000</v>
      </c>
      <c r="I1801" s="59">
        <v>76000</v>
      </c>
      <c r="J1801" s="59">
        <v>76000</v>
      </c>
      <c r="K1801" s="59">
        <v>76000</v>
      </c>
      <c r="L1801" s="59">
        <v>76000</v>
      </c>
      <c r="M1801" s="59">
        <v>76000</v>
      </c>
      <c r="N1801" s="59">
        <v>76000</v>
      </c>
      <c r="O1801" s="59">
        <v>76000</v>
      </c>
      <c r="P1801" s="59">
        <v>76000</v>
      </c>
      <c r="Q1801" s="59">
        <v>76000</v>
      </c>
      <c r="R1801" s="59">
        <v>76000</v>
      </c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76000</v>
      </c>
      <c r="G1881" s="6">
        <f>SUM(G1800:G1880)</f>
        <v>76000</v>
      </c>
      <c r="H1881" s="6">
        <f>SUM(H1794:H1880)</f>
        <v>76000</v>
      </c>
      <c r="I1881" s="6">
        <f>SUM(I1794:I1880)</f>
        <v>76000</v>
      </c>
      <c r="J1881" s="6">
        <f t="shared" ref="J1881:L1881" si="19">SUM(J1794:J1880)</f>
        <v>76000</v>
      </c>
      <c r="K1881" s="6">
        <f>SUM(K1794:K1880)</f>
        <v>76000</v>
      </c>
      <c r="L1881" s="6">
        <f t="shared" si="19"/>
        <v>281310.39</v>
      </c>
      <c r="M1881" s="6">
        <f>SUM(M1794:M1880)</f>
        <v>281310.39</v>
      </c>
      <c r="N1881" s="13">
        <f>SUM(N1790:N1880)</f>
        <v>281310.39</v>
      </c>
      <c r="O1881" s="13">
        <f>SUM(O1790:O1880)</f>
        <v>281310.39</v>
      </c>
      <c r="P1881" s="13">
        <f>SUM(P1790:P1880)</f>
        <v>529582.58000000007</v>
      </c>
      <c r="Q1881" s="13">
        <f>SUM(Q1790:Q1880)</f>
        <v>529582.58000000007</v>
      </c>
      <c r="R1881" s="13">
        <f>SUM(R1789:R1880)</f>
        <v>529582.58000000007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209092.42</v>
      </c>
      <c r="M1889" s="59">
        <v>209092.42</v>
      </c>
      <c r="N1889" s="59">
        <v>209092.42</v>
      </c>
      <c r="O1889" s="59">
        <v>209092.42</v>
      </c>
      <c r="P1889" s="59">
        <v>209092.42</v>
      </c>
      <c r="Q1889" s="59">
        <v>209092.42</v>
      </c>
      <c r="R1889" s="59">
        <v>209092.42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>
        <v>77400</v>
      </c>
      <c r="G1895" s="59">
        <v>77400</v>
      </c>
      <c r="H1895" s="59">
        <v>77400</v>
      </c>
      <c r="I1895" s="59">
        <v>77400</v>
      </c>
      <c r="J1895" s="59">
        <v>77400</v>
      </c>
      <c r="K1895" s="59">
        <v>77400</v>
      </c>
      <c r="L1895" s="59">
        <v>77400</v>
      </c>
      <c r="M1895" s="59">
        <v>77400</v>
      </c>
      <c r="N1895" s="59">
        <v>77400</v>
      </c>
      <c r="O1895" s="59">
        <v>77400</v>
      </c>
      <c r="P1895" s="59">
        <v>77400</v>
      </c>
      <c r="Q1895" s="59">
        <v>77400</v>
      </c>
      <c r="R1895" s="59">
        <v>77400</v>
      </c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77400</v>
      </c>
      <c r="G1975" s="6">
        <f>SUM(G1894:G1974)</f>
        <v>77400</v>
      </c>
      <c r="H1975" s="6">
        <f>SUM(H1888:H1974)</f>
        <v>77400</v>
      </c>
      <c r="I1975" s="6">
        <f>SUM(I1888:I1974)</f>
        <v>77400</v>
      </c>
      <c r="J1975" s="6">
        <f t="shared" ref="J1975:L1975" si="20">SUM(J1888:J1974)</f>
        <v>77400</v>
      </c>
      <c r="K1975" s="6">
        <f>SUM(K1888:K1974)</f>
        <v>77400</v>
      </c>
      <c r="L1975" s="6">
        <f t="shared" si="20"/>
        <v>286492.42000000004</v>
      </c>
      <c r="M1975" s="6">
        <f>SUM(M1888:M1974)</f>
        <v>286492.42000000004</v>
      </c>
      <c r="N1975" s="13">
        <f>SUM(N1884:N1974)</f>
        <v>286492.42000000004</v>
      </c>
      <c r="O1975" s="13">
        <f>SUM(O1884:O1974)</f>
        <v>286492.42000000004</v>
      </c>
      <c r="P1975" s="13">
        <f>SUM(P1884:P1974)</f>
        <v>286492.42000000004</v>
      </c>
      <c r="Q1975" s="13">
        <f>SUM(Q1884:Q1974)</f>
        <v>286492.42000000004</v>
      </c>
      <c r="R1975" s="13">
        <f>SUM(R1883:R1974)</f>
        <v>286492.42000000004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71318.350000000006</v>
      </c>
      <c r="M1983" s="59">
        <v>71318.350000000006</v>
      </c>
      <c r="N1983" s="59">
        <v>71318.350000000006</v>
      </c>
      <c r="O1983" s="59">
        <v>71318.350000000006</v>
      </c>
      <c r="P1983" s="59">
        <v>71318.350000000006</v>
      </c>
      <c r="Q1983" s="59">
        <v>71318.350000000006</v>
      </c>
      <c r="R1983" s="59">
        <v>71318.350000000006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47500</v>
      </c>
      <c r="G1989" s="59">
        <v>47500</v>
      </c>
      <c r="H1989" s="59">
        <v>47500</v>
      </c>
      <c r="I1989" s="59">
        <v>47500</v>
      </c>
      <c r="J1989" s="59">
        <v>47500</v>
      </c>
      <c r="K1989" s="59">
        <v>47500</v>
      </c>
      <c r="L1989" s="59">
        <v>47500</v>
      </c>
      <c r="M1989" s="59">
        <v>47500</v>
      </c>
      <c r="N1989" s="59">
        <v>47500</v>
      </c>
      <c r="O1989" s="59">
        <v>47500</v>
      </c>
      <c r="P1989" s="59">
        <v>47500</v>
      </c>
      <c r="Q1989" s="59">
        <v>47500</v>
      </c>
      <c r="R1989" s="59">
        <v>47500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47500</v>
      </c>
      <c r="G2069" s="6">
        <f>SUM(G1988:G2068)</f>
        <v>47500</v>
      </c>
      <c r="H2069" s="6">
        <f>SUM(H1982:H2068)</f>
        <v>47500</v>
      </c>
      <c r="I2069" s="6">
        <f>SUM(I1982:I2068)</f>
        <v>47500</v>
      </c>
      <c r="J2069" s="6">
        <f t="shared" ref="J2069:L2069" si="21">SUM(J1982:J2068)</f>
        <v>47500</v>
      </c>
      <c r="K2069" s="6">
        <f>SUM(K1982:K2068)</f>
        <v>47500</v>
      </c>
      <c r="L2069" s="6">
        <f t="shared" si="21"/>
        <v>118818.35</v>
      </c>
      <c r="M2069" s="6">
        <f>SUM(M1982:M2068)</f>
        <v>118818.35</v>
      </c>
      <c r="N2069" s="13">
        <f>SUM(N1978:N2068)</f>
        <v>118818.35</v>
      </c>
      <c r="O2069" s="13">
        <f>SUM(O1978:O2068)</f>
        <v>118818.35</v>
      </c>
      <c r="P2069" s="13">
        <f>SUM(P1978:P2068)</f>
        <v>118818.35</v>
      </c>
      <c r="Q2069" s="13">
        <f>SUM(Q1978:Q2068)</f>
        <v>118818.35</v>
      </c>
      <c r="R2069" s="13">
        <f>SUM(R1977:R2068)</f>
        <v>118818.35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506775.6</v>
      </c>
      <c r="D2745" s="59">
        <v>506775.6</v>
      </c>
      <c r="E2745" s="59">
        <v>506775.6</v>
      </c>
      <c r="F2745" s="59">
        <v>506775.6</v>
      </c>
      <c r="G2745" s="59">
        <v>506775.6</v>
      </c>
      <c r="H2745" s="59">
        <v>506775.6</v>
      </c>
      <c r="I2745" s="59">
        <v>506775.6</v>
      </c>
      <c r="J2745" s="59">
        <v>506775.6</v>
      </c>
      <c r="K2745" s="59">
        <v>506775.6</v>
      </c>
      <c r="L2745" s="59">
        <v>506775.6</v>
      </c>
      <c r="M2745" s="59">
        <v>506775.6</v>
      </c>
      <c r="N2745" s="59">
        <v>506775.6</v>
      </c>
      <c r="O2745" s="59">
        <v>506775.6</v>
      </c>
      <c r="P2745" s="59">
        <v>506775.6</v>
      </c>
      <c r="Q2745" s="59">
        <v>506775.6</v>
      </c>
      <c r="R2745" s="59">
        <v>506775.6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506775.6</v>
      </c>
      <c r="E2821" s="6">
        <f>SUM(E2742:E2820)</f>
        <v>506775.6</v>
      </c>
      <c r="F2821" s="6">
        <f>SUM(F2741:F2820)</f>
        <v>506775.6</v>
      </c>
      <c r="G2821" s="6">
        <f>SUM(G2740:G2820)</f>
        <v>506775.6</v>
      </c>
      <c r="H2821" s="6">
        <f>SUM(H2734:H2820)</f>
        <v>506775.6</v>
      </c>
      <c r="I2821" s="6">
        <f>SUM(I2734:I2820)</f>
        <v>506775.6</v>
      </c>
      <c r="J2821" s="6">
        <f t="shared" ref="J2821:L2821" si="29">SUM(J2734:J2820)</f>
        <v>506775.6</v>
      </c>
      <c r="K2821" s="6">
        <f>SUM(K2734:K2820)</f>
        <v>506775.6</v>
      </c>
      <c r="L2821" s="6">
        <f t="shared" si="29"/>
        <v>506775.6</v>
      </c>
      <c r="M2821" s="6">
        <f>SUM(M2734:M2820)</f>
        <v>506775.6</v>
      </c>
      <c r="N2821" s="13">
        <f>SUM(N2730:N2820)</f>
        <v>506775.6</v>
      </c>
      <c r="O2821" s="13">
        <f>SUM(O2730:O2820)</f>
        <v>506775.6</v>
      </c>
      <c r="P2821" s="13">
        <f>SUM(P2730:P2820)</f>
        <v>506775.6</v>
      </c>
      <c r="Q2821" s="13">
        <f>SUM(Q2730:Q2820)</f>
        <v>506775.6</v>
      </c>
      <c r="R2821" s="13">
        <f>SUM(R2729:R2820)</f>
        <v>506775.6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2023-03-17T08:53:56Z</dcterms:modified>
</cp:coreProperties>
</file>