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59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<sst xmlns="http://schemas.openxmlformats.org/spreadsheetml/2006/main" count="407" uniqueCount="169">
  <si>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</si>
  <si>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</si>
  <si>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</si>
  <si>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</si>
  <si>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</si>
  <si>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</si>
  <si>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</si>
  <si>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</si>
  <si>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</si>
  <si>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</si>
  <si>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</si>
  <si>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</si>
  <si>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</si>
  <si>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</si>
  <si>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</si>
  <si>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</si>
  <si>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</si>
  <si>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</si>
  <si>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</si>
  <si>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</si>
  <si>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</si>
  <si>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</si>
  <si>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</si>
  <si>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</si>
  <si>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</si>
  <si>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</si>
  <si>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</si>
  <si>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</si>
  <si>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</si>
  <si>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</si>
  <si>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</si>
  <si>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</si>
  <si>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</si>
  <si>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</si>
  <si>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</si>
  <si>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</si>
  <si>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</si>
  <si>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</si>
  <si>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</si>
  <si>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</si>
  <si>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</si>
  <si>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</si>
  <si>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</si>
  <si>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</si>
  <si>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</si>
  <si>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</si>
  <si>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</si>
  <si>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</si>
  <si>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</si>
  <si>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</si>
  <si>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</si>
  <si>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</si>
  <si>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</si>
  <si>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</si>
  <si>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</si>
  <si>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</si>
  <si>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</si>
  <si>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</si>
  <si>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</si>
  <si>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</si>
  <si>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</si>
  <si>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</si>
  <si>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</si>
  <si>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</si>
  <si>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</si>
  <si>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</si>
  <si>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</si>
  <si>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</si>
  <si>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</si>
  <si>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</si>
  <si>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</si>
  <si>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</si>
  <si>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</si>
  <si>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</si>
  <si>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</si>
  <si>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</si>
  <si>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</si>
  <si>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</si>
  <si>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</si>
  <si>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</si>
  <si>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</si>
  <si>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</si>
  <si>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</si>
  <si>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</si>
  <si>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</si>
  <si>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</si>
  <si>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</si>
  <si>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</si>
  <si>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</si>
  <si>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</si>
  <si>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</si>
  <si>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</si>
  <si>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</si>
  <si>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</si>
  <si>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</si>
  <si>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</si>
  <si>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</si>
  <si>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</si>
  <si>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</si>
  <si>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</si>
  <si>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</si>
  <si>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</si>
  <si>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</si>
  <si>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</si>
  <si>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</si>
  <si>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</si>
  <si>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</si>
  <si>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</si>
  <si>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</si>
  <si>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</si>
  <si>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</si>
  <si>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</si>
  <si>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</si>
  <si>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</si>
  <si>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</si>
  <si>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</si>
  <si>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</si>
  <si>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</si>
  <si>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</si>
  <si>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</si>
  <si>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</si>
  <si>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</si>
  <si>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</si>
  <si>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</si>
  <si>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</si>
  <si>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</si>
  <si>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</si>
  <si>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</si>
  <si>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</si>
  <si>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</si>
  <si>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</si>
  <si>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</si>
  <si>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</si>
  <si>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</si>
  <si>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</si>
  <si>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</si>
  <si>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</si>
  <si>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</si>
  <si>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</si>
  <si>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</si>
  <si>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</si>
  <si>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</si>
  <si>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</si>
  <si>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</si>
  <si>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</si>
  <si>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</si>
  <si>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</si>
  <si>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</si>
  <si>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</si>
  <si>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</si>
  <si>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</si>
  <si>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</si>
  <si>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</si>
  <si>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</si>
  <si>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</si>
  <si>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</si>
  <si>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</si>
  <si>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</si>
  <si>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</si>
  <si>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</si>
  <si>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</si>
  <si>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</si>
  <si>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</si>
  <si>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</si>
  <si>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</si>
  <si>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</si>
  <si>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</si>
  <si>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</si>
  <si>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Netze-Gesellschaft Südwest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</si>
</sst>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106201</v>
      </c>
      <c r="D5" s="21">
        <v>0</v>
      </c>
      <c r="E5" s="21">
        <v>6233</v>
      </c>
      <c r="F5" s="21">
        <v>8302</v>
      </c>
      <c r="G5" s="21">
        <v>10592</v>
      </c>
      <c r="H5" s="21">
        <v>14967</v>
      </c>
      <c r="I5" s="21">
        <v>12145</v>
      </c>
      <c r="J5" s="21">
        <v>13195</v>
      </c>
      <c r="K5" s="21">
        <v>12985</v>
      </c>
      <c r="L5" s="21">
        <v>15044</v>
      </c>
      <c r="M5" s="21">
        <v>16448</v>
      </c>
      <c r="N5" s="21">
        <v>15252</v>
      </c>
      <c r="O5" s="21">
        <v>26514</v>
      </c>
      <c r="P5" s="21">
        <v>154894</v>
      </c>
      <c r="Q5" s="21">
        <v>166367</v>
      </c>
      <c r="R5" s="21">
        <v>169235</v>
      </c>
    </row>
    <row r="6" spans="1:18" ht="18.75" customHeight="1" x14ac:dyDescent="0.25">
      <c r="A6" s="47">
        <v>2</v>
      </c>
      <c r="B6" s="48" t="s">
        <v>54</v>
      </c>
      <c r="C6" s="21">
        <v>61</v>
      </c>
      <c r="D6" s="21">
        <v>0</v>
      </c>
      <c r="E6" s="21">
        <v>4</v>
      </c>
      <c r="F6" s="21">
        <v>5</v>
      </c>
      <c r="G6" s="21">
        <v>6</v>
      </c>
      <c r="H6" s="21">
        <v>9</v>
      </c>
      <c r="I6" s="21">
        <v>7</v>
      </c>
      <c r="J6" s="21">
        <v>7</v>
      </c>
      <c r="K6" s="21">
        <v>8</v>
      </c>
      <c r="L6" s="21">
        <v>10</v>
      </c>
      <c r="M6" s="21">
        <v>11</v>
      </c>
      <c r="N6" s="21">
        <v>11</v>
      </c>
      <c r="O6" s="21">
        <v>27</v>
      </c>
      <c r="P6" s="21">
        <v>113</v>
      </c>
      <c r="Q6" s="21">
        <v>118</v>
      </c>
      <c r="R6" s="21">
        <v>119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34490885.719999999</v>
      </c>
      <c r="D8" s="22">
        <v>17828914.050000001</v>
      </c>
      <c r="E8" s="22">
        <v>35838469.450000003</v>
      </c>
      <c r="F8" s="22">
        <v>37248962.009999998</v>
      </c>
      <c r="G8" s="22">
        <v>40238187.719999999</v>
      </c>
      <c r="H8" s="22">
        <v>47111667.149999999</v>
      </c>
      <c r="I8" s="22">
        <v>40524613.659999996</v>
      </c>
      <c r="J8" s="22">
        <v>50050729.130000003</v>
      </c>
      <c r="K8" s="22">
        <v>41110305.469999999</v>
      </c>
      <c r="L8" s="22">
        <v>46070129.189999998</v>
      </c>
      <c r="M8" s="22">
        <v>54650646.109999999</v>
      </c>
      <c r="N8" s="22">
        <v>47717884.299999997</v>
      </c>
      <c r="O8" s="22">
        <v>51565499.539999999</v>
      </c>
      <c r="P8" s="22">
        <v>54881529.549999997</v>
      </c>
      <c r="Q8" s="22">
        <v>54345237.710000001</v>
      </c>
      <c r="R8" s="22">
        <v>61782991.909999996</v>
      </c>
    </row>
    <row r="9" spans="1:18" ht="18.75" customHeight="1" x14ac:dyDescent="0.25">
      <c r="A9" s="47" t="s">
        <v>90</v>
      </c>
      <c r="B9" s="48" t="s">
        <v>115</v>
      </c>
      <c r="C9" s="22">
        <v>639037.69999999995</v>
      </c>
      <c r="D9" s="22">
        <v>691498.52</v>
      </c>
      <c r="E9" s="22">
        <v>934462.2</v>
      </c>
      <c r="F9" s="22">
        <v>1029706.13</v>
      </c>
      <c r="G9" s="22">
        <v>1100423.9099999999</v>
      </c>
      <c r="H9" s="22">
        <v>1324449.0900000001</v>
      </c>
      <c r="I9" s="22">
        <v>1729896.93</v>
      </c>
      <c r="J9" s="22">
        <v>1937148.05</v>
      </c>
      <c r="K9" s="22">
        <v>1034210.68</v>
      </c>
      <c r="L9" s="22">
        <v>1226523.7</v>
      </c>
      <c r="M9" s="22">
        <v>1137889.21</v>
      </c>
      <c r="N9" s="22">
        <v>1102821.58</v>
      </c>
      <c r="O9" s="22">
        <v>1044212.92</v>
      </c>
      <c r="P9" s="22">
        <v>1092340.6000000001</v>
      </c>
      <c r="Q9" s="22">
        <v>1076902.6200000001</v>
      </c>
      <c r="R9" s="22">
        <v>1206512.44</v>
      </c>
    </row>
    <row r="10" spans="1:18" ht="18.75" customHeight="1" x14ac:dyDescent="0.25">
      <c r="A10" s="47">
        <v>2</v>
      </c>
      <c r="B10" s="48" t="s">
        <v>57</v>
      </c>
      <c r="C10" s="22">
        <v>45548.85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228037.77</v>
      </c>
      <c r="M10" s="22">
        <v>-197698.86</v>
      </c>
      <c r="N10" s="22">
        <v>2</v>
      </c>
      <c r="O10" s="22">
        <v>233197.08</v>
      </c>
      <c r="P10" s="22">
        <v>-195624.08</v>
      </c>
      <c r="Q10" s="22">
        <v>-2138.77</v>
      </c>
      <c r="R10" s="22">
        <v>119321.07</v>
      </c>
    </row>
    <row r="11" spans="1:18" ht="18.75" customHeight="1" x14ac:dyDescent="0.25">
      <c r="A11" s="47">
        <v>3</v>
      </c>
      <c r="B11" s="48" t="s">
        <v>79</v>
      </c>
      <c r="C11" s="22">
        <v>314489.68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5170</v>
      </c>
      <c r="P11" s="22">
        <v>3042021.26</v>
      </c>
      <c r="Q11" s="22">
        <v>2704394.53</v>
      </c>
      <c r="R11" s="22">
        <v>2331733.31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1156350.3999999999</v>
      </c>
      <c r="D13" s="22">
        <v>114168</v>
      </c>
      <c r="E13" s="22">
        <v>218032.98</v>
      </c>
      <c r="F13" s="22">
        <v>250032.64000000001</v>
      </c>
      <c r="G13" s="22">
        <v>210905.24</v>
      </c>
      <c r="H13" s="22">
        <v>7109619.6100000003</v>
      </c>
      <c r="I13" s="22">
        <v>-197189.12</v>
      </c>
      <c r="J13" s="22">
        <v>7761163.2300000004</v>
      </c>
      <c r="K13" s="22">
        <v>1788936.5</v>
      </c>
      <c r="L13" s="22">
        <v>1535796.59</v>
      </c>
      <c r="M13" s="22">
        <v>7464704.2699999996</v>
      </c>
      <c r="N13" s="22">
        <v>3604963.05</v>
      </c>
      <c r="O13" s="22">
        <v>3298536.2</v>
      </c>
      <c r="P13" s="22">
        <v>5472015.3200000003</v>
      </c>
      <c r="Q13" s="22">
        <v>5203593.1900000004</v>
      </c>
      <c r="R13" s="22">
        <v>3984111.27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3997855.83</v>
      </c>
      <c r="D16" s="22">
        <v>0</v>
      </c>
      <c r="E16" s="22">
        <v>69031.05</v>
      </c>
      <c r="F16" s="22">
        <v>708593.91</v>
      </c>
      <c r="G16" s="22">
        <v>632790.22</v>
      </c>
      <c r="H16" s="22">
        <v>789793.65</v>
      </c>
      <c r="I16" s="22">
        <v>578943.11</v>
      </c>
      <c r="J16" s="22">
        <v>606222.6</v>
      </c>
      <c r="K16" s="22">
        <v>674528.93</v>
      </c>
      <c r="L16" s="22">
        <v>915610.31</v>
      </c>
      <c r="M16" s="22">
        <v>1039702.34</v>
      </c>
      <c r="N16" s="22">
        <v>1050926.0800000001</v>
      </c>
      <c r="O16" s="22">
        <v>2161387.1</v>
      </c>
      <c r="P16" s="22">
        <v>10100431.25</v>
      </c>
      <c r="Q16" s="22">
        <v>11091349</v>
      </c>
      <c r="R16" s="22">
        <v>11550352.82</v>
      </c>
    </row>
    <row r="17" spans="1:18" ht="18.75" customHeight="1" x14ac:dyDescent="0.25">
      <c r="A17" s="50">
        <v>2</v>
      </c>
      <c r="B17" s="48" t="s">
        <v>60</v>
      </c>
      <c r="C17" s="22">
        <v>5097665.0999999996</v>
      </c>
      <c r="D17" s="22">
        <v>17855990.399999999</v>
      </c>
      <c r="E17" s="22">
        <v>36957082.710000001</v>
      </c>
      <c r="F17" s="22">
        <v>36895465.200000003</v>
      </c>
      <c r="G17" s="22">
        <v>40045019.770000003</v>
      </c>
      <c r="H17" s="22">
        <v>39608935.729999997</v>
      </c>
      <c r="I17" s="22">
        <v>39075069.719999999</v>
      </c>
      <c r="J17" s="22">
        <v>38117977.700000003</v>
      </c>
      <c r="K17" s="22">
        <v>40325930.520000003</v>
      </c>
      <c r="L17" s="22">
        <v>20484596.420000002</v>
      </c>
      <c r="M17" s="22">
        <v>20804701.84</v>
      </c>
      <c r="N17" s="22">
        <v>21137615.559999999</v>
      </c>
      <c r="O17" s="22">
        <v>22778943.07</v>
      </c>
      <c r="P17" s="22">
        <v>15235290.960000001</v>
      </c>
      <c r="Q17" s="22">
        <v>17738830.91</v>
      </c>
      <c r="R17" s="22">
        <v>17439684.469999999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10987369.039999999</v>
      </c>
      <c r="E18" s="22">
        <v>21878822</v>
      </c>
      <c r="F18" s="22">
        <v>22312097.399999999</v>
      </c>
      <c r="G18" s="22">
        <v>23646121.879999999</v>
      </c>
      <c r="H18" s="22">
        <v>22731079.629999999</v>
      </c>
      <c r="I18" s="22">
        <v>21810538.48</v>
      </c>
      <c r="J18" s="22">
        <v>20767026.539999999</v>
      </c>
      <c r="K18" s="22">
        <v>23578587.949999999</v>
      </c>
      <c r="L18" s="22">
        <v>904201.62</v>
      </c>
      <c r="M18" s="22">
        <v>927584.81</v>
      </c>
      <c r="N18" s="22">
        <v>926555.52</v>
      </c>
      <c r="O18" s="22">
        <v>906062.02</v>
      </c>
      <c r="P18" s="22">
        <v>944849.04</v>
      </c>
      <c r="Q18" s="22">
        <v>1031426.23</v>
      </c>
      <c r="R18" s="22">
        <v>1110115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742033.04</v>
      </c>
      <c r="E19" s="22">
        <v>2903575.29</v>
      </c>
      <c r="F19" s="22">
        <v>2861135.04</v>
      </c>
      <c r="G19" s="22">
        <v>3915485.04</v>
      </c>
      <c r="H19" s="22">
        <v>3969247.79</v>
      </c>
      <c r="I19" s="22">
        <v>4114626.5</v>
      </c>
      <c r="J19" s="22">
        <v>4476443.3099999996</v>
      </c>
      <c r="K19" s="22">
        <v>5300073.21</v>
      </c>
      <c r="L19" s="22">
        <v>5453305.3399999999</v>
      </c>
      <c r="M19" s="22">
        <v>5841906.04</v>
      </c>
      <c r="N19" s="22">
        <v>5693034.2599999998</v>
      </c>
      <c r="O19" s="22">
        <v>7100441.75</v>
      </c>
      <c r="P19" s="22">
        <v>7398060.54</v>
      </c>
      <c r="Q19" s="22">
        <v>7248890.3200000003</v>
      </c>
      <c r="R19" s="22">
        <v>7330062.3200000003</v>
      </c>
    </row>
    <row r="20" spans="1:18" ht="18.75" customHeight="1" x14ac:dyDescent="0.25">
      <c r="A20" s="47">
        <v>3</v>
      </c>
      <c r="B20" s="48" t="s">
        <v>62</v>
      </c>
      <c r="C20" s="22">
        <v>5120494.74</v>
      </c>
      <c r="D20" s="22">
        <v>873563.81</v>
      </c>
      <c r="E20" s="22">
        <v>1604936.87</v>
      </c>
      <c r="F20" s="22">
        <v>1645080.13</v>
      </c>
      <c r="G20" s="22">
        <v>1688057.08</v>
      </c>
      <c r="H20" s="22">
        <v>1706424.49</v>
      </c>
      <c r="I20" s="22">
        <v>2359270.7400000002</v>
      </c>
      <c r="J20" s="22">
        <v>1730009.79</v>
      </c>
      <c r="K20" s="22">
        <v>2314288.4700000002</v>
      </c>
      <c r="L20" s="22">
        <v>2400889.87</v>
      </c>
      <c r="M20" s="22">
        <v>1729333.28</v>
      </c>
      <c r="N20" s="22">
        <v>1479958.94</v>
      </c>
      <c r="O20" s="22">
        <v>1844440.54</v>
      </c>
      <c r="P20" s="22">
        <v>6107420.5</v>
      </c>
      <c r="Q20" s="22">
        <v>6787947.25</v>
      </c>
      <c r="R20" s="22">
        <v>7304098.9800000004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10067683.550000001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4041</v>
      </c>
      <c r="L22" s="22">
        <v>9759189.7400000002</v>
      </c>
      <c r="M22" s="22">
        <v>10206323.720000001</v>
      </c>
      <c r="N22" s="22">
        <v>10578409.689999999</v>
      </c>
      <c r="O22" s="22">
        <v>10854596.17</v>
      </c>
      <c r="P22" s="22">
        <v>11760194.039999999</v>
      </c>
      <c r="Q22" s="22">
        <v>12652343.5</v>
      </c>
      <c r="R22" s="22">
        <v>13169880.220000001</v>
      </c>
    </row>
    <row r="23" spans="1:18" ht="18.75" customHeight="1" x14ac:dyDescent="0.25">
      <c r="A23" s="47">
        <v>5</v>
      </c>
      <c r="B23" s="48" t="s">
        <v>64</v>
      </c>
      <c r="C23" s="22">
        <v>1848.15</v>
      </c>
      <c r="D23" s="22">
        <v>709.45</v>
      </c>
      <c r="E23" s="22">
        <v>50311.81</v>
      </c>
      <c r="F23" s="22">
        <v>366742.57</v>
      </c>
      <c r="G23" s="22">
        <v>52978.62</v>
      </c>
      <c r="H23" s="22">
        <v>44383.040000000001</v>
      </c>
      <c r="I23" s="22">
        <v>73414.559999999998</v>
      </c>
      <c r="J23" s="22">
        <v>1826.2</v>
      </c>
      <c r="K23" s="22">
        <v>97779.5</v>
      </c>
      <c r="L23" s="22">
        <v>18599.03</v>
      </c>
      <c r="M23" s="22">
        <v>50066.06</v>
      </c>
      <c r="N23" s="22">
        <v>11522.96</v>
      </c>
      <c r="O23" s="22">
        <v>23577.97</v>
      </c>
      <c r="P23" s="22">
        <v>137140.13</v>
      </c>
      <c r="Q23" s="22">
        <v>212743.07</v>
      </c>
      <c r="R23" s="22">
        <v>382294.4</v>
      </c>
    </row>
    <row r="24" spans="1:18" ht="18.75" customHeight="1" x14ac:dyDescent="0.25">
      <c r="A24" s="47">
        <v>6</v>
      </c>
      <c r="B24" s="48" t="s">
        <v>65</v>
      </c>
      <c r="C24" s="22">
        <v>5628856.0099999998</v>
      </c>
      <c r="D24" s="22">
        <v>231264.41</v>
      </c>
      <c r="E24" s="22">
        <v>752163.75</v>
      </c>
      <c r="F24" s="22">
        <v>49559.79</v>
      </c>
      <c r="G24" s="22">
        <v>45994.84</v>
      </c>
      <c r="H24" s="22">
        <v>87941.99</v>
      </c>
      <c r="I24" s="22">
        <v>187210.26</v>
      </c>
      <c r="J24" s="22">
        <v>81703.56</v>
      </c>
      <c r="K24" s="22">
        <v>102542.68</v>
      </c>
      <c r="L24" s="22">
        <v>1680763.6</v>
      </c>
      <c r="M24" s="22">
        <v>1540403.67</v>
      </c>
      <c r="N24" s="22">
        <v>1505788.31</v>
      </c>
      <c r="O24" s="22">
        <v>2493752.41</v>
      </c>
      <c r="P24" s="22">
        <v>3945289.3</v>
      </c>
      <c r="Q24" s="22">
        <v>4086502.49</v>
      </c>
      <c r="R24" s="22">
        <v>4374188.3899999997</v>
      </c>
    </row>
    <row r="25" spans="1:18" ht="18.75" customHeight="1" x14ac:dyDescent="0.25">
      <c r="A25" s="47">
        <v>7</v>
      </c>
      <c r="B25" s="48" t="s">
        <v>81</v>
      </c>
      <c r="C25" s="22">
        <v>4302632.6500000004</v>
      </c>
      <c r="D25" s="22">
        <v>56651.9</v>
      </c>
      <c r="E25" s="22">
        <v>382086.82</v>
      </c>
      <c r="F25" s="22">
        <v>397884.74</v>
      </c>
      <c r="G25" s="22">
        <v>818396.69</v>
      </c>
      <c r="H25" s="22">
        <v>1865372.46</v>
      </c>
      <c r="I25" s="22">
        <v>1607329.02</v>
      </c>
      <c r="J25" s="22">
        <v>1761551.37</v>
      </c>
      <c r="K25" s="22">
        <v>6492303.0499999998</v>
      </c>
      <c r="L25" s="22">
        <v>271114.19</v>
      </c>
      <c r="M25" s="22">
        <v>5508616.2400000002</v>
      </c>
      <c r="N25" s="22">
        <v>315114.94</v>
      </c>
      <c r="O25" s="22">
        <v>1035046.4</v>
      </c>
      <c r="P25" s="22">
        <v>370785.31</v>
      </c>
      <c r="Q25" s="22">
        <v>552179.48</v>
      </c>
      <c r="R25" s="22">
        <v>1248037.1499999999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34200769.740000002</v>
      </c>
      <c r="D27" s="22">
        <v>25000</v>
      </c>
      <c r="E27" s="22">
        <v>25000</v>
      </c>
      <c r="F27" s="22">
        <v>25000</v>
      </c>
      <c r="G27" s="22">
        <v>25000</v>
      </c>
      <c r="H27" s="22">
        <v>25000</v>
      </c>
      <c r="I27" s="22">
        <v>25000</v>
      </c>
      <c r="J27" s="22">
        <v>25000</v>
      </c>
      <c r="K27" s="22">
        <v>25000</v>
      </c>
      <c r="L27" s="22">
        <v>68638810.459999993</v>
      </c>
      <c r="M27" s="22">
        <v>71138810.459999993</v>
      </c>
      <c r="N27" s="22">
        <v>71138810.459999993</v>
      </c>
      <c r="O27" s="22">
        <v>71138810.459999993</v>
      </c>
      <c r="P27" s="22">
        <v>71138810.459999993</v>
      </c>
      <c r="Q27" s="22">
        <v>86138810.459999993</v>
      </c>
      <c r="R27" s="22">
        <v>86138810.459999993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6750000</v>
      </c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2800000</v>
      </c>
      <c r="M28" s="22">
        <v>2800000</v>
      </c>
      <c r="N28" s="22">
        <v>2800000</v>
      </c>
      <c r="O28" s="22">
        <v>2800000</v>
      </c>
      <c r="P28" s="22">
        <v>2800000</v>
      </c>
      <c r="Q28" s="22">
        <v>2800000</v>
      </c>
      <c r="R28" s="22">
        <v>2800000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23393718.02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65838810.460000001</v>
      </c>
      <c r="M29" s="22">
        <v>65838810.460000001</v>
      </c>
      <c r="N29" s="22">
        <v>65838810.460000001</v>
      </c>
      <c r="O29" s="22">
        <v>65838810.460000001</v>
      </c>
      <c r="P29" s="22">
        <v>65838810.460000001</v>
      </c>
      <c r="Q29" s="22">
        <v>80838810.459999993</v>
      </c>
      <c r="R29" s="22">
        <v>80838810.459999993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2500000</v>
      </c>
      <c r="N30" s="22">
        <v>2500000</v>
      </c>
      <c r="O30" s="22">
        <v>2500000</v>
      </c>
      <c r="P30" s="22">
        <v>2500000</v>
      </c>
      <c r="Q30" s="22">
        <v>2500000</v>
      </c>
      <c r="R30" s="22">
        <v>2500000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-618.44000000000005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4057051.72</v>
      </c>
      <c r="D32" s="22">
        <v>618.44000000000005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4597959.08</v>
      </c>
      <c r="D33" s="22">
        <v>363000</v>
      </c>
      <c r="E33" s="22">
        <v>114950.35</v>
      </c>
      <c r="F33" s="22">
        <v>1401097.34</v>
      </c>
      <c r="G33" s="22">
        <v>2932676.71</v>
      </c>
      <c r="H33" s="22">
        <v>1866919.44</v>
      </c>
      <c r="I33" s="22">
        <v>2464697.7799999998</v>
      </c>
      <c r="J33" s="22">
        <v>7407136.0599999996</v>
      </c>
      <c r="K33" s="22">
        <v>1682594.93</v>
      </c>
      <c r="L33" s="22">
        <v>1214323.52</v>
      </c>
      <c r="M33" s="22">
        <v>844167.8</v>
      </c>
      <c r="N33" s="22">
        <v>1889527.57</v>
      </c>
      <c r="O33" s="22">
        <v>1231825.6599999999</v>
      </c>
      <c r="P33" s="22">
        <v>3441703.82</v>
      </c>
      <c r="Q33" s="22">
        <v>3440968.86</v>
      </c>
      <c r="R33" s="22">
        <v>3648595.38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151773998.41999999</v>
      </c>
      <c r="D34" s="22">
        <v>284664.07</v>
      </c>
      <c r="E34" s="22">
        <v>3938.98</v>
      </c>
      <c r="F34" s="22">
        <v>26595.46</v>
      </c>
      <c r="G34" s="22">
        <v>443517.02</v>
      </c>
      <c r="H34" s="22">
        <v>4249507.7699999996</v>
      </c>
      <c r="I34" s="22">
        <v>3341463.4</v>
      </c>
      <c r="J34" s="22">
        <v>1012716.1</v>
      </c>
      <c r="K34" s="22">
        <v>200046.15</v>
      </c>
      <c r="L34" s="22">
        <v>29491631.390000001</v>
      </c>
      <c r="M34" s="22">
        <v>36361880.719999999</v>
      </c>
      <c r="N34" s="22">
        <v>52469758.43</v>
      </c>
      <c r="O34" s="22">
        <v>65615914.509999998</v>
      </c>
      <c r="P34" s="22">
        <v>76347969.459999993</v>
      </c>
      <c r="Q34" s="22">
        <v>72190127.909999996</v>
      </c>
      <c r="R34" s="22">
        <v>81843140.700000003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105800</v>
      </c>
      <c r="J35" s="22">
        <v>310144</v>
      </c>
      <c r="K35" s="22">
        <v>777421</v>
      </c>
      <c r="L35" s="22">
        <v>1031465</v>
      </c>
      <c r="M35" s="22">
        <v>1170160</v>
      </c>
      <c r="N35" s="22">
        <v>1222485</v>
      </c>
      <c r="O35" s="22">
        <v>1285117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63934615.920000002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29200000</v>
      </c>
      <c r="M38" s="53">
        <v>26500000</v>
      </c>
      <c r="N38" s="53">
        <v>50800000</v>
      </c>
      <c r="O38" s="53">
        <v>65100000</v>
      </c>
      <c r="P38" s="53">
        <v>73400000</v>
      </c>
      <c r="Q38" s="53">
        <v>71700000</v>
      </c>
      <c r="R38" s="53">
        <v>81150000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10180.99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5904.06</v>
      </c>
      <c r="P6" s="59">
        <v>5904.06</v>
      </c>
      <c r="Q6" s="59">
        <v>5904.06</v>
      </c>
      <c r="R6" s="59">
        <v>5904.06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>
        <v>7194</v>
      </c>
      <c r="M10" s="59">
        <v>7194</v>
      </c>
      <c r="N10" s="59">
        <v>7194</v>
      </c>
      <c r="O10" s="59">
        <v>7194</v>
      </c>
      <c r="P10" s="59">
        <v>7194</v>
      </c>
      <c r="Q10" s="59">
        <v>7194</v>
      </c>
      <c r="R10" s="59">
        <v>7194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>
        <v>513</v>
      </c>
      <c r="M11" s="59">
        <v>513</v>
      </c>
      <c r="N11" s="59">
        <v>513</v>
      </c>
      <c r="O11" s="59">
        <v>513</v>
      </c>
      <c r="P11" s="59">
        <v>513</v>
      </c>
      <c r="Q11" s="59">
        <v>513</v>
      </c>
      <c r="R11" s="59">
        <v>513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>
        <v>340</v>
      </c>
      <c r="M18" s="59">
        <v>340</v>
      </c>
      <c r="N18" s="59">
        <v>340</v>
      </c>
      <c r="O18" s="59">
        <v>340</v>
      </c>
      <c r="P18" s="59">
        <v>340</v>
      </c>
      <c r="Q18" s="59">
        <v>340</v>
      </c>
      <c r="R18" s="59">
        <v>340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>
        <v>4155.76</v>
      </c>
      <c r="M21" s="59">
        <v>4155.76</v>
      </c>
      <c r="N21" s="59">
        <v>4155.76</v>
      </c>
      <c r="O21" s="59">
        <v>4155.76</v>
      </c>
      <c r="P21" s="59">
        <v>4155.76</v>
      </c>
      <c r="Q21" s="59">
        <v>4155.76</v>
      </c>
      <c r="R21" s="59">
        <v>2873.61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>
        <v>1220</v>
      </c>
      <c r="M22" s="59">
        <v>1220</v>
      </c>
      <c r="N22" s="59">
        <v>1220</v>
      </c>
      <c r="O22" s="59">
        <v>1220</v>
      </c>
      <c r="P22" s="59">
        <v>1220</v>
      </c>
      <c r="Q22" s="59">
        <v>1220</v>
      </c>
      <c r="R22" s="59">
        <v>1220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>
        <v>70289.69</v>
      </c>
      <c r="M25" s="59">
        <v>70289.69</v>
      </c>
      <c r="N25" s="59">
        <v>70289.69</v>
      </c>
      <c r="O25" s="59">
        <v>70289.69</v>
      </c>
      <c r="P25" s="59">
        <v>70289.69</v>
      </c>
      <c r="Q25" s="59">
        <v>70289.69</v>
      </c>
      <c r="R25" s="59">
        <v>70289.69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>
        <v>673.37</v>
      </c>
      <c r="M27" s="59">
        <v>673.37</v>
      </c>
      <c r="N27" s="59">
        <v>673.37</v>
      </c>
      <c r="O27" s="59">
        <v>673.37</v>
      </c>
      <c r="P27" s="59">
        <v>673.37</v>
      </c>
      <c r="Q27" s="59">
        <v>673.37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>
        <v>596.67999999999995</v>
      </c>
      <c r="M28" s="59">
        <v>596.67999999999995</v>
      </c>
      <c r="N28" s="59">
        <v>596.67999999999995</v>
      </c>
      <c r="O28" s="59">
        <v>596.67999999999995</v>
      </c>
      <c r="P28" s="59">
        <v>596.67999999999995</v>
      </c>
      <c r="Q28" s="59">
        <v>596.67999999999995</v>
      </c>
      <c r="R28" s="59">
        <v>596.67999999999995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>
        <v>7942.67</v>
      </c>
      <c r="M29" s="59">
        <v>7942.67</v>
      </c>
      <c r="N29" s="59">
        <v>7942.67</v>
      </c>
      <c r="O29" s="59">
        <v>7942.67</v>
      </c>
      <c r="P29" s="59">
        <v>7942.67</v>
      </c>
      <c r="Q29" s="59">
        <v>7942.67</v>
      </c>
      <c r="R29" s="59">
        <v>7942.67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>
        <v>1796.52</v>
      </c>
      <c r="M30" s="59">
        <v>1796.52</v>
      </c>
      <c r="N30" s="59">
        <v>1796.52</v>
      </c>
      <c r="O30" s="59">
        <v>1796.52</v>
      </c>
      <c r="P30" s="59">
        <v>1796.52</v>
      </c>
      <c r="Q30" s="59">
        <v>1796.52</v>
      </c>
      <c r="R30" s="59">
        <v>1796.52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>
        <v>5201.17</v>
      </c>
      <c r="M31" s="59">
        <v>5201.17</v>
      </c>
      <c r="N31" s="59">
        <v>5201.17</v>
      </c>
      <c r="O31" s="59">
        <v>5201.17</v>
      </c>
      <c r="P31" s="59">
        <v>5201.17</v>
      </c>
      <c r="Q31" s="59">
        <v>5201.17</v>
      </c>
      <c r="R31" s="59">
        <v>3763.93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>
        <v>1510.81</v>
      </c>
      <c r="M32" s="59">
        <v>1510.81</v>
      </c>
      <c r="N32" s="59">
        <v>1510.81</v>
      </c>
      <c r="O32" s="59">
        <v>1510.81</v>
      </c>
      <c r="P32" s="59">
        <v>1510.81</v>
      </c>
      <c r="Q32" s="59">
        <v>1510.81</v>
      </c>
      <c r="R32" s="59">
        <v>1510.81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>
        <v>24218.29</v>
      </c>
      <c r="M33" s="59">
        <v>23517.45</v>
      </c>
      <c r="N33" s="59">
        <v>23517.45</v>
      </c>
      <c r="O33" s="59">
        <v>23517.45</v>
      </c>
      <c r="P33" s="59">
        <v>23517.45</v>
      </c>
      <c r="Q33" s="59">
        <v>23517.45</v>
      </c>
      <c r="R33" s="59">
        <v>23517.45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>
        <v>13928.62</v>
      </c>
      <c r="M34" s="59">
        <v>13928.62</v>
      </c>
      <c r="N34" s="59">
        <v>13928.62</v>
      </c>
      <c r="O34" s="59">
        <v>13928.62</v>
      </c>
      <c r="P34" s="59">
        <v>13928.62</v>
      </c>
      <c r="Q34" s="59">
        <v>13928.62</v>
      </c>
      <c r="R34" s="59">
        <v>13928.62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>
        <v>8363.82</v>
      </c>
      <c r="M35" s="59">
        <v>8363.82</v>
      </c>
      <c r="N35" s="59">
        <v>8363.82</v>
      </c>
      <c r="O35" s="59">
        <v>8363.82</v>
      </c>
      <c r="P35" s="59">
        <v>8363.82</v>
      </c>
      <c r="Q35" s="59">
        <v>8363.82</v>
      </c>
      <c r="R35" s="59">
        <v>8363.82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>
        <v>32911.949999999997</v>
      </c>
      <c r="M36" s="59">
        <v>32911.949999999997</v>
      </c>
      <c r="N36" s="59">
        <v>32911.949999999997</v>
      </c>
      <c r="O36" s="59">
        <v>32911.949999999997</v>
      </c>
      <c r="P36" s="59">
        <v>32911.949999999997</v>
      </c>
      <c r="Q36" s="59">
        <v>32911.949999999997</v>
      </c>
      <c r="R36" s="59">
        <v>32911.949999999997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>
        <v>213.26</v>
      </c>
      <c r="M37" s="59">
        <v>213.26</v>
      </c>
      <c r="N37" s="59">
        <v>213.26</v>
      </c>
      <c r="O37" s="59">
        <v>213.26</v>
      </c>
      <c r="P37" s="59">
        <v>213.26</v>
      </c>
      <c r="Q37" s="59">
        <v>213.26</v>
      </c>
      <c r="R37" s="59">
        <v>213.26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>
        <v>2129.5300000000002</v>
      </c>
      <c r="M38" s="59">
        <v>2129.5300000000002</v>
      </c>
      <c r="N38" s="59">
        <v>2129.5300000000002</v>
      </c>
      <c r="O38" s="59">
        <v>2129.5300000000002</v>
      </c>
      <c r="P38" s="59">
        <v>2129.5300000000002</v>
      </c>
      <c r="Q38" s="59">
        <v>2129.5300000000002</v>
      </c>
      <c r="R38" s="59">
        <v>2129.5300000000002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>
        <v>18612.95</v>
      </c>
      <c r="M39" s="59">
        <v>18612.95</v>
      </c>
      <c r="N39" s="59">
        <v>18612.95</v>
      </c>
      <c r="O39" s="59">
        <v>18612.95</v>
      </c>
      <c r="P39" s="59">
        <v>18612.95</v>
      </c>
      <c r="Q39" s="59">
        <v>18612.95</v>
      </c>
      <c r="R39" s="59">
        <v>18612.95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201812.09</v>
      </c>
      <c r="M95" s="6">
        <f>SUM(M8:M94)</f>
        <v>201111.25000000003</v>
      </c>
      <c r="N95" s="13">
        <f>SUM(N4:N94)</f>
        <v>201111.25000000003</v>
      </c>
      <c r="O95" s="13">
        <f>SUM(O4:O94)</f>
        <v>207015.31000000003</v>
      </c>
      <c r="P95" s="13">
        <f>SUM(P4:P94)</f>
        <v>207015.31000000003</v>
      </c>
      <c r="Q95" s="13">
        <f>SUM(Q4:Q94)</f>
        <v>207015.31000000003</v>
      </c>
      <c r="R95" s="13">
        <f>SUM(R3:R94)</f>
        <v>213803.54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4888.7700000000004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>
        <v>7747.09</v>
      </c>
      <c r="M119" s="59">
        <v>7747.09</v>
      </c>
      <c r="N119" s="59">
        <v>7747.09</v>
      </c>
      <c r="O119" s="59">
        <v>7747.09</v>
      </c>
      <c r="P119" s="59">
        <v>7747.09</v>
      </c>
      <c r="Q119" s="59">
        <v>7747.09</v>
      </c>
      <c r="R119" s="59">
        <v>7747.09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>
        <v>2801.04</v>
      </c>
      <c r="M120" s="59">
        <v>2801.04</v>
      </c>
      <c r="N120" s="59">
        <v>2801.04</v>
      </c>
      <c r="O120" s="59">
        <v>2801.04</v>
      </c>
      <c r="P120" s="59">
        <v>2801.04</v>
      </c>
      <c r="Q120" s="59">
        <v>2801.04</v>
      </c>
      <c r="R120" s="59">
        <v>2801.04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>
        <v>18832.34</v>
      </c>
      <c r="M125" s="59">
        <v>18832.34</v>
      </c>
      <c r="N125" s="59">
        <v>18832.34</v>
      </c>
      <c r="O125" s="59">
        <v>18832.34</v>
      </c>
      <c r="P125" s="59">
        <v>18832.34</v>
      </c>
      <c r="Q125" s="59">
        <v>18832.34</v>
      </c>
      <c r="R125" s="59">
        <v>18832.34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>
        <v>82237.03</v>
      </c>
      <c r="M127" s="59">
        <v>82237.03</v>
      </c>
      <c r="N127" s="59">
        <v>82237.03</v>
      </c>
      <c r="O127" s="59">
        <v>82237.03</v>
      </c>
      <c r="P127" s="59">
        <v>82237.03</v>
      </c>
      <c r="Q127" s="59">
        <v>82237.03</v>
      </c>
      <c r="R127" s="59">
        <v>82237.03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>
        <v>38670.85</v>
      </c>
      <c r="M129" s="59">
        <v>38670.85</v>
      </c>
      <c r="N129" s="59">
        <v>38670.85</v>
      </c>
      <c r="O129" s="59">
        <v>38670.85</v>
      </c>
      <c r="P129" s="59">
        <v>38670.85</v>
      </c>
      <c r="Q129" s="59">
        <v>38670.85</v>
      </c>
      <c r="R129" s="59">
        <v>22505.84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>
        <v>29421.89</v>
      </c>
      <c r="M130" s="59">
        <v>29421.89</v>
      </c>
      <c r="N130" s="59">
        <v>29421.89</v>
      </c>
      <c r="O130" s="59">
        <v>29421.89</v>
      </c>
      <c r="P130" s="59">
        <v>29421.89</v>
      </c>
      <c r="Q130" s="59">
        <v>29421.89</v>
      </c>
      <c r="R130" s="59">
        <v>29421.89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>
        <v>60746.59</v>
      </c>
      <c r="M131" s="59">
        <v>60746.59</v>
      </c>
      <c r="N131" s="59">
        <v>60746.59</v>
      </c>
      <c r="O131" s="59">
        <v>60746.59</v>
      </c>
      <c r="P131" s="59">
        <v>60746.59</v>
      </c>
      <c r="Q131" s="59">
        <v>60746.59</v>
      </c>
      <c r="R131" s="59">
        <v>60746.59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>
        <v>15830.62</v>
      </c>
      <c r="M132" s="59">
        <v>15830.62</v>
      </c>
      <c r="N132" s="59">
        <v>15830.62</v>
      </c>
      <c r="O132" s="59">
        <v>15830.62</v>
      </c>
      <c r="P132" s="59">
        <v>15830.62</v>
      </c>
      <c r="Q132" s="59">
        <v>15830.62</v>
      </c>
      <c r="R132" s="59">
        <v>15830.62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256287.44999999998</v>
      </c>
      <c r="M189" s="6">
        <f>SUM(M102:M188)</f>
        <v>256287.44999999998</v>
      </c>
      <c r="N189" s="13">
        <f>SUM(N98:N188)</f>
        <v>256287.44999999998</v>
      </c>
      <c r="O189" s="13">
        <f>SUM(O98:O188)</f>
        <v>256287.44999999998</v>
      </c>
      <c r="P189" s="13">
        <f>SUM(P98:P188)</f>
        <v>256287.44999999998</v>
      </c>
      <c r="Q189" s="13">
        <f>SUM(Q98:Q188)</f>
        <v>256287.44999999998</v>
      </c>
      <c r="R189" s="13">
        <f>SUM(R97:R188)</f>
        <v>245011.21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>
        <v>48069.26</v>
      </c>
      <c r="M215" s="59">
        <v>48069.26</v>
      </c>
      <c r="N215" s="59">
        <v>48069.26</v>
      </c>
      <c r="O215" s="59">
        <v>48069.26</v>
      </c>
      <c r="P215" s="59">
        <v>48069.26</v>
      </c>
      <c r="Q215" s="59">
        <v>48069.26</v>
      </c>
      <c r="R215" s="59">
        <v>48069.26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>
        <v>52931.9</v>
      </c>
      <c r="M219" s="59">
        <v>52931.9</v>
      </c>
      <c r="N219" s="59">
        <v>52931.9</v>
      </c>
      <c r="O219" s="59">
        <v>52931.9</v>
      </c>
      <c r="P219" s="59">
        <v>52931.9</v>
      </c>
      <c r="Q219" s="59">
        <v>52931.9</v>
      </c>
      <c r="R219" s="59">
        <v>52931.9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>
        <v>7669.38</v>
      </c>
      <c r="M220" s="59">
        <v>7669.38</v>
      </c>
      <c r="N220" s="59">
        <v>7669.38</v>
      </c>
      <c r="O220" s="59">
        <v>7669.38</v>
      </c>
      <c r="P220" s="59">
        <v>7669.38</v>
      </c>
      <c r="Q220" s="59">
        <v>7669.38</v>
      </c>
      <c r="R220" s="59">
        <v>7669.38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>
        <v>357492.24</v>
      </c>
      <c r="M221" s="59">
        <v>357492.24</v>
      </c>
      <c r="N221" s="59">
        <v>357492.24</v>
      </c>
      <c r="O221" s="59">
        <v>357492.24</v>
      </c>
      <c r="P221" s="59">
        <v>357492.24</v>
      </c>
      <c r="Q221" s="59">
        <v>357492.24</v>
      </c>
      <c r="R221" s="59">
        <v>357492.24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>
        <v>2301.83</v>
      </c>
      <c r="M223" s="59">
        <v>2301.83</v>
      </c>
      <c r="N223" s="59">
        <v>2301.83</v>
      </c>
      <c r="O223" s="59">
        <v>2301.83</v>
      </c>
      <c r="P223" s="59">
        <v>2301.83</v>
      </c>
      <c r="Q223" s="59">
        <v>2301.83</v>
      </c>
      <c r="R223" s="59">
        <v>2301.83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>
        <v>36894.19</v>
      </c>
      <c r="M224" s="59">
        <v>36894.19</v>
      </c>
      <c r="N224" s="59">
        <v>36894.19</v>
      </c>
      <c r="O224" s="59">
        <v>36894.19</v>
      </c>
      <c r="P224" s="59">
        <v>36894.19</v>
      </c>
      <c r="Q224" s="59">
        <v>36894.19</v>
      </c>
      <c r="R224" s="59">
        <v>36894.19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>
        <v>259719.41</v>
      </c>
      <c r="M225" s="59">
        <v>259719.41</v>
      </c>
      <c r="N225" s="59">
        <v>259719.41</v>
      </c>
      <c r="O225" s="59">
        <v>259719.41</v>
      </c>
      <c r="P225" s="59">
        <v>259719.41</v>
      </c>
      <c r="Q225" s="59">
        <v>259719.41</v>
      </c>
      <c r="R225" s="59">
        <v>259719.41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>
        <v>177319.09</v>
      </c>
      <c r="M226" s="59">
        <v>177319.09</v>
      </c>
      <c r="N226" s="59">
        <v>177319.09</v>
      </c>
      <c r="O226" s="59">
        <v>177319.09</v>
      </c>
      <c r="P226" s="59">
        <v>177319.09</v>
      </c>
      <c r="Q226" s="59">
        <v>177319.09</v>
      </c>
      <c r="R226" s="59">
        <v>177319.09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942397.3</v>
      </c>
      <c r="M283" s="6">
        <f>SUM(M196:M282)</f>
        <v>942397.3</v>
      </c>
      <c r="N283" s="13">
        <f>SUM(N192:N282)</f>
        <v>942397.3</v>
      </c>
      <c r="O283" s="13">
        <f>SUM(O192:O282)</f>
        <v>942397.3</v>
      </c>
      <c r="P283" s="13">
        <f>SUM(P192:P282)</f>
        <v>942397.3</v>
      </c>
      <c r="Q283" s="13">
        <f>SUM(Q192:Q282)</f>
        <v>942397.3</v>
      </c>
      <c r="R283" s="13">
        <f>SUM(R191:R282)</f>
        <v>942397.3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162554.10999999999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78997.22</v>
      </c>
      <c r="R474" s="59">
        <v>78997.22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116062.62</v>
      </c>
      <c r="Q475" s="59">
        <v>117510.68</v>
      </c>
      <c r="R475" s="59">
        <v>117510.68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33030.550000000003</v>
      </c>
      <c r="Q476" s="59">
        <v>33030.550000000003</v>
      </c>
      <c r="R476" s="59">
        <v>33030.550000000003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3940</v>
      </c>
      <c r="O477" s="59">
        <v>3940</v>
      </c>
      <c r="P477" s="59">
        <v>109261.25</v>
      </c>
      <c r="Q477" s="59">
        <v>109261.25</v>
      </c>
      <c r="R477" s="59">
        <v>109261.25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48546.1</v>
      </c>
      <c r="Q478" s="59">
        <v>48546.1</v>
      </c>
      <c r="R478" s="59">
        <v>48546.1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7977.4</v>
      </c>
      <c r="M479" s="59">
        <v>73722.399999999994</v>
      </c>
      <c r="N479" s="59">
        <v>73722.399999999994</v>
      </c>
      <c r="O479" s="59">
        <v>73722.399999999994</v>
      </c>
      <c r="P479" s="59">
        <v>176721.89</v>
      </c>
      <c r="Q479" s="59">
        <v>176721.89</v>
      </c>
      <c r="R479" s="59">
        <v>176721.89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0</v>
      </c>
      <c r="M480" s="59">
        <v>0</v>
      </c>
      <c r="N480" s="59">
        <v>0</v>
      </c>
      <c r="O480" s="59">
        <v>0</v>
      </c>
      <c r="P480" s="59">
        <v>24702.09</v>
      </c>
      <c r="Q480" s="59">
        <v>24702.09</v>
      </c>
      <c r="R480" s="59">
        <v>24702.09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0</v>
      </c>
      <c r="M481" s="59">
        <v>11203.98</v>
      </c>
      <c r="N481" s="59">
        <v>11203.98</v>
      </c>
      <c r="O481" s="59">
        <v>11203.98</v>
      </c>
      <c r="P481" s="59">
        <v>38040.06</v>
      </c>
      <c r="Q481" s="59">
        <v>38040.06</v>
      </c>
      <c r="R481" s="59">
        <v>32762.82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0</v>
      </c>
      <c r="M482" s="59">
        <v>76698.97</v>
      </c>
      <c r="N482" s="59">
        <v>76698.97</v>
      </c>
      <c r="O482" s="59">
        <v>76698.97</v>
      </c>
      <c r="P482" s="59">
        <v>103164.41</v>
      </c>
      <c r="Q482" s="59">
        <v>104886.76</v>
      </c>
      <c r="R482" s="59">
        <v>102619.87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0</v>
      </c>
      <c r="M483" s="59">
        <v>0</v>
      </c>
      <c r="N483" s="59">
        <v>0</v>
      </c>
      <c r="O483" s="59">
        <v>0</v>
      </c>
      <c r="P483" s="59">
        <v>18268.86</v>
      </c>
      <c r="Q483" s="59">
        <v>18268.86</v>
      </c>
      <c r="R483" s="59">
        <v>18268.86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>
        <v>0</v>
      </c>
      <c r="M484" s="59">
        <v>0</v>
      </c>
      <c r="N484" s="59">
        <v>0</v>
      </c>
      <c r="O484" s="59">
        <v>0</v>
      </c>
      <c r="P484" s="59">
        <v>64554.6</v>
      </c>
      <c r="Q484" s="59">
        <v>64554.6</v>
      </c>
      <c r="R484" s="59">
        <v>64554.6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>
        <v>0</v>
      </c>
      <c r="M485" s="59">
        <v>0</v>
      </c>
      <c r="N485" s="59">
        <v>0</v>
      </c>
      <c r="O485" s="59">
        <v>0</v>
      </c>
      <c r="P485" s="59">
        <v>32100.15</v>
      </c>
      <c r="Q485" s="59">
        <v>32100.15</v>
      </c>
      <c r="R485" s="59">
        <v>32100.15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>
        <v>0</v>
      </c>
      <c r="M487" s="59"/>
      <c r="N487" s="59">
        <v>0</v>
      </c>
      <c r="O487" s="59">
        <v>0</v>
      </c>
      <c r="P487" s="59">
        <v>3803.78</v>
      </c>
      <c r="Q487" s="59">
        <v>3803.78</v>
      </c>
      <c r="R487" s="59">
        <v>3803.78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>
        <v>0</v>
      </c>
      <c r="M488" s="59"/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>
        <v>0</v>
      </c>
      <c r="M489" s="59"/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0</v>
      </c>
      <c r="M490" s="59"/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>
        <v>0</v>
      </c>
      <c r="M491" s="59"/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>
        <v>0</v>
      </c>
      <c r="M492" s="59"/>
      <c r="N492" s="59">
        <v>0</v>
      </c>
      <c r="O492" s="59">
        <v>0</v>
      </c>
      <c r="P492" s="59">
        <v>11000</v>
      </c>
      <c r="Q492" s="59">
        <v>11000</v>
      </c>
      <c r="R492" s="59">
        <v>11000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>
        <v>0</v>
      </c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>
        <v>0</v>
      </c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>
        <v>0</v>
      </c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7977.4</v>
      </c>
      <c r="M565" s="6">
        <f>SUM(M478:M564)</f>
        <v>161625.34999999998</v>
      </c>
      <c r="N565" s="13">
        <f>SUM(N474:N564)</f>
        <v>165565.34999999998</v>
      </c>
      <c r="O565" s="13">
        <f>SUM(O474:O564)</f>
        <v>165565.34999999998</v>
      </c>
      <c r="P565" s="13">
        <f>SUM(P474:P564)</f>
        <v>779256.3600000001</v>
      </c>
      <c r="Q565" s="13">
        <f>SUM(Q474:Q564)</f>
        <v>861423.98999999987</v>
      </c>
      <c r="R565" s="13">
        <f>SUM(R473:R564)</f>
        <v>1016433.97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767.36</v>
      </c>
      <c r="R756" s="59">
        <v>767.36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>
        <v>5277.24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>
        <v>2266.89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767.36</v>
      </c>
      <c r="R847" s="13">
        <f>SUM(R755:R846)</f>
        <v>8311.49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13241.25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245433.51</v>
      </c>
      <c r="R850" s="59">
        <v>239703.35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866493.29</v>
      </c>
      <c r="Q851" s="59">
        <v>845215.12</v>
      </c>
      <c r="R851" s="59">
        <v>845215.12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4375.24</v>
      </c>
      <c r="Q852" s="59">
        <v>4375.24</v>
      </c>
      <c r="R852" s="59">
        <v>4375.24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448065.84</v>
      </c>
      <c r="Q853" s="59">
        <v>448065.84</v>
      </c>
      <c r="R853" s="59">
        <v>448065.84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13577.15</v>
      </c>
      <c r="Q854" s="59">
        <v>13577.15</v>
      </c>
      <c r="R854" s="59">
        <v>13577.15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24631.8</v>
      </c>
      <c r="Q855" s="59">
        <v>24631.8</v>
      </c>
      <c r="R855" s="59">
        <v>24631.8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0</v>
      </c>
      <c r="M856" s="59">
        <v>0</v>
      </c>
      <c r="N856" s="59">
        <v>48492</v>
      </c>
      <c r="O856" s="59">
        <v>48492</v>
      </c>
      <c r="P856" s="59">
        <v>224045.17</v>
      </c>
      <c r="Q856" s="59">
        <v>224045.17</v>
      </c>
      <c r="R856" s="59">
        <v>224045.17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>
        <v>0</v>
      </c>
      <c r="M857" s="59">
        <v>0</v>
      </c>
      <c r="N857" s="59"/>
      <c r="O857" s="59"/>
      <c r="P857" s="59">
        <v>169247.03</v>
      </c>
      <c r="Q857" s="59">
        <v>169247.03</v>
      </c>
      <c r="R857" s="59">
        <v>169247.03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>
        <v>0</v>
      </c>
      <c r="M858" s="59">
        <v>0</v>
      </c>
      <c r="N858" s="59"/>
      <c r="O858" s="59"/>
      <c r="P858" s="59">
        <v>57084.6</v>
      </c>
      <c r="Q858" s="59">
        <v>57084.6</v>
      </c>
      <c r="R858" s="59">
        <v>57084.6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>
        <v>0</v>
      </c>
      <c r="M859" s="59">
        <v>0</v>
      </c>
      <c r="N859" s="59"/>
      <c r="O859" s="59"/>
      <c r="P859" s="59">
        <v>80217.45</v>
      </c>
      <c r="Q859" s="59">
        <v>80217.45</v>
      </c>
      <c r="R859" s="59">
        <v>80217.45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48492</v>
      </c>
      <c r="O941" s="13">
        <f>SUM(O850:O940)</f>
        <v>48492</v>
      </c>
      <c r="P941" s="13">
        <f>SUM(P850:P940)</f>
        <v>1887737.57</v>
      </c>
      <c r="Q941" s="13">
        <f>SUM(Q850:Q940)</f>
        <v>2111892.91</v>
      </c>
      <c r="R941" s="13">
        <f>SUM(R849:R940)</f>
        <v>2119404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39436</v>
      </c>
      <c r="R944" s="59">
        <v>39436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>
        <v>15286</v>
      </c>
      <c r="Q946" s="59">
        <v>15286</v>
      </c>
      <c r="R946" s="59">
        <v>15286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>
        <v>2641.5</v>
      </c>
      <c r="Q955" s="59">
        <v>2641.5</v>
      </c>
      <c r="R955" s="59">
        <v>2641.5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>
        <v>8200</v>
      </c>
      <c r="Q957" s="59">
        <v>8200</v>
      </c>
      <c r="R957" s="59">
        <v>8200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>
        <v>2313.87</v>
      </c>
      <c r="Q970" s="59">
        <v>2313.87</v>
      </c>
      <c r="R970" s="59">
        <v>2313.87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>
        <v>2297.9299999999998</v>
      </c>
      <c r="Q976" s="59">
        <v>2297.9299999999998</v>
      </c>
      <c r="R976" s="59">
        <v>2297.9299999999998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>
        <v>1396.7</v>
      </c>
      <c r="Q978" s="59">
        <v>1396.7</v>
      </c>
      <c r="R978" s="59">
        <v>1396.7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32136</v>
      </c>
      <c r="Q1035" s="13">
        <f>SUM(Q944:Q1034)</f>
        <v>71571.999999999985</v>
      </c>
      <c r="R1035" s="13">
        <f>SUM(R943:R1034)</f>
        <v>71571.999999999985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>
        <v>0</v>
      </c>
      <c r="M1140" s="59">
        <v>0</v>
      </c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>
        <v>12935.64</v>
      </c>
      <c r="Q1228" s="59">
        <v>12935.64</v>
      </c>
      <c r="R1228" s="59">
        <v>12935.64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>
        <v>2670.99</v>
      </c>
      <c r="Q1245" s="59">
        <v>2670.99</v>
      </c>
      <c r="R1245" s="59">
        <v>2670.99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>
        <v>9430.26</v>
      </c>
      <c r="Q1250" s="59">
        <v>9430.26</v>
      </c>
      <c r="R1250" s="59">
        <v>9430.26</v>
      </c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25036.89</v>
      </c>
      <c r="Q1317" s="13">
        <f>SUM(Q1226:Q1316)</f>
        <v>25036.89</v>
      </c>
      <c r="R1317" s="13">
        <f>SUM(R1225:R1316)</f>
        <v>25036.89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1180760.47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475388.72</v>
      </c>
      <c r="R2072" s="59">
        <v>1236329.33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38040</v>
      </c>
      <c r="Q2073" s="59">
        <v>38040</v>
      </c>
      <c r="R2073" s="59">
        <v>38040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1437054.6</v>
      </c>
      <c r="P2074" s="59">
        <v>1436524.46</v>
      </c>
      <c r="Q2074" s="59">
        <v>1436524.46</v>
      </c>
      <c r="R2074" s="59">
        <v>1436524.46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46234.03</v>
      </c>
      <c r="O2075" s="59">
        <v>56657.69</v>
      </c>
      <c r="P2075" s="59">
        <v>56657.69</v>
      </c>
      <c r="Q2075" s="59">
        <v>56657.69</v>
      </c>
      <c r="R2075" s="59">
        <v>56657.69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4011566.82</v>
      </c>
      <c r="N2076" s="59">
        <v>3967033.97</v>
      </c>
      <c r="O2076" s="59">
        <v>3972494.97</v>
      </c>
      <c r="P2076" s="59">
        <v>3972494.97</v>
      </c>
      <c r="Q2076" s="59">
        <v>3972494.97</v>
      </c>
      <c r="R2076" s="59">
        <v>3972494.97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7760408.3799999999</v>
      </c>
      <c r="M2077" s="59">
        <v>7619670.5599999996</v>
      </c>
      <c r="N2077" s="59">
        <v>7092785.1100000003</v>
      </c>
      <c r="O2077" s="59">
        <v>7092785.1100000003</v>
      </c>
      <c r="P2077" s="59">
        <v>7092785.1100000003</v>
      </c>
      <c r="Q2077" s="59">
        <v>7092785.1100000003</v>
      </c>
      <c r="R2077" s="59">
        <v>7092785.1100000003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>
        <v>8359.1200000000008</v>
      </c>
      <c r="M2078" s="59">
        <v>8359.1200000000008</v>
      </c>
      <c r="N2078" s="59">
        <v>962972.98</v>
      </c>
      <c r="O2078" s="59">
        <v>962972.98</v>
      </c>
      <c r="P2078" s="59">
        <v>962972.98</v>
      </c>
      <c r="Q2078" s="59">
        <v>962972.98</v>
      </c>
      <c r="R2078" s="59">
        <v>962972.98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>
        <v>39711.769999999997</v>
      </c>
      <c r="M2079" s="59">
        <v>39711.769999999997</v>
      </c>
      <c r="N2079" s="59">
        <v>39711.769999999997</v>
      </c>
      <c r="O2079" s="59">
        <v>39711.769999999997</v>
      </c>
      <c r="P2079" s="59">
        <v>39711.769999999997</v>
      </c>
      <c r="Q2079" s="59">
        <v>39711.769999999997</v>
      </c>
      <c r="R2079" s="59">
        <v>39711.769999999997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>
        <v>35715.97</v>
      </c>
      <c r="M2080" s="59">
        <v>35715.97</v>
      </c>
      <c r="N2080" s="59">
        <v>35715.97</v>
      </c>
      <c r="O2080" s="59">
        <v>35715.97</v>
      </c>
      <c r="P2080" s="59">
        <v>35715.97</v>
      </c>
      <c r="Q2080" s="59">
        <v>35715.97</v>
      </c>
      <c r="R2080" s="59">
        <v>35715.97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>
        <v>130480.51</v>
      </c>
      <c r="M2081" s="59">
        <v>130480.51</v>
      </c>
      <c r="N2081" s="59">
        <v>145280.51</v>
      </c>
      <c r="O2081" s="59">
        <v>145280.51</v>
      </c>
      <c r="P2081" s="59">
        <v>145280.51</v>
      </c>
      <c r="Q2081" s="59">
        <v>145280.51</v>
      </c>
      <c r="R2081" s="59">
        <v>145280.51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>
        <v>350224.91</v>
      </c>
      <c r="M2082" s="59">
        <v>350224.91</v>
      </c>
      <c r="N2082" s="59">
        <v>350224.91</v>
      </c>
      <c r="O2082" s="59">
        <v>350224.91</v>
      </c>
      <c r="P2082" s="59">
        <v>350224.91</v>
      </c>
      <c r="Q2082" s="59">
        <v>350224.91</v>
      </c>
      <c r="R2082" s="59">
        <v>350224.91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>
        <v>65647.55</v>
      </c>
      <c r="M2083" s="59">
        <v>65647.55</v>
      </c>
      <c r="N2083" s="59">
        <v>65647.55</v>
      </c>
      <c r="O2083" s="59">
        <v>65647.55</v>
      </c>
      <c r="P2083" s="59">
        <v>65647.55</v>
      </c>
      <c r="Q2083" s="59">
        <v>65647.55</v>
      </c>
      <c r="R2083" s="59">
        <v>65647.55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>
        <v>124898.15</v>
      </c>
      <c r="M2084" s="59">
        <v>124898.15</v>
      </c>
      <c r="N2084" s="59">
        <v>124898.15</v>
      </c>
      <c r="O2084" s="59">
        <v>124898.15</v>
      </c>
      <c r="P2084" s="59">
        <v>124898.15</v>
      </c>
      <c r="Q2084" s="59">
        <v>124898.15</v>
      </c>
      <c r="R2084" s="59">
        <v>124898.15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>
        <v>2295118.06</v>
      </c>
      <c r="M2085" s="59">
        <v>2295118.06</v>
      </c>
      <c r="N2085" s="59">
        <v>2295118.06</v>
      </c>
      <c r="O2085" s="59">
        <v>2295118.06</v>
      </c>
      <c r="P2085" s="59">
        <v>2295118.06</v>
      </c>
      <c r="Q2085" s="59">
        <v>2295118.06</v>
      </c>
      <c r="R2085" s="59">
        <v>2295118.06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>
        <v>842783.34</v>
      </c>
      <c r="M2086" s="59">
        <v>842783.34</v>
      </c>
      <c r="N2086" s="59">
        <v>842783.34</v>
      </c>
      <c r="O2086" s="59">
        <v>842783.34</v>
      </c>
      <c r="P2086" s="59">
        <v>842783.34</v>
      </c>
      <c r="Q2086" s="59">
        <v>842783.34</v>
      </c>
      <c r="R2086" s="59">
        <v>842783.34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>
        <v>2045652.92</v>
      </c>
      <c r="M2087" s="59">
        <v>1942306.88</v>
      </c>
      <c r="N2087" s="59">
        <v>1942306.88</v>
      </c>
      <c r="O2087" s="59">
        <v>1942306.88</v>
      </c>
      <c r="P2087" s="59">
        <v>1942306.88</v>
      </c>
      <c r="Q2087" s="59">
        <v>1942306.88</v>
      </c>
      <c r="R2087" s="59">
        <v>1942306.88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>
        <v>1984432.6</v>
      </c>
      <c r="M2088" s="59">
        <v>1984432.6</v>
      </c>
      <c r="N2088" s="59">
        <v>1984432.6</v>
      </c>
      <c r="O2088" s="59">
        <v>1984432.6</v>
      </c>
      <c r="P2088" s="59">
        <v>1984432.6</v>
      </c>
      <c r="Q2088" s="59">
        <v>1984432.6</v>
      </c>
      <c r="R2088" s="59">
        <v>1984432.6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>
        <v>107465.34</v>
      </c>
      <c r="M2089" s="59">
        <v>107465.34</v>
      </c>
      <c r="N2089" s="59">
        <v>107465.34</v>
      </c>
      <c r="O2089" s="59">
        <v>107465.34</v>
      </c>
      <c r="P2089" s="59">
        <v>107465.34</v>
      </c>
      <c r="Q2089" s="59">
        <v>107465.34</v>
      </c>
      <c r="R2089" s="59">
        <v>107465.34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>
        <v>20327.07</v>
      </c>
      <c r="M2090" s="59">
        <v>20327.07</v>
      </c>
      <c r="N2090" s="59">
        <v>20327.07</v>
      </c>
      <c r="O2090" s="59">
        <v>20327.07</v>
      </c>
      <c r="P2090" s="59">
        <v>20327.07</v>
      </c>
      <c r="Q2090" s="59">
        <v>20327.07</v>
      </c>
      <c r="R2090" s="59">
        <v>20327.07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>
        <v>707879.47</v>
      </c>
      <c r="M2091" s="59">
        <v>707879.47</v>
      </c>
      <c r="N2091" s="59">
        <v>707879.47</v>
      </c>
      <c r="O2091" s="59">
        <v>707879.47</v>
      </c>
      <c r="P2091" s="59">
        <v>707879.47</v>
      </c>
      <c r="Q2091" s="59">
        <v>707879.47</v>
      </c>
      <c r="R2091" s="59">
        <v>707879.47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>
        <v>8205.4</v>
      </c>
      <c r="M2092" s="59">
        <v>8205.4</v>
      </c>
      <c r="N2092" s="59">
        <v>8205.4</v>
      </c>
      <c r="O2092" s="59">
        <v>8205.4</v>
      </c>
      <c r="P2092" s="59">
        <v>8205.4</v>
      </c>
      <c r="Q2092" s="59">
        <v>8205.4</v>
      </c>
      <c r="R2092" s="59">
        <v>8205.4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>
        <v>679283.52</v>
      </c>
      <c r="M2093" s="59">
        <v>679283.52</v>
      </c>
      <c r="N2093" s="59">
        <v>679283.52</v>
      </c>
      <c r="O2093" s="59">
        <v>679283.52</v>
      </c>
      <c r="P2093" s="59">
        <v>679283.52</v>
      </c>
      <c r="Q2093" s="59">
        <v>679283.52</v>
      </c>
      <c r="R2093" s="59">
        <v>679283.52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>
        <v>362721.44</v>
      </c>
      <c r="M2094" s="59">
        <v>362721.44</v>
      </c>
      <c r="N2094" s="59">
        <v>362721.44</v>
      </c>
      <c r="O2094" s="59">
        <v>362721.44</v>
      </c>
      <c r="P2094" s="59">
        <v>362721.44</v>
      </c>
      <c r="Q2094" s="59">
        <v>362721.44</v>
      </c>
      <c r="R2094" s="59">
        <v>362721.44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>
        <v>518116.44</v>
      </c>
      <c r="M2095" s="59">
        <v>518116.44</v>
      </c>
      <c r="N2095" s="59">
        <v>518116.44</v>
      </c>
      <c r="O2095" s="59">
        <v>518116.44</v>
      </c>
      <c r="P2095" s="59">
        <v>518116.44</v>
      </c>
      <c r="Q2095" s="59">
        <v>518116.44</v>
      </c>
      <c r="R2095" s="59">
        <v>518116.44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>
        <v>1650217.87</v>
      </c>
      <c r="M2096" s="59">
        <v>1609778.26</v>
      </c>
      <c r="N2096" s="59">
        <v>1609778.26</v>
      </c>
      <c r="O2096" s="59">
        <v>1609778.26</v>
      </c>
      <c r="P2096" s="59">
        <v>1609778.26</v>
      </c>
      <c r="Q2096" s="59">
        <v>1609778.26</v>
      </c>
      <c r="R2096" s="59">
        <v>1609778.26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>
        <v>393211.57</v>
      </c>
      <c r="M2097" s="59">
        <v>382063.87</v>
      </c>
      <c r="N2097" s="59">
        <v>382063.87</v>
      </c>
      <c r="O2097" s="59">
        <v>382063.87</v>
      </c>
      <c r="P2097" s="59">
        <v>382063.87</v>
      </c>
      <c r="Q2097" s="59">
        <v>382063.87</v>
      </c>
      <c r="R2097" s="59">
        <v>382063.87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>
        <v>790395.41</v>
      </c>
      <c r="M2098" s="59">
        <v>326594.37</v>
      </c>
      <c r="N2098" s="59">
        <v>326594.37</v>
      </c>
      <c r="O2098" s="59">
        <v>326594.37</v>
      </c>
      <c r="P2098" s="59">
        <v>326594.37</v>
      </c>
      <c r="Q2098" s="59">
        <v>326594.37</v>
      </c>
      <c r="R2098" s="59">
        <v>326594.37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>
        <v>6246861.9800000004</v>
      </c>
      <c r="M2099" s="59">
        <v>4478893.9000000004</v>
      </c>
      <c r="N2099" s="59">
        <v>4478893.9000000004</v>
      </c>
      <c r="O2099" s="59">
        <v>4478893.9000000004</v>
      </c>
      <c r="P2099" s="59">
        <v>4478893.9000000004</v>
      </c>
      <c r="Q2099" s="59">
        <v>4478893.9000000004</v>
      </c>
      <c r="R2099" s="59">
        <v>4478893.9000000004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>
        <v>8656503.6099999994</v>
      </c>
      <c r="M2100" s="59">
        <v>8656503.6099999994</v>
      </c>
      <c r="N2100" s="59">
        <v>8656503.6099999994</v>
      </c>
      <c r="O2100" s="59">
        <v>8656503.6099999994</v>
      </c>
      <c r="P2100" s="59">
        <v>8656503.6099999994</v>
      </c>
      <c r="Q2100" s="59">
        <v>8656503.6099999994</v>
      </c>
      <c r="R2100" s="59">
        <v>8656503.6099999994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>
        <v>1638669.96</v>
      </c>
      <c r="M2101" s="59">
        <v>1638669.96</v>
      </c>
      <c r="N2101" s="59">
        <v>1859873.23</v>
      </c>
      <c r="O2101" s="59">
        <v>1859873.23</v>
      </c>
      <c r="P2101" s="59">
        <v>1859873.23</v>
      </c>
      <c r="Q2101" s="59">
        <v>1859873.23</v>
      </c>
      <c r="R2101" s="59">
        <v>1859873.23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>
        <v>1184604.3600000001</v>
      </c>
      <c r="M2102" s="59">
        <v>1184604.3600000001</v>
      </c>
      <c r="N2102" s="59">
        <v>1714456.14</v>
      </c>
      <c r="O2102" s="59">
        <v>1714456.14</v>
      </c>
      <c r="P2102" s="59">
        <v>1714456.14</v>
      </c>
      <c r="Q2102" s="59">
        <v>1714456.14</v>
      </c>
      <c r="R2102" s="59">
        <v>1714456.14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>
        <v>1812228.71</v>
      </c>
      <c r="M2103" s="59">
        <v>1812228.71</v>
      </c>
      <c r="N2103" s="59">
        <v>1812228.71</v>
      </c>
      <c r="O2103" s="59">
        <v>1812228.71</v>
      </c>
      <c r="P2103" s="59">
        <v>1812228.71</v>
      </c>
      <c r="Q2103" s="59">
        <v>1812228.71</v>
      </c>
      <c r="R2103" s="59">
        <v>1812228.71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>
        <v>1100914.21</v>
      </c>
      <c r="M2104" s="59">
        <v>1100914.21</v>
      </c>
      <c r="N2104" s="59">
        <v>1100914.21</v>
      </c>
      <c r="O2104" s="59">
        <v>1100914.21</v>
      </c>
      <c r="P2104" s="59">
        <v>1100914.21</v>
      </c>
      <c r="Q2104" s="59">
        <v>1100914.21</v>
      </c>
      <c r="R2104" s="59">
        <v>1100914.21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>
        <v>1017553.52</v>
      </c>
      <c r="M2105" s="59">
        <v>1017553.52</v>
      </c>
      <c r="N2105" s="59">
        <v>1017553.52</v>
      </c>
      <c r="O2105" s="59">
        <v>1017553.52</v>
      </c>
      <c r="P2105" s="59">
        <v>1017553.52</v>
      </c>
      <c r="Q2105" s="59">
        <v>1017553.52</v>
      </c>
      <c r="R2105" s="59">
        <v>1017553.52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>
        <v>1978323.27</v>
      </c>
      <c r="M2106" s="59">
        <v>1978323.27</v>
      </c>
      <c r="N2106" s="59">
        <v>1978323.27</v>
      </c>
      <c r="O2106" s="59">
        <v>1978323.27</v>
      </c>
      <c r="P2106" s="59">
        <v>1978323.27</v>
      </c>
      <c r="Q2106" s="59">
        <v>1978323.27</v>
      </c>
      <c r="R2106" s="59">
        <v>1978323.27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>
        <v>351872.1</v>
      </c>
      <c r="M2107" s="59">
        <v>351872.1</v>
      </c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44908788.530000016</v>
      </c>
      <c r="M2163" s="6">
        <f>SUM(M2076:M2162)</f>
        <v>46392915.060000017</v>
      </c>
      <c r="N2163" s="13">
        <f>SUM(N2072:N2162)</f>
        <v>47236327.600000009</v>
      </c>
      <c r="O2163" s="13">
        <f>SUM(O2072:O2162)</f>
        <v>48689266.860000014</v>
      </c>
      <c r="P2163" s="13">
        <f>SUM(P2072:P2162)</f>
        <v>48726776.720000014</v>
      </c>
      <c r="Q2163" s="13">
        <f>SUM(Q2072:Q2162)</f>
        <v>49202165.440000013</v>
      </c>
      <c r="R2163" s="13">
        <f>SUM(R2071:R2162)</f>
        <v>51143866.520000011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287953.13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1048469.71</v>
      </c>
      <c r="R2354" s="59">
        <v>1631.9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32963.050000000003</v>
      </c>
      <c r="Q2355" s="59">
        <v>32963.050000000003</v>
      </c>
      <c r="R2355" s="59">
        <v>32963.050000000003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441104.39</v>
      </c>
      <c r="P2356" s="59">
        <v>441104.39</v>
      </c>
      <c r="Q2356" s="59">
        <v>441104.39</v>
      </c>
      <c r="R2356" s="59">
        <v>441104.39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4412608.25</v>
      </c>
      <c r="O2357" s="59">
        <v>4412703.29</v>
      </c>
      <c r="P2357" s="59">
        <v>4418399.62</v>
      </c>
      <c r="Q2357" s="59">
        <v>4418399.62</v>
      </c>
      <c r="R2357" s="59">
        <v>4418399.62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6766247</v>
      </c>
      <c r="N2358" s="59">
        <v>6197480.3399999999</v>
      </c>
      <c r="O2358" s="59">
        <v>6197480.3399999999</v>
      </c>
      <c r="P2358" s="59">
        <v>6197480.3399999999</v>
      </c>
      <c r="Q2358" s="59">
        <v>6184340.3399999999</v>
      </c>
      <c r="R2358" s="59">
        <v>6184340.3399999999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193227.95</v>
      </c>
      <c r="M2359" s="59">
        <v>0</v>
      </c>
      <c r="N2359" s="59">
        <v>512085.45</v>
      </c>
      <c r="O2359" s="59">
        <v>512085.45</v>
      </c>
      <c r="P2359" s="59">
        <v>512085.45</v>
      </c>
      <c r="Q2359" s="59">
        <v>512085.45</v>
      </c>
      <c r="R2359" s="59">
        <v>512085.45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>
        <v>1734456.8</v>
      </c>
      <c r="M2360" s="59">
        <v>1734456.8</v>
      </c>
      <c r="N2360" s="59">
        <v>779842.94</v>
      </c>
      <c r="O2360" s="59">
        <v>779842.94</v>
      </c>
      <c r="P2360" s="59">
        <v>779842.94</v>
      </c>
      <c r="Q2360" s="59">
        <v>779842.94</v>
      </c>
      <c r="R2360" s="59">
        <v>779842.94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>
        <v>199008.09</v>
      </c>
      <c r="M2365" s="59">
        <v>199008.09</v>
      </c>
      <c r="N2365" s="59">
        <v>199008.09</v>
      </c>
      <c r="O2365" s="59">
        <v>199008.09</v>
      </c>
      <c r="P2365" s="59">
        <v>199008.09</v>
      </c>
      <c r="Q2365" s="59">
        <v>199008.09</v>
      </c>
      <c r="R2365" s="59">
        <v>199008.09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>
        <v>252589.5</v>
      </c>
      <c r="M2366" s="59">
        <v>252589.5</v>
      </c>
      <c r="N2366" s="59">
        <v>252589.5</v>
      </c>
      <c r="O2366" s="59">
        <v>252589.5</v>
      </c>
      <c r="P2366" s="59">
        <v>252589.5</v>
      </c>
      <c r="Q2366" s="59">
        <v>252589.5</v>
      </c>
      <c r="R2366" s="59">
        <v>252589.5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>
        <v>940964.59</v>
      </c>
      <c r="M2368" s="59">
        <v>940964.59</v>
      </c>
      <c r="N2368" s="59">
        <v>940964.59</v>
      </c>
      <c r="O2368" s="59">
        <v>940964.59</v>
      </c>
      <c r="P2368" s="59">
        <v>940964.59</v>
      </c>
      <c r="Q2368" s="59">
        <v>940964.59</v>
      </c>
      <c r="R2368" s="59">
        <v>940964.59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>
        <v>78473.39</v>
      </c>
      <c r="M2369" s="59">
        <v>78473.39</v>
      </c>
      <c r="N2369" s="59">
        <v>78473.39</v>
      </c>
      <c r="O2369" s="59">
        <v>78473.39</v>
      </c>
      <c r="P2369" s="59">
        <v>78473.39</v>
      </c>
      <c r="Q2369" s="59">
        <v>78473.39</v>
      </c>
      <c r="R2369" s="59">
        <v>78473.39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>
        <v>675612.7</v>
      </c>
      <c r="M2370" s="59">
        <v>675612.7</v>
      </c>
      <c r="N2370" s="59">
        <v>675612.7</v>
      </c>
      <c r="O2370" s="59">
        <v>675612.7</v>
      </c>
      <c r="P2370" s="59">
        <v>675612.7</v>
      </c>
      <c r="Q2370" s="59">
        <v>675612.7</v>
      </c>
      <c r="R2370" s="59">
        <v>675612.7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>
        <v>3084265.53</v>
      </c>
      <c r="M2372" s="59">
        <v>3084265.53</v>
      </c>
      <c r="N2372" s="59">
        <v>3084265.53</v>
      </c>
      <c r="O2372" s="59">
        <v>3084265.53</v>
      </c>
      <c r="P2372" s="59">
        <v>3084265.53</v>
      </c>
      <c r="Q2372" s="59">
        <v>3084265.53</v>
      </c>
      <c r="R2372" s="59">
        <v>3084265.53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>
        <v>1927844.48</v>
      </c>
      <c r="M2374" s="59">
        <v>1927844.48</v>
      </c>
      <c r="N2374" s="59">
        <v>1927844.48</v>
      </c>
      <c r="O2374" s="59">
        <v>1927844.48</v>
      </c>
      <c r="P2374" s="59">
        <v>1927844.48</v>
      </c>
      <c r="Q2374" s="59">
        <v>1927844.48</v>
      </c>
      <c r="R2374" s="59">
        <v>1927844.48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>
        <v>18703.57</v>
      </c>
      <c r="M2377" s="59">
        <v>18703.57</v>
      </c>
      <c r="N2377" s="59">
        <v>18703.57</v>
      </c>
      <c r="O2377" s="59">
        <v>18703.57</v>
      </c>
      <c r="P2377" s="59">
        <v>18703.57</v>
      </c>
      <c r="Q2377" s="59">
        <v>18703.57</v>
      </c>
      <c r="R2377" s="59">
        <v>18703.57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>
        <v>5637233.4199999999</v>
      </c>
      <c r="M2378" s="59">
        <v>5637233.4199999999</v>
      </c>
      <c r="N2378" s="59">
        <v>5637233.4199999999</v>
      </c>
      <c r="O2378" s="59">
        <v>5637233.4199999999</v>
      </c>
      <c r="P2378" s="59">
        <v>5637233.4199999999</v>
      </c>
      <c r="Q2378" s="59">
        <v>5637233.4199999999</v>
      </c>
      <c r="R2378" s="59">
        <v>5637233.4199999999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>
        <v>694389.08</v>
      </c>
      <c r="M2379" s="59">
        <v>636198.30000000005</v>
      </c>
      <c r="N2379" s="59">
        <v>636198.30000000005</v>
      </c>
      <c r="O2379" s="59">
        <v>636198.30000000005</v>
      </c>
      <c r="P2379" s="59">
        <v>636198.30000000005</v>
      </c>
      <c r="Q2379" s="59">
        <v>636198.30000000005</v>
      </c>
      <c r="R2379" s="59">
        <v>636198.30000000005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>
        <v>863837.84</v>
      </c>
      <c r="M2380" s="59">
        <v>833765.05</v>
      </c>
      <c r="N2380" s="59">
        <v>833765.05</v>
      </c>
      <c r="O2380" s="59">
        <v>833765.05</v>
      </c>
      <c r="P2380" s="59">
        <v>833765.05</v>
      </c>
      <c r="Q2380" s="59">
        <v>833765.05</v>
      </c>
      <c r="R2380" s="59">
        <v>833765.05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>
        <v>7096394.6699999999</v>
      </c>
      <c r="M2381" s="59">
        <v>5980212.0099999998</v>
      </c>
      <c r="N2381" s="59">
        <v>5980212.0099999998</v>
      </c>
      <c r="O2381" s="59">
        <v>5980212.0099999998</v>
      </c>
      <c r="P2381" s="59">
        <v>5980212.0099999998</v>
      </c>
      <c r="Q2381" s="59">
        <v>5980212.0099999998</v>
      </c>
      <c r="R2381" s="59">
        <v>5980212.0099999998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>
        <v>11761729.890000001</v>
      </c>
      <c r="M2382" s="59">
        <v>11761729.890000001</v>
      </c>
      <c r="N2382" s="59">
        <v>11761729.890000001</v>
      </c>
      <c r="O2382" s="59">
        <v>11761729.890000001</v>
      </c>
      <c r="P2382" s="59">
        <v>11761729.890000001</v>
      </c>
      <c r="Q2382" s="59">
        <v>11761729.890000001</v>
      </c>
      <c r="R2382" s="59">
        <v>11761729.890000001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>
        <v>745324.28</v>
      </c>
      <c r="M2383" s="59">
        <v>745324.28</v>
      </c>
      <c r="N2383" s="59">
        <v>524121.01</v>
      </c>
      <c r="O2383" s="59">
        <v>524121.01</v>
      </c>
      <c r="P2383" s="59">
        <v>524121.01</v>
      </c>
      <c r="Q2383" s="59">
        <v>524121.01</v>
      </c>
      <c r="R2383" s="59">
        <v>524121.01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>
        <v>1511592.43</v>
      </c>
      <c r="M2384" s="59">
        <v>1511592.43</v>
      </c>
      <c r="N2384" s="59">
        <v>981740.65</v>
      </c>
      <c r="O2384" s="59">
        <v>981740.65</v>
      </c>
      <c r="P2384" s="59">
        <v>981740.65</v>
      </c>
      <c r="Q2384" s="59">
        <v>981740.65</v>
      </c>
      <c r="R2384" s="59">
        <v>981740.65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>
        <v>12094.1</v>
      </c>
      <c r="M2385" s="59">
        <v>12094.1</v>
      </c>
      <c r="N2385" s="59">
        <v>12094.1</v>
      </c>
      <c r="O2385" s="59">
        <v>12094.1</v>
      </c>
      <c r="P2385" s="59">
        <v>12094.1</v>
      </c>
      <c r="Q2385" s="59">
        <v>12094.1</v>
      </c>
      <c r="R2385" s="59">
        <v>12094.1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>
        <v>1170546.52</v>
      </c>
      <c r="M2386" s="59">
        <v>1170546.52</v>
      </c>
      <c r="N2386" s="59">
        <v>1170546.52</v>
      </c>
      <c r="O2386" s="59">
        <v>1170546.52</v>
      </c>
      <c r="P2386" s="59">
        <v>1170546.52</v>
      </c>
      <c r="Q2386" s="59">
        <v>1170546.52</v>
      </c>
      <c r="R2386" s="59">
        <v>1170546.52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>
        <v>62488.05</v>
      </c>
      <c r="M2387" s="59">
        <v>62488.05</v>
      </c>
      <c r="N2387" s="59">
        <v>62488.05</v>
      </c>
      <c r="O2387" s="59">
        <v>62488.05</v>
      </c>
      <c r="P2387" s="59">
        <v>62488.05</v>
      </c>
      <c r="Q2387" s="59">
        <v>62488.05</v>
      </c>
      <c r="R2387" s="59">
        <v>62488.05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>
        <v>4563321.7300000004</v>
      </c>
      <c r="M2388" s="59">
        <v>4563321.7300000004</v>
      </c>
      <c r="N2388" s="59">
        <v>4563321.7300000004</v>
      </c>
      <c r="O2388" s="59">
        <v>4563321.7300000004</v>
      </c>
      <c r="P2388" s="59">
        <v>4563321.7300000004</v>
      </c>
      <c r="Q2388" s="59">
        <v>4563321.7300000004</v>
      </c>
      <c r="R2388" s="59">
        <v>4563321.7300000004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>
        <v>0</v>
      </c>
      <c r="M2389" s="59">
        <v>0</v>
      </c>
      <c r="N2389" s="59">
        <v>351872.1</v>
      </c>
      <c r="O2389" s="59">
        <v>351872.1</v>
      </c>
      <c r="P2389" s="59">
        <v>351872.1</v>
      </c>
      <c r="Q2389" s="59">
        <v>351872.1</v>
      </c>
      <c r="R2389" s="59">
        <v>351872.1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43224098.609999999</v>
      </c>
      <c r="M2445" s="6">
        <f>SUM(M2358:M2444)</f>
        <v>48592671.430000007</v>
      </c>
      <c r="N2445" s="13">
        <f>SUM(N2354:N2444)</f>
        <v>51594801.660000004</v>
      </c>
      <c r="O2445" s="13">
        <f>SUM(O2354:O2444)</f>
        <v>52036001.089999996</v>
      </c>
      <c r="P2445" s="13">
        <f>SUM(P2354:P2444)</f>
        <v>52074660.470000006</v>
      </c>
      <c r="Q2445" s="13">
        <f>SUM(Q2354:Q2444)</f>
        <v>53109990.18</v>
      </c>
      <c r="R2445" s="13">
        <f>SUM(R2353:R2444)</f>
        <v>52351105.499999993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16654097.060000001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20945898.550000001</v>
      </c>
      <c r="R2730" s="59">
        <v>20984925.59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24244973.949999999</v>
      </c>
      <c r="Q2731" s="59">
        <v>24423497.5</v>
      </c>
      <c r="R2731" s="59">
        <v>24423497.5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23869203.510000002</v>
      </c>
      <c r="P2732" s="59">
        <v>24342902.32</v>
      </c>
      <c r="Q2732" s="59">
        <v>24342902.32</v>
      </c>
      <c r="R2732" s="59">
        <v>24342902.32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18923310.100000001</v>
      </c>
      <c r="O2733" s="59">
        <v>18609807.440000001</v>
      </c>
      <c r="P2733" s="59">
        <v>18627513.100000001</v>
      </c>
      <c r="Q2733" s="59">
        <v>18738932.66</v>
      </c>
      <c r="R2733" s="59">
        <v>18738932.66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13670114.34</v>
      </c>
      <c r="N2734" s="59">
        <v>13183264.220000001</v>
      </c>
      <c r="O2734" s="59">
        <v>12987651.390000001</v>
      </c>
      <c r="P2734" s="59">
        <v>13006325.470000001</v>
      </c>
      <c r="Q2734" s="59">
        <v>13006325.470000001</v>
      </c>
      <c r="R2734" s="59">
        <v>13006325.470000001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10371815.800000001</v>
      </c>
      <c r="M2735" s="59">
        <v>10134989.1</v>
      </c>
      <c r="N2735" s="59">
        <v>10286055.41</v>
      </c>
      <c r="O2735" s="59">
        <v>10207183.75</v>
      </c>
      <c r="P2735" s="59">
        <v>10207183.75</v>
      </c>
      <c r="Q2735" s="59">
        <v>10207183.75</v>
      </c>
      <c r="R2735" s="59">
        <v>10207183.76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7589990.8200000003</v>
      </c>
      <c r="M2736" s="59">
        <v>6979137.1299999999</v>
      </c>
      <c r="N2736" s="59">
        <v>6615759.3700000001</v>
      </c>
      <c r="O2736" s="59">
        <v>6494465.9299999997</v>
      </c>
      <c r="P2736" s="59">
        <v>6494465.9299999997</v>
      </c>
      <c r="Q2736" s="59">
        <v>6496350.4900000002</v>
      </c>
      <c r="R2736" s="59">
        <v>6496350.4800000004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5717143.8899999997</v>
      </c>
      <c r="M2737" s="59">
        <v>5657723.0099999998</v>
      </c>
      <c r="N2737" s="59">
        <v>6021100.7599999998</v>
      </c>
      <c r="O2737" s="59">
        <v>5945035.4199999999</v>
      </c>
      <c r="P2737" s="59">
        <v>5945035.4199999999</v>
      </c>
      <c r="Q2737" s="59">
        <v>5945035.4199999999</v>
      </c>
      <c r="R2737" s="59">
        <v>5945035.4199999999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4808444.17</v>
      </c>
      <c r="M2738" s="59">
        <v>4751748.5</v>
      </c>
      <c r="N2738" s="59">
        <v>4743659.0999999996</v>
      </c>
      <c r="O2738" s="59">
        <v>4696834.37</v>
      </c>
      <c r="P2738" s="59">
        <v>4696834.37</v>
      </c>
      <c r="Q2738" s="59">
        <v>4699146.33</v>
      </c>
      <c r="R2738" s="59">
        <v>4699146.33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2630544.9900000002</v>
      </c>
      <c r="M2739" s="59">
        <v>2604697.2200000002</v>
      </c>
      <c r="N2739" s="59">
        <v>2612786.62</v>
      </c>
      <c r="O2739" s="59">
        <v>2582221.54</v>
      </c>
      <c r="P2739" s="59">
        <v>2582221.54</v>
      </c>
      <c r="Q2739" s="59">
        <v>2584586.58</v>
      </c>
      <c r="R2739" s="59">
        <v>2584586.58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3141246.82</v>
      </c>
      <c r="M2740" s="59">
        <v>3121189.18</v>
      </c>
      <c r="N2740" s="59">
        <v>3114263.75</v>
      </c>
      <c r="O2740" s="59">
        <v>3010852.46</v>
      </c>
      <c r="P2740" s="59">
        <v>3010852.46</v>
      </c>
      <c r="Q2740" s="59">
        <v>3014799.68</v>
      </c>
      <c r="R2740" s="59">
        <v>3014799.68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2879326.29</v>
      </c>
      <c r="M2741" s="59">
        <v>2837665.03</v>
      </c>
      <c r="N2741" s="59">
        <v>2837665.03</v>
      </c>
      <c r="O2741" s="59">
        <v>2813153.21</v>
      </c>
      <c r="P2741" s="59">
        <v>2813153.21</v>
      </c>
      <c r="Q2741" s="59">
        <v>2822085.17</v>
      </c>
      <c r="R2741" s="59">
        <v>2822085.17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2872058.16</v>
      </c>
      <c r="M2742" s="59">
        <v>2754325.06</v>
      </c>
      <c r="N2742" s="59">
        <v>2751706.71</v>
      </c>
      <c r="O2742" s="59">
        <v>2701455.32</v>
      </c>
      <c r="P2742" s="59">
        <v>2701455.32</v>
      </c>
      <c r="Q2742" s="59">
        <v>2705837.03</v>
      </c>
      <c r="R2742" s="59">
        <v>2705837.03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4401179.25</v>
      </c>
      <c r="M2743" s="59">
        <v>4346777.58</v>
      </c>
      <c r="N2743" s="59">
        <v>4346732.26</v>
      </c>
      <c r="O2743" s="59">
        <v>4314112.82</v>
      </c>
      <c r="P2743" s="59">
        <v>4314112.82</v>
      </c>
      <c r="Q2743" s="59">
        <v>4449315.49</v>
      </c>
      <c r="R2743" s="59">
        <v>4449315.49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4628492.58</v>
      </c>
      <c r="M2744" s="59">
        <v>4581515.28</v>
      </c>
      <c r="N2744" s="59">
        <v>4581515.28</v>
      </c>
      <c r="O2744" s="59">
        <v>4511459.25</v>
      </c>
      <c r="P2744" s="59">
        <v>4511459.25</v>
      </c>
      <c r="Q2744" s="59">
        <v>4511459.25</v>
      </c>
      <c r="R2744" s="59">
        <v>4511459.25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5379848.3700000001</v>
      </c>
      <c r="M2745" s="59">
        <v>5375735.5899999999</v>
      </c>
      <c r="N2745" s="59">
        <v>5354019.7</v>
      </c>
      <c r="O2745" s="59">
        <v>5229025.91</v>
      </c>
      <c r="P2745" s="59">
        <v>5229025.91</v>
      </c>
      <c r="Q2745" s="59">
        <v>5229025.91</v>
      </c>
      <c r="R2745" s="59">
        <v>5229025.91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6293842.4000000004</v>
      </c>
      <c r="M2746" s="59">
        <v>6272081.1900000004</v>
      </c>
      <c r="N2746" s="59">
        <v>6256179.7199999997</v>
      </c>
      <c r="O2746" s="59">
        <v>6031633.7000000002</v>
      </c>
      <c r="P2746" s="59">
        <v>6031633.7000000002</v>
      </c>
      <c r="Q2746" s="59">
        <v>6031633.7000000002</v>
      </c>
      <c r="R2746" s="59">
        <v>6031633.7000000002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5843073.7300000004</v>
      </c>
      <c r="M2747" s="59">
        <v>5760336.7699999996</v>
      </c>
      <c r="N2747" s="59">
        <v>5800617.7999999998</v>
      </c>
      <c r="O2747" s="59">
        <v>5660509.0099999998</v>
      </c>
      <c r="P2747" s="59">
        <v>5660509.0099999998</v>
      </c>
      <c r="Q2747" s="59">
        <v>5660509.0099999998</v>
      </c>
      <c r="R2747" s="59">
        <v>5660509.0099999998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4791776.42</v>
      </c>
      <c r="M2748" s="59">
        <v>4722841</v>
      </c>
      <c r="N2748" s="59">
        <v>4759880.5</v>
      </c>
      <c r="O2748" s="59">
        <v>4631426.6500000004</v>
      </c>
      <c r="P2748" s="59">
        <v>4631426.6500000004</v>
      </c>
      <c r="Q2748" s="59">
        <v>4631426.6500000004</v>
      </c>
      <c r="R2748" s="59">
        <v>4631426.6500000004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4295315.75</v>
      </c>
      <c r="M2749" s="59">
        <v>4281431.9000000004</v>
      </c>
      <c r="N2749" s="59">
        <v>4253764.26</v>
      </c>
      <c r="O2749" s="59">
        <v>4181899.26</v>
      </c>
      <c r="P2749" s="59">
        <v>4181899.26</v>
      </c>
      <c r="Q2749" s="59">
        <v>4181899.26</v>
      </c>
      <c r="R2749" s="59">
        <v>4181899.26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5638166.6299999999</v>
      </c>
      <c r="M2750" s="59">
        <v>5550943.5599999996</v>
      </c>
      <c r="N2750" s="59">
        <v>5580154.2999999998</v>
      </c>
      <c r="O2750" s="59">
        <v>5397636.1699999999</v>
      </c>
      <c r="P2750" s="59">
        <v>5397636.1699999999</v>
      </c>
      <c r="Q2750" s="59">
        <v>5397636.1699999999</v>
      </c>
      <c r="R2750" s="59">
        <v>5397636.1699999999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7876624.3899999997</v>
      </c>
      <c r="M2751" s="59">
        <v>7832288.2999999998</v>
      </c>
      <c r="N2751" s="59">
        <v>7793705.7000000002</v>
      </c>
      <c r="O2751" s="59">
        <v>7325392.4199999999</v>
      </c>
      <c r="P2751" s="59">
        <v>7325392.4199999999</v>
      </c>
      <c r="Q2751" s="59">
        <v>7325392.4199999999</v>
      </c>
      <c r="R2751" s="59">
        <v>7325392.4199999999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5741981.46</v>
      </c>
      <c r="M2752" s="59">
        <v>5696088.9800000004</v>
      </c>
      <c r="N2752" s="59">
        <v>5696088.9800000004</v>
      </c>
      <c r="O2752" s="59">
        <v>5655542.3300000001</v>
      </c>
      <c r="P2752" s="59">
        <v>5655542.3300000001</v>
      </c>
      <c r="Q2752" s="59">
        <v>5655542.3300000001</v>
      </c>
      <c r="R2752" s="59">
        <v>5655542.3300000001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5467120.3399999999</v>
      </c>
      <c r="M2753" s="59">
        <v>5438607.6299999999</v>
      </c>
      <c r="N2753" s="59">
        <v>5438607.6299999999</v>
      </c>
      <c r="O2753" s="59">
        <v>5254908.1100000003</v>
      </c>
      <c r="P2753" s="59">
        <v>5254908.1100000003</v>
      </c>
      <c r="Q2753" s="59">
        <v>5254908.1100000003</v>
      </c>
      <c r="R2753" s="59">
        <v>5254908.1100000003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16185093.49</v>
      </c>
      <c r="M2754" s="59">
        <v>15776598.359999999</v>
      </c>
      <c r="N2754" s="59">
        <v>15776598.359999999</v>
      </c>
      <c r="O2754" s="59">
        <v>15776598.359999999</v>
      </c>
      <c r="P2754" s="59">
        <v>15776598.359999999</v>
      </c>
      <c r="Q2754" s="59">
        <v>15776598.359999999</v>
      </c>
      <c r="R2754" s="59">
        <v>15776598.359999999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13809626.960000001</v>
      </c>
      <c r="M2755" s="59">
        <v>12912520.359999999</v>
      </c>
      <c r="N2755" s="59">
        <v>12912520.359999999</v>
      </c>
      <c r="O2755" s="59">
        <v>12912520.359999999</v>
      </c>
      <c r="P2755" s="59">
        <v>12912520.359999999</v>
      </c>
      <c r="Q2755" s="59">
        <v>12912520.359999999</v>
      </c>
      <c r="R2755" s="59">
        <v>12912520.359999999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59702171.590000004</v>
      </c>
      <c r="M2756" s="59">
        <v>57094553.329999998</v>
      </c>
      <c r="N2756" s="59">
        <v>57094553.329999998</v>
      </c>
      <c r="O2756" s="59">
        <v>57094553.329999998</v>
      </c>
      <c r="P2756" s="59">
        <v>57094553.329999998</v>
      </c>
      <c r="Q2756" s="59">
        <v>57094553.329999998</v>
      </c>
      <c r="R2756" s="59">
        <v>57094553.329999998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50265821.350000001</v>
      </c>
      <c r="M2757" s="59">
        <v>49918215.979999997</v>
      </c>
      <c r="N2757" s="59">
        <v>49918215.979999997</v>
      </c>
      <c r="O2757" s="59">
        <v>49918215.979999997</v>
      </c>
      <c r="P2757" s="59">
        <v>49918215.979999997</v>
      </c>
      <c r="Q2757" s="59">
        <v>49918215.979999997</v>
      </c>
      <c r="R2757" s="59">
        <v>49918215.979999997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30005557.039999999</v>
      </c>
      <c r="M2758" s="59">
        <v>29992060.469999999</v>
      </c>
      <c r="N2758" s="59">
        <v>29992060.469999999</v>
      </c>
      <c r="O2758" s="59">
        <v>29992060.469999999</v>
      </c>
      <c r="P2758" s="59">
        <v>29992060.469999999</v>
      </c>
      <c r="Q2758" s="59">
        <v>29992060.469999999</v>
      </c>
      <c r="R2758" s="59">
        <v>29992060.469999999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6372389.46</v>
      </c>
      <c r="M2759" s="59">
        <v>6372389.46</v>
      </c>
      <c r="N2759" s="59">
        <v>6372389.46</v>
      </c>
      <c r="O2759" s="59">
        <v>6372389.46</v>
      </c>
      <c r="P2759" s="59">
        <v>6372389.46</v>
      </c>
      <c r="Q2759" s="59">
        <v>6372389.46</v>
      </c>
      <c r="R2759" s="59">
        <v>6372389.46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6826689.2400000002</v>
      </c>
      <c r="M2760" s="59">
        <v>6826689.2400000002</v>
      </c>
      <c r="N2760" s="59">
        <v>6826689.2400000002</v>
      </c>
      <c r="O2760" s="59">
        <v>6826689.2400000002</v>
      </c>
      <c r="P2760" s="59">
        <v>6826689.2400000002</v>
      </c>
      <c r="Q2760" s="59">
        <v>6826689.2400000002</v>
      </c>
      <c r="R2760" s="59">
        <v>6826689.2400000002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>
        <v>4347969.91</v>
      </c>
      <c r="M2761" s="59">
        <v>4347969.91</v>
      </c>
      <c r="N2761" s="59">
        <v>4347969.91</v>
      </c>
      <c r="O2761" s="59">
        <v>4347969.91</v>
      </c>
      <c r="P2761" s="59">
        <v>4347969.91</v>
      </c>
      <c r="Q2761" s="59">
        <v>4347969.91</v>
      </c>
      <c r="R2761" s="59">
        <v>4347969.91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>
        <v>4821376.0999999996</v>
      </c>
      <c r="M2762" s="59">
        <v>4821376.0999999996</v>
      </c>
      <c r="N2762" s="59">
        <v>4821376.0999999996</v>
      </c>
      <c r="O2762" s="59">
        <v>4821376.0999999996</v>
      </c>
      <c r="P2762" s="59">
        <v>4821376.0999999996</v>
      </c>
      <c r="Q2762" s="59">
        <v>4821376.0999999996</v>
      </c>
      <c r="R2762" s="59">
        <v>4821376.0999999996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>
        <v>3125556.1</v>
      </c>
      <c r="M2763" s="59">
        <v>3125556.1</v>
      </c>
      <c r="N2763" s="59">
        <v>3125556.1</v>
      </c>
      <c r="O2763" s="59">
        <v>3125556.1</v>
      </c>
      <c r="P2763" s="59">
        <v>3125556.1</v>
      </c>
      <c r="Q2763" s="59">
        <v>3125556.1</v>
      </c>
      <c r="R2763" s="59">
        <v>3125556.1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>
        <v>2350824.96</v>
      </c>
      <c r="M2764" s="59">
        <v>2350824.96</v>
      </c>
      <c r="N2764" s="59">
        <v>2350824.96</v>
      </c>
      <c r="O2764" s="59">
        <v>2350824.96</v>
      </c>
      <c r="P2764" s="59">
        <v>2350824.96</v>
      </c>
      <c r="Q2764" s="59">
        <v>2350824.96</v>
      </c>
      <c r="R2764" s="59">
        <v>2350824.96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>
        <v>383468.91</v>
      </c>
      <c r="M2765" s="59">
        <v>383468.91</v>
      </c>
      <c r="N2765" s="59">
        <v>383468.91</v>
      </c>
      <c r="O2765" s="59">
        <v>383468.91</v>
      </c>
      <c r="P2765" s="59">
        <v>383468.91</v>
      </c>
      <c r="Q2765" s="59">
        <v>383468.91</v>
      </c>
      <c r="R2765" s="59">
        <v>383468.91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298564537.37000006</v>
      </c>
      <c r="M2821" s="6">
        <f>SUM(M2734:M2820)</f>
        <v>306292459.53000003</v>
      </c>
      <c r="N2821" s="13">
        <f>SUM(N2730:N2820)</f>
        <v>324873060.38000005</v>
      </c>
      <c r="O2821" s="13">
        <f>SUM(O2730:O2820)</f>
        <v>346033633.1500001</v>
      </c>
      <c r="P2821" s="13">
        <f>SUM(P2730:P2820)</f>
        <v>370788685.6500001</v>
      </c>
      <c r="Q2821" s="13">
        <f>SUM(Q2730:Q2820)</f>
        <v>392183552.43000007</v>
      </c>
      <c r="R2821" s="13">
        <f>SUM(R2729:R2820)</f>
        <v>408876676.53000009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1149622.1000000001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1303566.69</v>
      </c>
      <c r="R3294" s="59">
        <v>1292657.78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1065429.25</v>
      </c>
      <c r="Q3295" s="59">
        <v>1070383.76</v>
      </c>
      <c r="R3295" s="59">
        <v>1064097.81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1152346</v>
      </c>
      <c r="P3296" s="59">
        <v>1153488.8</v>
      </c>
      <c r="Q3296" s="59">
        <v>1153488.8</v>
      </c>
      <c r="R3296" s="59">
        <v>1152087.67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1104785.1399999999</v>
      </c>
      <c r="O3297" s="59">
        <v>1100320.3899999999</v>
      </c>
      <c r="P3297" s="59">
        <v>1100320.3899999999</v>
      </c>
      <c r="Q3297" s="59">
        <v>1100320.3899999999</v>
      </c>
      <c r="R3297" s="59">
        <v>1098727.29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983500.23</v>
      </c>
      <c r="N3298" s="59">
        <v>871338.78</v>
      </c>
      <c r="O3298" s="59">
        <v>869210.67</v>
      </c>
      <c r="P3298" s="59">
        <v>869210.67</v>
      </c>
      <c r="Q3298" s="59">
        <v>869210.67</v>
      </c>
      <c r="R3298" s="59">
        <v>867010.19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1057525.22</v>
      </c>
      <c r="M3299" s="59">
        <v>924504</v>
      </c>
      <c r="N3299" s="59">
        <v>1048587.94</v>
      </c>
      <c r="O3299" s="59">
        <v>1042755.09</v>
      </c>
      <c r="P3299" s="59">
        <v>1042755.09</v>
      </c>
      <c r="Q3299" s="59">
        <v>1042755.09</v>
      </c>
      <c r="R3299" s="59">
        <v>1034142.28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>
        <v>170383.64</v>
      </c>
      <c r="M3300" s="59">
        <v>160081.76</v>
      </c>
      <c r="N3300" s="59">
        <v>160081.76</v>
      </c>
      <c r="O3300" s="59">
        <v>153647.51999999999</v>
      </c>
      <c r="P3300" s="59">
        <v>153647.51999999999</v>
      </c>
      <c r="Q3300" s="59">
        <v>153647.51999999999</v>
      </c>
      <c r="R3300" s="59">
        <v>147974.51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>
        <v>406541.16</v>
      </c>
      <c r="M3301" s="59">
        <v>399961.58</v>
      </c>
      <c r="N3301" s="59">
        <v>399961.58</v>
      </c>
      <c r="O3301" s="59">
        <v>398237.19</v>
      </c>
      <c r="P3301" s="59">
        <v>398237.19</v>
      </c>
      <c r="Q3301" s="59">
        <v>398237.19</v>
      </c>
      <c r="R3301" s="59">
        <v>393078.99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>
        <v>421298.66</v>
      </c>
      <c r="M3302" s="59">
        <v>417640.74</v>
      </c>
      <c r="N3302" s="59">
        <v>417640.74</v>
      </c>
      <c r="O3302" s="59">
        <v>412991.39</v>
      </c>
      <c r="P3302" s="59">
        <v>412991.39</v>
      </c>
      <c r="Q3302" s="59">
        <v>412991.39</v>
      </c>
      <c r="R3302" s="59">
        <v>398880.39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>
        <v>406216.84</v>
      </c>
      <c r="M3303" s="59">
        <v>388862.84</v>
      </c>
      <c r="N3303" s="59">
        <v>388862.84</v>
      </c>
      <c r="O3303" s="59">
        <v>383733.84</v>
      </c>
      <c r="P3303" s="59">
        <v>383733.84</v>
      </c>
      <c r="Q3303" s="59">
        <v>383733.84</v>
      </c>
      <c r="R3303" s="59">
        <v>375613.84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>
        <v>305363.02</v>
      </c>
      <c r="M3304" s="59">
        <v>299041.91999999998</v>
      </c>
      <c r="N3304" s="59">
        <v>299041.91999999998</v>
      </c>
      <c r="O3304" s="59">
        <v>294293.21999999997</v>
      </c>
      <c r="P3304" s="59">
        <v>294293.21999999997</v>
      </c>
      <c r="Q3304" s="59">
        <v>294293.21999999997</v>
      </c>
      <c r="R3304" s="59">
        <v>287224.92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>
        <v>326163.53000000003</v>
      </c>
      <c r="M3305" s="59">
        <v>323264.23</v>
      </c>
      <c r="N3305" s="59">
        <v>323264.23</v>
      </c>
      <c r="O3305" s="59">
        <v>322035.83</v>
      </c>
      <c r="P3305" s="59">
        <v>322035.83</v>
      </c>
      <c r="Q3305" s="59">
        <v>322035.83</v>
      </c>
      <c r="R3305" s="59">
        <v>311795.13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277050.84999999998</v>
      </c>
      <c r="M3306" s="59">
        <v>273297.34999999998</v>
      </c>
      <c r="N3306" s="59">
        <v>271229.84999999998</v>
      </c>
      <c r="O3306" s="59">
        <v>268676.75</v>
      </c>
      <c r="P3306" s="59">
        <v>268676.75</v>
      </c>
      <c r="Q3306" s="59">
        <v>268676.75</v>
      </c>
      <c r="R3306" s="59">
        <v>251193.9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337417.27</v>
      </c>
      <c r="M3307" s="59">
        <v>321038.57</v>
      </c>
      <c r="N3307" s="59">
        <v>323106.07</v>
      </c>
      <c r="O3307" s="59">
        <v>319376.46999999997</v>
      </c>
      <c r="P3307" s="59">
        <v>319376.46999999997</v>
      </c>
      <c r="Q3307" s="59">
        <v>319376.46999999997</v>
      </c>
      <c r="R3307" s="59">
        <v>306237.77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377079.39</v>
      </c>
      <c r="M3308" s="59">
        <v>365337.79</v>
      </c>
      <c r="N3308" s="59">
        <v>365337.79</v>
      </c>
      <c r="O3308" s="59">
        <v>363757.39</v>
      </c>
      <c r="P3308" s="59">
        <v>363757.39</v>
      </c>
      <c r="Q3308" s="59">
        <v>363757.39</v>
      </c>
      <c r="R3308" s="59">
        <v>339205.53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479647.48</v>
      </c>
      <c r="M3309" s="59">
        <v>473663.08</v>
      </c>
      <c r="N3309" s="59">
        <v>473663.08</v>
      </c>
      <c r="O3309" s="59">
        <v>470308.28</v>
      </c>
      <c r="P3309" s="59">
        <v>470308.28</v>
      </c>
      <c r="Q3309" s="59">
        <v>470308.28</v>
      </c>
      <c r="R3309" s="59">
        <v>420061.48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349416.64</v>
      </c>
      <c r="M3310" s="59">
        <v>346010.44</v>
      </c>
      <c r="N3310" s="59">
        <v>346010.44</v>
      </c>
      <c r="O3310" s="59">
        <v>338988.94</v>
      </c>
      <c r="P3310" s="59">
        <v>338988.94</v>
      </c>
      <c r="Q3310" s="59">
        <v>338988.94</v>
      </c>
      <c r="R3310" s="59">
        <v>323650.90999999997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317137.09999999998</v>
      </c>
      <c r="M3311" s="59">
        <v>313479.40000000002</v>
      </c>
      <c r="N3311" s="59">
        <v>313479.40000000002</v>
      </c>
      <c r="O3311" s="59">
        <v>311130.3</v>
      </c>
      <c r="P3311" s="59">
        <v>311130.3</v>
      </c>
      <c r="Q3311" s="59">
        <v>311130.3</v>
      </c>
      <c r="R3311" s="59">
        <v>308527.8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414292.75</v>
      </c>
      <c r="M3312" s="59">
        <v>409254.75</v>
      </c>
      <c r="N3312" s="59">
        <v>409254.75</v>
      </c>
      <c r="O3312" s="59">
        <v>405087.75</v>
      </c>
      <c r="P3312" s="59">
        <v>405087.75</v>
      </c>
      <c r="Q3312" s="59">
        <v>405087.75</v>
      </c>
      <c r="R3312" s="59">
        <v>393638.75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354701.73</v>
      </c>
      <c r="M3313" s="59">
        <v>348970.73</v>
      </c>
      <c r="N3313" s="59">
        <v>348970.73</v>
      </c>
      <c r="O3313" s="59">
        <v>333410.73</v>
      </c>
      <c r="P3313" s="59">
        <v>333410.73</v>
      </c>
      <c r="Q3313" s="59">
        <v>333410.73</v>
      </c>
      <c r="R3313" s="59">
        <v>314418.73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435382.47</v>
      </c>
      <c r="M3314" s="59">
        <v>431423.47</v>
      </c>
      <c r="N3314" s="59">
        <v>431423.47</v>
      </c>
      <c r="O3314" s="59">
        <v>428818.47</v>
      </c>
      <c r="P3314" s="59">
        <v>428818.47</v>
      </c>
      <c r="Q3314" s="59">
        <v>428818.47</v>
      </c>
      <c r="R3314" s="59">
        <v>375895.47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506788.66</v>
      </c>
      <c r="M3315" s="59">
        <v>498834.66</v>
      </c>
      <c r="N3315" s="59">
        <v>498834.66</v>
      </c>
      <c r="O3315" s="59">
        <v>495983.66</v>
      </c>
      <c r="P3315" s="59">
        <v>495983.66</v>
      </c>
      <c r="Q3315" s="59">
        <v>495983.66</v>
      </c>
      <c r="R3315" s="59">
        <v>490787.66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502606.83</v>
      </c>
      <c r="M3316" s="59">
        <v>497147.83</v>
      </c>
      <c r="N3316" s="59">
        <v>497147.83</v>
      </c>
      <c r="O3316" s="59">
        <v>490694.83</v>
      </c>
      <c r="P3316" s="59">
        <v>490694.83</v>
      </c>
      <c r="Q3316" s="59">
        <v>490694.83</v>
      </c>
      <c r="R3316" s="59">
        <v>488316.83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177985.33</v>
      </c>
      <c r="M3317" s="59">
        <v>171584.33</v>
      </c>
      <c r="N3317" s="59">
        <v>171584.33</v>
      </c>
      <c r="O3317" s="59">
        <v>168657.42</v>
      </c>
      <c r="P3317" s="59">
        <v>168657.42</v>
      </c>
      <c r="Q3317" s="59">
        <v>168657.42</v>
      </c>
      <c r="R3317" s="59">
        <v>163900.42000000001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252129.54</v>
      </c>
      <c r="M3318" s="59">
        <v>240301.92</v>
      </c>
      <c r="N3318" s="59">
        <v>240301.92</v>
      </c>
      <c r="O3318" s="59">
        <v>239733.92</v>
      </c>
      <c r="P3318" s="59">
        <v>239733.92</v>
      </c>
      <c r="Q3318" s="59">
        <v>239733.92</v>
      </c>
      <c r="R3318" s="59">
        <v>229220.92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213870.05</v>
      </c>
      <c r="M3319" s="59">
        <v>188187.05</v>
      </c>
      <c r="N3319" s="59">
        <v>188187.05</v>
      </c>
      <c r="O3319" s="59">
        <v>186379.05</v>
      </c>
      <c r="P3319" s="59">
        <v>186379.05</v>
      </c>
      <c r="Q3319" s="59">
        <v>186379.05</v>
      </c>
      <c r="R3319" s="59">
        <v>177358.05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231099.9</v>
      </c>
      <c r="M3320" s="59">
        <v>176881.9</v>
      </c>
      <c r="N3320" s="59">
        <v>176881.9</v>
      </c>
      <c r="O3320" s="59">
        <v>175240.9</v>
      </c>
      <c r="P3320" s="59">
        <v>175240.9</v>
      </c>
      <c r="Q3320" s="59">
        <v>175240.9</v>
      </c>
      <c r="R3320" s="59">
        <v>168803.9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>
        <v>464121.78</v>
      </c>
      <c r="M3321" s="59">
        <v>461508.78</v>
      </c>
      <c r="N3321" s="59">
        <v>461508.78</v>
      </c>
      <c r="O3321" s="59">
        <v>460413.78</v>
      </c>
      <c r="P3321" s="59">
        <v>460413.78</v>
      </c>
      <c r="Q3321" s="59">
        <v>460413.78</v>
      </c>
      <c r="R3321" s="59">
        <v>449495.3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>
        <v>337934.34</v>
      </c>
      <c r="M3322" s="59">
        <v>337934.34</v>
      </c>
      <c r="N3322" s="59">
        <v>337934.34</v>
      </c>
      <c r="O3322" s="59">
        <v>334557.34000000003</v>
      </c>
      <c r="P3322" s="59">
        <v>334557.34000000003</v>
      </c>
      <c r="Q3322" s="59">
        <v>334557.34000000003</v>
      </c>
      <c r="R3322" s="59">
        <v>326137.88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>
        <v>246486.56</v>
      </c>
      <c r="M3323" s="59">
        <v>246486.56</v>
      </c>
      <c r="N3323" s="59">
        <v>246486.56</v>
      </c>
      <c r="O3323" s="59">
        <v>246486.56</v>
      </c>
      <c r="P3323" s="59">
        <v>246486.56</v>
      </c>
      <c r="Q3323" s="59">
        <v>246486.56</v>
      </c>
      <c r="R3323" s="59">
        <v>241907.92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>
        <v>179364.83</v>
      </c>
      <c r="M3324" s="59">
        <v>179364.83</v>
      </c>
      <c r="N3324" s="59">
        <v>179364.83</v>
      </c>
      <c r="O3324" s="59">
        <v>179183.83</v>
      </c>
      <c r="P3324" s="59">
        <v>179183.83</v>
      </c>
      <c r="Q3324" s="59">
        <v>179183.83</v>
      </c>
      <c r="R3324" s="59">
        <v>172752.08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>
        <v>118482.4</v>
      </c>
      <c r="M3325" s="59">
        <v>118482.4</v>
      </c>
      <c r="N3325" s="59">
        <v>118482.4</v>
      </c>
      <c r="O3325" s="59">
        <v>118482.4</v>
      </c>
      <c r="P3325" s="59">
        <v>118482.4</v>
      </c>
      <c r="Q3325" s="59">
        <v>118482.4</v>
      </c>
      <c r="R3325" s="59">
        <v>118482.4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>
        <v>106853</v>
      </c>
      <c r="M3326" s="59">
        <v>106853</v>
      </c>
      <c r="N3326" s="59">
        <v>106853</v>
      </c>
      <c r="O3326" s="59">
        <v>106853</v>
      </c>
      <c r="P3326" s="59">
        <v>106853</v>
      </c>
      <c r="Q3326" s="59">
        <v>106853</v>
      </c>
      <c r="R3326" s="59">
        <v>96733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>
        <v>40839.1</v>
      </c>
      <c r="M3327" s="59">
        <v>40839.1</v>
      </c>
      <c r="N3327" s="59">
        <v>40839.1</v>
      </c>
      <c r="O3327" s="59">
        <v>40839.1</v>
      </c>
      <c r="P3327" s="59">
        <v>40839.1</v>
      </c>
      <c r="Q3327" s="59">
        <v>40839.1</v>
      </c>
      <c r="R3327" s="59">
        <v>40839.1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>
        <v>40336.730000000003</v>
      </c>
      <c r="M3328" s="59">
        <v>40336.730000000003</v>
      </c>
      <c r="N3328" s="59">
        <v>40336.730000000003</v>
      </c>
      <c r="O3328" s="59">
        <v>40336.730000000003</v>
      </c>
      <c r="P3328" s="59">
        <v>40336.730000000003</v>
      </c>
      <c r="Q3328" s="59">
        <v>40336.730000000003</v>
      </c>
      <c r="R3328" s="59">
        <v>39582.730000000003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>
        <v>12026.07</v>
      </c>
      <c r="M3329" s="59">
        <v>12026.07</v>
      </c>
      <c r="N3329" s="59">
        <v>12026.07</v>
      </c>
      <c r="O3329" s="59">
        <v>9905.07</v>
      </c>
      <c r="P3329" s="59">
        <v>9905.07</v>
      </c>
      <c r="Q3329" s="59">
        <v>9905.07</v>
      </c>
      <c r="R3329" s="59">
        <v>9905.07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9866542.870000001</v>
      </c>
      <c r="M3385" s="6">
        <f>SUM(M3298:M3384)</f>
        <v>10496102.380000003</v>
      </c>
      <c r="N3385" s="13">
        <f>SUM(N3294:N3384)</f>
        <v>11612810.010000002</v>
      </c>
      <c r="O3385" s="13">
        <f>SUM(O3294:O3384)</f>
        <v>12662873.810000002</v>
      </c>
      <c r="P3385" s="13">
        <f>SUM(P3294:P3384)</f>
        <v>13729445.860000001</v>
      </c>
      <c r="Q3385" s="13">
        <f>SUM(Q3294:Q3384)</f>
        <v>15037967.060000002</v>
      </c>
      <c r="R3385" s="13">
        <f>SUM(R3293:R3384)</f>
        <v>15819966.500000006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746469.7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664801.01</v>
      </c>
      <c r="R3482" s="59">
        <v>595682.24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800709.81</v>
      </c>
      <c r="Q3483" s="59">
        <v>801399.74</v>
      </c>
      <c r="R3483" s="59">
        <v>801399.74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212276.9</v>
      </c>
      <c r="P3484" s="59">
        <v>212276.9</v>
      </c>
      <c r="Q3484" s="59">
        <v>212276.9</v>
      </c>
      <c r="R3484" s="59">
        <v>212276.9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704210.24</v>
      </c>
      <c r="O3485" s="59">
        <v>712719.13</v>
      </c>
      <c r="P3485" s="59">
        <v>712825.25</v>
      </c>
      <c r="Q3485" s="59">
        <v>712825.25</v>
      </c>
      <c r="R3485" s="59">
        <v>712825.25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2512221.2400000002</v>
      </c>
      <c r="N3486" s="59">
        <v>2502844.04</v>
      </c>
      <c r="O3486" s="59">
        <v>2505169.29</v>
      </c>
      <c r="P3486" s="59">
        <v>2505169.29</v>
      </c>
      <c r="Q3486" s="59">
        <v>2505169.29</v>
      </c>
      <c r="R3486" s="59">
        <v>2505169.29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969721.25</v>
      </c>
      <c r="M3487" s="59">
        <v>942215.19</v>
      </c>
      <c r="N3487" s="59">
        <v>942336.15</v>
      </c>
      <c r="O3487" s="59">
        <v>942336.15</v>
      </c>
      <c r="P3487" s="59">
        <v>942336.15</v>
      </c>
      <c r="Q3487" s="59">
        <v>942336.15</v>
      </c>
      <c r="R3487" s="59">
        <v>942336.15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1062083.01</v>
      </c>
      <c r="M3488" s="59">
        <v>1062083.01</v>
      </c>
      <c r="N3488" s="59">
        <v>1042755.2</v>
      </c>
      <c r="O3488" s="59">
        <v>1042755.2</v>
      </c>
      <c r="P3488" s="59">
        <v>1042755.2</v>
      </c>
      <c r="Q3488" s="59">
        <v>1042755.2</v>
      </c>
      <c r="R3488" s="59">
        <v>1042755.2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399134.43</v>
      </c>
      <c r="M3489" s="59">
        <v>399134.43</v>
      </c>
      <c r="N3489" s="59">
        <v>324819.88</v>
      </c>
      <c r="O3489" s="59">
        <v>324819.88</v>
      </c>
      <c r="P3489" s="59">
        <v>324819.88</v>
      </c>
      <c r="Q3489" s="59">
        <v>324819.88</v>
      </c>
      <c r="R3489" s="59">
        <v>324819.88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138575.15</v>
      </c>
      <c r="M3490" s="59">
        <v>138575.15</v>
      </c>
      <c r="N3490" s="59">
        <v>98038.15</v>
      </c>
      <c r="O3490" s="59">
        <v>92586.49</v>
      </c>
      <c r="P3490" s="59">
        <v>92586.49</v>
      </c>
      <c r="Q3490" s="59">
        <v>92586.49</v>
      </c>
      <c r="R3490" s="59">
        <v>92586.49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86548.89</v>
      </c>
      <c r="M3491" s="59">
        <v>86548.89</v>
      </c>
      <c r="N3491" s="59">
        <v>201616.86</v>
      </c>
      <c r="O3491" s="59">
        <v>201616.86</v>
      </c>
      <c r="P3491" s="59">
        <v>201616.86</v>
      </c>
      <c r="Q3491" s="59">
        <v>201616.86</v>
      </c>
      <c r="R3491" s="59">
        <v>201616.86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78435.740000000005</v>
      </c>
      <c r="M3492" s="59">
        <v>78435.740000000005</v>
      </c>
      <c r="N3492" s="59">
        <v>75171.8</v>
      </c>
      <c r="O3492" s="59">
        <v>75171.8</v>
      </c>
      <c r="P3492" s="59">
        <v>75171.8</v>
      </c>
      <c r="Q3492" s="59">
        <v>75171.8</v>
      </c>
      <c r="R3492" s="59">
        <v>75171.8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789588.94</v>
      </c>
      <c r="M3493" s="59">
        <v>789588.94</v>
      </c>
      <c r="N3493" s="59">
        <v>769926.47</v>
      </c>
      <c r="O3493" s="59">
        <v>712368.43</v>
      </c>
      <c r="P3493" s="59">
        <v>712368.43</v>
      </c>
      <c r="Q3493" s="59">
        <v>712368.43</v>
      </c>
      <c r="R3493" s="59">
        <v>712368.43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348768.71</v>
      </c>
      <c r="M3494" s="59">
        <v>348768.71</v>
      </c>
      <c r="N3494" s="59">
        <v>399743.05</v>
      </c>
      <c r="O3494" s="59">
        <v>399743.05</v>
      </c>
      <c r="P3494" s="59">
        <v>399743.05</v>
      </c>
      <c r="Q3494" s="59">
        <v>399743.05</v>
      </c>
      <c r="R3494" s="59">
        <v>399743.05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70035.960000000006</v>
      </c>
      <c r="M3496" s="59">
        <v>70035.960000000006</v>
      </c>
      <c r="N3496" s="59">
        <v>70035.960000000006</v>
      </c>
      <c r="O3496" s="59">
        <v>70035.960000000006</v>
      </c>
      <c r="P3496" s="59">
        <v>70035.960000000006</v>
      </c>
      <c r="Q3496" s="59">
        <v>70035.960000000006</v>
      </c>
      <c r="R3496" s="59">
        <v>70035.960000000006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1197158.3899999999</v>
      </c>
      <c r="M3497" s="59">
        <v>854290</v>
      </c>
      <c r="N3497" s="59">
        <v>854290</v>
      </c>
      <c r="O3497" s="59">
        <v>854290</v>
      </c>
      <c r="P3497" s="59">
        <v>854290</v>
      </c>
      <c r="Q3497" s="59">
        <v>854290</v>
      </c>
      <c r="R3497" s="59">
        <v>854290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848749.23</v>
      </c>
      <c r="M3498" s="59">
        <v>848749.23</v>
      </c>
      <c r="N3498" s="59">
        <v>848749.23</v>
      </c>
      <c r="O3498" s="59">
        <v>830370.66</v>
      </c>
      <c r="P3498" s="59">
        <v>830370.66</v>
      </c>
      <c r="Q3498" s="59">
        <v>830370.66</v>
      </c>
      <c r="R3498" s="59">
        <v>830370.66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238372.1</v>
      </c>
      <c r="M3499" s="59">
        <v>238372.1</v>
      </c>
      <c r="N3499" s="59">
        <v>238372.1</v>
      </c>
      <c r="O3499" s="59">
        <v>238372.1</v>
      </c>
      <c r="P3499" s="59">
        <v>238372.1</v>
      </c>
      <c r="Q3499" s="59">
        <v>238372.1</v>
      </c>
      <c r="R3499" s="59">
        <v>238372.1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266211.94</v>
      </c>
      <c r="M3500" s="59">
        <v>266211.94</v>
      </c>
      <c r="N3500" s="59">
        <v>266211.94</v>
      </c>
      <c r="O3500" s="59">
        <v>266211.94</v>
      </c>
      <c r="P3500" s="59">
        <v>266211.94</v>
      </c>
      <c r="Q3500" s="59">
        <v>266211.94</v>
      </c>
      <c r="R3500" s="59">
        <v>266211.94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82256.789999999994</v>
      </c>
      <c r="M3501" s="59">
        <v>82256.789999999994</v>
      </c>
      <c r="N3501" s="59">
        <v>82256.789999999994</v>
      </c>
      <c r="O3501" s="59">
        <v>82256.789999999994</v>
      </c>
      <c r="P3501" s="59">
        <v>82256.789999999994</v>
      </c>
      <c r="Q3501" s="59">
        <v>82256.789999999994</v>
      </c>
      <c r="R3501" s="59">
        <v>82256.789999999994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490213.6</v>
      </c>
      <c r="M3502" s="59">
        <v>490213.6</v>
      </c>
      <c r="N3502" s="59">
        <v>490213.6</v>
      </c>
      <c r="O3502" s="59">
        <v>490213.6</v>
      </c>
      <c r="P3502" s="59">
        <v>490213.6</v>
      </c>
      <c r="Q3502" s="59">
        <v>490213.6</v>
      </c>
      <c r="R3502" s="59">
        <v>490213.6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150288.09</v>
      </c>
      <c r="M3503" s="59">
        <v>150288.09</v>
      </c>
      <c r="N3503" s="59">
        <v>150288.09</v>
      </c>
      <c r="O3503" s="59">
        <v>150288.09</v>
      </c>
      <c r="P3503" s="59">
        <v>150288.09</v>
      </c>
      <c r="Q3503" s="59">
        <v>150288.09</v>
      </c>
      <c r="R3503" s="59">
        <v>150288.09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25291.78</v>
      </c>
      <c r="M3504" s="59">
        <v>25291.78</v>
      </c>
      <c r="N3504" s="59">
        <v>25291.78</v>
      </c>
      <c r="O3504" s="59">
        <v>25291.78</v>
      </c>
      <c r="P3504" s="59">
        <v>25291.78</v>
      </c>
      <c r="Q3504" s="59">
        <v>25291.78</v>
      </c>
      <c r="R3504" s="59">
        <v>25291.78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265003.96999999997</v>
      </c>
      <c r="M3505" s="59">
        <v>247876.71</v>
      </c>
      <c r="N3505" s="59">
        <v>247876.71</v>
      </c>
      <c r="O3505" s="59">
        <v>247876.71</v>
      </c>
      <c r="P3505" s="59">
        <v>247876.71</v>
      </c>
      <c r="Q3505" s="59">
        <v>247876.71</v>
      </c>
      <c r="R3505" s="59">
        <v>247876.71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1119087.9099999999</v>
      </c>
      <c r="M3506" s="59">
        <v>1119087.9099999999</v>
      </c>
      <c r="N3506" s="59">
        <v>1119087.9099999999</v>
      </c>
      <c r="O3506" s="59">
        <v>1119087.9099999999</v>
      </c>
      <c r="P3506" s="59">
        <v>1119087.9099999999</v>
      </c>
      <c r="Q3506" s="59">
        <v>1119087.9099999999</v>
      </c>
      <c r="R3506" s="59">
        <v>1119087.9099999999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308531.31</v>
      </c>
      <c r="M3507" s="59">
        <v>292671.55</v>
      </c>
      <c r="N3507" s="59">
        <v>292671.55</v>
      </c>
      <c r="O3507" s="59">
        <v>292671.55</v>
      </c>
      <c r="P3507" s="59">
        <v>292671.55</v>
      </c>
      <c r="Q3507" s="59">
        <v>292671.55</v>
      </c>
      <c r="R3507" s="59">
        <v>288539.28000000003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1331031.78</v>
      </c>
      <c r="M3508" s="59">
        <v>1330509.24</v>
      </c>
      <c r="N3508" s="59">
        <v>1330509.24</v>
      </c>
      <c r="O3508" s="59">
        <v>1330509.24</v>
      </c>
      <c r="P3508" s="59">
        <v>1330509.24</v>
      </c>
      <c r="Q3508" s="59">
        <v>1330509.24</v>
      </c>
      <c r="R3508" s="59">
        <v>1330509.24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1888206.74</v>
      </c>
      <c r="M3509" s="59">
        <v>1587310.44</v>
      </c>
      <c r="N3509" s="59">
        <v>1587310.44</v>
      </c>
      <c r="O3509" s="59">
        <v>1587310.44</v>
      </c>
      <c r="P3509" s="59">
        <v>1587310.44</v>
      </c>
      <c r="Q3509" s="59">
        <v>1587310.44</v>
      </c>
      <c r="R3509" s="59">
        <v>1569570.66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5961570.5300000003</v>
      </c>
      <c r="M3510" s="59">
        <v>5813969.2599999998</v>
      </c>
      <c r="N3510" s="59">
        <v>5813969.2599999998</v>
      </c>
      <c r="O3510" s="59">
        <v>5813969.2599999998</v>
      </c>
      <c r="P3510" s="59">
        <v>5813969.2599999998</v>
      </c>
      <c r="Q3510" s="59">
        <v>5813969.2599999998</v>
      </c>
      <c r="R3510" s="59">
        <v>5518060.3600000003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4057401.66</v>
      </c>
      <c r="M3511" s="59">
        <v>4057401.66</v>
      </c>
      <c r="N3511" s="59">
        <v>4057401.66</v>
      </c>
      <c r="O3511" s="59">
        <v>4057401.66</v>
      </c>
      <c r="P3511" s="59">
        <v>4057401.66</v>
      </c>
      <c r="Q3511" s="59">
        <v>4057401.66</v>
      </c>
      <c r="R3511" s="59">
        <v>4035061.27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>
        <v>410831.97</v>
      </c>
      <c r="M3512" s="59">
        <v>410831.97</v>
      </c>
      <c r="N3512" s="59">
        <v>410831.97</v>
      </c>
      <c r="O3512" s="59">
        <v>410831.97</v>
      </c>
      <c r="P3512" s="59">
        <v>410831.97</v>
      </c>
      <c r="Q3512" s="59">
        <v>410831.97</v>
      </c>
      <c r="R3512" s="59">
        <v>410831.97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228345.43</v>
      </c>
      <c r="M3513" s="59">
        <v>228345.43</v>
      </c>
      <c r="N3513" s="59">
        <v>232703.01</v>
      </c>
      <c r="O3513" s="59">
        <v>232703.01</v>
      </c>
      <c r="P3513" s="59">
        <v>232703.01</v>
      </c>
      <c r="Q3513" s="59">
        <v>232703.01</v>
      </c>
      <c r="R3513" s="59">
        <v>232703.01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275032.33</v>
      </c>
      <c r="M3514" s="59">
        <v>275032.33</v>
      </c>
      <c r="N3514" s="59">
        <v>275032.33</v>
      </c>
      <c r="O3514" s="59">
        <v>275032.33</v>
      </c>
      <c r="P3514" s="59">
        <v>275032.33</v>
      </c>
      <c r="Q3514" s="59">
        <v>275032.33</v>
      </c>
      <c r="R3514" s="59">
        <v>275032.33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>
        <v>768181.46</v>
      </c>
      <c r="M3515" s="59">
        <v>737551.5</v>
      </c>
      <c r="N3515" s="59">
        <v>737551.5</v>
      </c>
      <c r="O3515" s="59">
        <v>737551.5</v>
      </c>
      <c r="P3515" s="59">
        <v>737551.5</v>
      </c>
      <c r="Q3515" s="59">
        <v>737551.5</v>
      </c>
      <c r="R3515" s="59">
        <v>737551.5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>
        <v>929262.77</v>
      </c>
      <c r="M3516" s="59">
        <v>798771.37</v>
      </c>
      <c r="N3516" s="59">
        <v>798771.37</v>
      </c>
      <c r="O3516" s="59">
        <v>798771.37</v>
      </c>
      <c r="P3516" s="59">
        <v>798771.37</v>
      </c>
      <c r="Q3516" s="59">
        <v>798771.37</v>
      </c>
      <c r="R3516" s="59">
        <v>798771.37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>
        <v>25823.31</v>
      </c>
      <c r="M3517" s="59">
        <v>25823.31</v>
      </c>
      <c r="N3517" s="59">
        <v>25823.31</v>
      </c>
      <c r="O3517" s="59">
        <v>25823.31</v>
      </c>
      <c r="P3517" s="59">
        <v>25823.31</v>
      </c>
      <c r="Q3517" s="59">
        <v>8824.9</v>
      </c>
      <c r="R3517" s="59">
        <v>8824.9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24809745.169999994</v>
      </c>
      <c r="M3573" s="6">
        <f>SUM(M3486:M3572)</f>
        <v>26308463.469999995</v>
      </c>
      <c r="N3573" s="13">
        <f>SUM(N3482:N3572)</f>
        <v>27016711.589999996</v>
      </c>
      <c r="O3573" s="13">
        <f>SUM(O3482:O3572)</f>
        <v>27158434.359999999</v>
      </c>
      <c r="P3573" s="13">
        <f>SUM(P3482:P3572)</f>
        <v>27959250.289999999</v>
      </c>
      <c r="Q3573" s="13">
        <f>SUM(Q3482:Q3572)</f>
        <v>28607742.819999997</v>
      </c>
      <c r="R3573" s="13">
        <f>SUM(R3481:R3572)</f>
        <v>28944972.409999996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224453.08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57905.7</v>
      </c>
      <c r="R3670" s="59">
        <v>57905.7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40304.67</v>
      </c>
      <c r="P3672" s="59">
        <v>48806.67</v>
      </c>
      <c r="Q3672" s="59">
        <v>48806.67</v>
      </c>
      <c r="R3672" s="59">
        <v>48806.67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>
        <v>15209.59</v>
      </c>
      <c r="M3677" s="59">
        <v>15209.59</v>
      </c>
      <c r="N3677" s="59">
        <v>15209.59</v>
      </c>
      <c r="O3677" s="59">
        <v>15209.59</v>
      </c>
      <c r="P3677" s="59">
        <v>15209.59</v>
      </c>
      <c r="Q3677" s="59">
        <v>15209.59</v>
      </c>
      <c r="R3677" s="59">
        <v>15209.59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>
        <v>9519.61</v>
      </c>
      <c r="M3679" s="59">
        <v>9519.61</v>
      </c>
      <c r="N3679" s="59">
        <v>9519.61</v>
      </c>
      <c r="O3679" s="59">
        <v>9519.61</v>
      </c>
      <c r="P3679" s="59">
        <v>9519.61</v>
      </c>
      <c r="Q3679" s="59">
        <v>9519.61</v>
      </c>
      <c r="R3679" s="59">
        <v>9519.61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>
        <v>399683.07</v>
      </c>
      <c r="M3680" s="59">
        <v>399683.07</v>
      </c>
      <c r="N3680" s="59">
        <v>399683.07</v>
      </c>
      <c r="O3680" s="59">
        <v>399683.07</v>
      </c>
      <c r="P3680" s="59">
        <v>399683.07</v>
      </c>
      <c r="Q3680" s="59">
        <v>399683.07</v>
      </c>
      <c r="R3680" s="59">
        <v>399683.07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>
        <v>201857.22</v>
      </c>
      <c r="M3682" s="59">
        <v>201857.22</v>
      </c>
      <c r="N3682" s="59">
        <v>201857.22</v>
      </c>
      <c r="O3682" s="59">
        <v>201857.22</v>
      </c>
      <c r="P3682" s="59">
        <v>201857.22</v>
      </c>
      <c r="Q3682" s="59">
        <v>201857.22</v>
      </c>
      <c r="R3682" s="59">
        <v>201857.22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>
        <v>153568.20000000001</v>
      </c>
      <c r="M3683" s="59">
        <v>153568.20000000001</v>
      </c>
      <c r="N3683" s="59">
        <v>153568.20000000001</v>
      </c>
      <c r="O3683" s="59">
        <v>153568.20000000001</v>
      </c>
      <c r="P3683" s="59">
        <v>153568.20000000001</v>
      </c>
      <c r="Q3683" s="59">
        <v>153568.20000000001</v>
      </c>
      <c r="R3683" s="59">
        <v>153568.20000000001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>
        <v>104111.76</v>
      </c>
      <c r="M3684" s="59">
        <v>74327.77</v>
      </c>
      <c r="N3684" s="59">
        <v>74327.77</v>
      </c>
      <c r="O3684" s="59">
        <v>74327.77</v>
      </c>
      <c r="P3684" s="59">
        <v>74327.77</v>
      </c>
      <c r="Q3684" s="59">
        <v>74327.77</v>
      </c>
      <c r="R3684" s="59">
        <v>74327.77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>
        <v>173149.24</v>
      </c>
      <c r="M3685" s="59">
        <v>173149.24</v>
      </c>
      <c r="N3685" s="59">
        <v>173149.24</v>
      </c>
      <c r="O3685" s="59">
        <v>173149.24</v>
      </c>
      <c r="P3685" s="59">
        <v>173149.24</v>
      </c>
      <c r="Q3685" s="59">
        <v>173149.24</v>
      </c>
      <c r="R3685" s="59">
        <v>173149.24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>
        <v>50718.73</v>
      </c>
      <c r="M3686" s="59">
        <v>50718.73</v>
      </c>
      <c r="N3686" s="59">
        <v>50718.73</v>
      </c>
      <c r="O3686" s="59">
        <v>50718.73</v>
      </c>
      <c r="P3686" s="59">
        <v>50718.73</v>
      </c>
      <c r="Q3686" s="59">
        <v>50718.73</v>
      </c>
      <c r="R3686" s="59">
        <v>50718.73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>
        <v>46313.8</v>
      </c>
      <c r="M3687" s="59">
        <v>46313.8</v>
      </c>
      <c r="N3687" s="59">
        <v>46313.8</v>
      </c>
      <c r="O3687" s="59">
        <v>46313.8</v>
      </c>
      <c r="P3687" s="59">
        <v>46313.8</v>
      </c>
      <c r="Q3687" s="59">
        <v>46313.8</v>
      </c>
      <c r="R3687" s="59">
        <v>46313.8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>
        <v>48379.79</v>
      </c>
      <c r="M3688" s="59">
        <v>48379.79</v>
      </c>
      <c r="N3688" s="59">
        <v>48379.79</v>
      </c>
      <c r="O3688" s="59">
        <v>48379.79</v>
      </c>
      <c r="P3688" s="59">
        <v>48379.79</v>
      </c>
      <c r="Q3688" s="59">
        <v>48379.79</v>
      </c>
      <c r="R3688" s="59">
        <v>48379.79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>
        <v>92856.639999999999</v>
      </c>
      <c r="M3689" s="59">
        <v>92856.639999999999</v>
      </c>
      <c r="N3689" s="59">
        <v>92856.639999999999</v>
      </c>
      <c r="O3689" s="59">
        <v>91349.97</v>
      </c>
      <c r="P3689" s="59">
        <v>91349.97</v>
      </c>
      <c r="Q3689" s="59">
        <v>91349.97</v>
      </c>
      <c r="R3689" s="59">
        <v>91349.97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>
        <v>2970.1</v>
      </c>
      <c r="M3691" s="59">
        <v>2970.1</v>
      </c>
      <c r="N3691" s="59">
        <v>2970.1</v>
      </c>
      <c r="O3691" s="59">
        <v>2970.1</v>
      </c>
      <c r="P3691" s="59">
        <v>2970.1</v>
      </c>
      <c r="Q3691" s="59">
        <v>2970.1</v>
      </c>
      <c r="R3691" s="59">
        <v>2970.1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>
        <v>37484.639999999999</v>
      </c>
      <c r="M3692" s="59">
        <v>37484.639999999999</v>
      </c>
      <c r="N3692" s="59">
        <v>37484.639999999999</v>
      </c>
      <c r="O3692" s="59">
        <v>37484.639999999999</v>
      </c>
      <c r="P3692" s="59">
        <v>37484.639999999999</v>
      </c>
      <c r="Q3692" s="59">
        <v>37484.639999999999</v>
      </c>
      <c r="R3692" s="59">
        <v>37484.639999999999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>
        <v>51356.28</v>
      </c>
      <c r="M3693" s="59">
        <v>51356.28</v>
      </c>
      <c r="N3693" s="59">
        <v>51356.28</v>
      </c>
      <c r="O3693" s="59">
        <v>51356.28</v>
      </c>
      <c r="P3693" s="59">
        <v>51356.28</v>
      </c>
      <c r="Q3693" s="59">
        <v>51356.28</v>
      </c>
      <c r="R3693" s="59">
        <v>51356.28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>
        <v>320270.12</v>
      </c>
      <c r="M3694" s="59">
        <v>320270.12</v>
      </c>
      <c r="N3694" s="59">
        <v>320270.12</v>
      </c>
      <c r="O3694" s="59">
        <v>320270.12</v>
      </c>
      <c r="P3694" s="59">
        <v>320270.12</v>
      </c>
      <c r="Q3694" s="59">
        <v>320270.12</v>
      </c>
      <c r="R3694" s="59">
        <v>320270.12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>
        <v>39249.49</v>
      </c>
      <c r="M3695" s="59">
        <v>39249.49</v>
      </c>
      <c r="N3695" s="59">
        <v>39249.49</v>
      </c>
      <c r="O3695" s="59">
        <v>38718.26</v>
      </c>
      <c r="P3695" s="59">
        <v>38718.26</v>
      </c>
      <c r="Q3695" s="59">
        <v>38718.26</v>
      </c>
      <c r="R3695" s="59">
        <v>38718.26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>
        <v>372757.74</v>
      </c>
      <c r="M3696" s="59">
        <v>372757.74</v>
      </c>
      <c r="N3696" s="59">
        <v>372757.74</v>
      </c>
      <c r="O3696" s="59">
        <v>360803.73</v>
      </c>
      <c r="P3696" s="59">
        <v>360803.73</v>
      </c>
      <c r="Q3696" s="59">
        <v>360803.73</v>
      </c>
      <c r="R3696" s="59">
        <v>360803.73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>
        <v>83506.81</v>
      </c>
      <c r="M3697" s="59">
        <v>83506.81</v>
      </c>
      <c r="N3697" s="59">
        <v>83506.81</v>
      </c>
      <c r="O3697" s="59">
        <v>83506.81</v>
      </c>
      <c r="P3697" s="59">
        <v>83506.81</v>
      </c>
      <c r="Q3697" s="59">
        <v>83506.81</v>
      </c>
      <c r="R3697" s="59">
        <v>83506.81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>
        <v>36534.410000000003</v>
      </c>
      <c r="M3698" s="59">
        <v>36534.410000000003</v>
      </c>
      <c r="N3698" s="59">
        <v>36534.410000000003</v>
      </c>
      <c r="O3698" s="59">
        <v>36534.410000000003</v>
      </c>
      <c r="P3698" s="59">
        <v>36534.410000000003</v>
      </c>
      <c r="Q3698" s="59">
        <v>36534.410000000003</v>
      </c>
      <c r="R3698" s="59">
        <v>36534.410000000003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>
        <v>23953.25</v>
      </c>
      <c r="M3699" s="59">
        <v>23953.25</v>
      </c>
      <c r="N3699" s="59">
        <v>23953.25</v>
      </c>
      <c r="O3699" s="59">
        <v>23953.25</v>
      </c>
      <c r="P3699" s="59">
        <v>23953.25</v>
      </c>
      <c r="Q3699" s="59">
        <v>23953.25</v>
      </c>
      <c r="R3699" s="59">
        <v>23953.25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>
        <v>36117.83</v>
      </c>
      <c r="M3700" s="59">
        <v>36117.83</v>
      </c>
      <c r="N3700" s="59">
        <v>36117.83</v>
      </c>
      <c r="O3700" s="59">
        <v>36117.83</v>
      </c>
      <c r="P3700" s="59">
        <v>36117.83</v>
      </c>
      <c r="Q3700" s="59">
        <v>36117.83</v>
      </c>
      <c r="R3700" s="59">
        <v>36117.83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>
        <v>41478.31</v>
      </c>
      <c r="M3701" s="59">
        <v>41478.31</v>
      </c>
      <c r="N3701" s="59">
        <v>39365.14</v>
      </c>
      <c r="O3701" s="59">
        <v>39365.14</v>
      </c>
      <c r="P3701" s="59">
        <v>39365.14</v>
      </c>
      <c r="Q3701" s="59">
        <v>39365.14</v>
      </c>
      <c r="R3701" s="59">
        <v>39365.14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>
        <v>85705.3</v>
      </c>
      <c r="M3702" s="59">
        <v>85705.3</v>
      </c>
      <c r="N3702" s="59">
        <v>85705.3</v>
      </c>
      <c r="O3702" s="59">
        <v>85705.3</v>
      </c>
      <c r="P3702" s="59">
        <v>85705.3</v>
      </c>
      <c r="Q3702" s="59">
        <v>85705.3</v>
      </c>
      <c r="R3702" s="59">
        <v>85705.3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>
        <v>44697.96</v>
      </c>
      <c r="M3703" s="59">
        <v>44697.96</v>
      </c>
      <c r="N3703" s="59">
        <v>44697.96</v>
      </c>
      <c r="O3703" s="59">
        <v>44697.96</v>
      </c>
      <c r="P3703" s="59">
        <v>44697.96</v>
      </c>
      <c r="Q3703" s="59">
        <v>44697.96</v>
      </c>
      <c r="R3703" s="59">
        <v>44697.96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>
        <v>176881.94</v>
      </c>
      <c r="M3704" s="59">
        <v>176881.94</v>
      </c>
      <c r="N3704" s="59">
        <v>176881.94</v>
      </c>
      <c r="O3704" s="59">
        <v>176881.94</v>
      </c>
      <c r="P3704" s="59">
        <v>176881.94</v>
      </c>
      <c r="Q3704" s="59">
        <v>176881.94</v>
      </c>
      <c r="R3704" s="59">
        <v>176881.94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>
        <v>13815.11</v>
      </c>
      <c r="M3705" s="59">
        <v>13815.11</v>
      </c>
      <c r="N3705" s="59">
        <v>13815.11</v>
      </c>
      <c r="O3705" s="59">
        <v>13815.11</v>
      </c>
      <c r="P3705" s="59">
        <v>13815.11</v>
      </c>
      <c r="Q3705" s="59">
        <v>13815.11</v>
      </c>
      <c r="R3705" s="59">
        <v>13815.11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2662146.94</v>
      </c>
      <c r="M3761" s="6">
        <f>SUM(M3674:M3760)</f>
        <v>2632362.9499999997</v>
      </c>
      <c r="N3761" s="13">
        <f>SUM(N3670:N3760)</f>
        <v>2630249.7799999998</v>
      </c>
      <c r="O3761" s="13">
        <f>SUM(O3670:O3760)</f>
        <v>2656562.54</v>
      </c>
      <c r="P3761" s="13">
        <f>SUM(P3670:P3760)</f>
        <v>2665064.54</v>
      </c>
      <c r="Q3761" s="13">
        <f>SUM(Q3670:Q3760)</f>
        <v>2722970.24</v>
      </c>
      <c r="R3761" s="13">
        <f>SUM(R3669:R3760)</f>
        <v>2947423.3200000003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>
        <v>14485.65</v>
      </c>
      <c r="M3879" s="59">
        <v>14485.65</v>
      </c>
      <c r="N3879" s="59">
        <v>14485.65</v>
      </c>
      <c r="O3879" s="59">
        <v>14485.65</v>
      </c>
      <c r="P3879" s="59">
        <v>14485.65</v>
      </c>
      <c r="Q3879" s="59">
        <v>14485.65</v>
      </c>
      <c r="R3879" s="59">
        <v>14485.65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14485.65</v>
      </c>
      <c r="M3949" s="6">
        <f>SUM(M3862:M3948)</f>
        <v>14485.65</v>
      </c>
      <c r="N3949" s="13">
        <f>SUM(N3858:N3948)</f>
        <v>14485.65</v>
      </c>
      <c r="O3949" s="13">
        <f>SUM(O3858:O3948)</f>
        <v>14485.65</v>
      </c>
      <c r="P3949" s="13">
        <f>SUM(P3858:P3948)</f>
        <v>14485.65</v>
      </c>
      <c r="Q3949" s="13">
        <f>SUM(Q3858:Q3948)</f>
        <v>14485.65</v>
      </c>
      <c r="R3949" s="13">
        <f>SUM(R3857:R3948)</f>
        <v>14485.65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4375.72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7194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513</v>
      </c>
      <c r="K11" s="59">
        <v>513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340</v>
      </c>
      <c r="D18" s="59">
        <v>340</v>
      </c>
      <c r="E18" s="59">
        <v>340</v>
      </c>
      <c r="F18" s="59">
        <v>340</v>
      </c>
      <c r="G18" s="59">
        <v>340</v>
      </c>
      <c r="H18" s="59">
        <v>340</v>
      </c>
      <c r="I18" s="59">
        <v>340</v>
      </c>
      <c r="J18" s="59">
        <v>340</v>
      </c>
      <c r="K18" s="59">
        <v>340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4155.76</v>
      </c>
      <c r="D21" s="59">
        <v>4155.76</v>
      </c>
      <c r="E21" s="59">
        <v>4155.76</v>
      </c>
      <c r="F21" s="59">
        <v>4155.76</v>
      </c>
      <c r="G21" s="59">
        <v>4155.76</v>
      </c>
      <c r="H21" s="59">
        <v>4155.76</v>
      </c>
      <c r="I21" s="59">
        <v>4155.76</v>
      </c>
      <c r="J21" s="59">
        <v>4155.76</v>
      </c>
      <c r="K21" s="59">
        <v>4155.76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1220</v>
      </c>
      <c r="D22" s="59">
        <v>1220</v>
      </c>
      <c r="E22" s="59">
        <v>1220</v>
      </c>
      <c r="F22" s="59">
        <v>1220</v>
      </c>
      <c r="G22" s="59">
        <v>1220</v>
      </c>
      <c r="H22" s="59">
        <v>1220</v>
      </c>
      <c r="I22" s="59">
        <v>1220</v>
      </c>
      <c r="J22" s="59">
        <v>1220</v>
      </c>
      <c r="K22" s="59">
        <v>1220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72629.69</v>
      </c>
      <c r="D25" s="59">
        <v>72629.69</v>
      </c>
      <c r="E25" s="59">
        <v>72629.69</v>
      </c>
      <c r="F25" s="59">
        <v>72629.69</v>
      </c>
      <c r="G25" s="59">
        <v>72629.69</v>
      </c>
      <c r="H25" s="59">
        <v>72629.69</v>
      </c>
      <c r="I25" s="59">
        <v>70289.69</v>
      </c>
      <c r="J25" s="59">
        <v>70289.69</v>
      </c>
      <c r="K25" s="59">
        <v>70289.69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673.37</v>
      </c>
      <c r="D27" s="59">
        <v>673.37</v>
      </c>
      <c r="E27" s="59">
        <v>673.37</v>
      </c>
      <c r="F27" s="59">
        <v>673.37</v>
      </c>
      <c r="G27" s="59">
        <v>673.37</v>
      </c>
      <c r="H27" s="59">
        <v>673.37</v>
      </c>
      <c r="I27" s="59">
        <v>673.37</v>
      </c>
      <c r="J27" s="59">
        <v>673.37</v>
      </c>
      <c r="K27" s="59">
        <v>673.37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596.67999999999995</v>
      </c>
      <c r="D28" s="59">
        <v>596.67999999999995</v>
      </c>
      <c r="E28" s="59">
        <v>596.67999999999995</v>
      </c>
      <c r="F28" s="59">
        <v>596.67999999999995</v>
      </c>
      <c r="G28" s="59">
        <v>596.67999999999995</v>
      </c>
      <c r="H28" s="59">
        <v>596.67999999999995</v>
      </c>
      <c r="I28" s="59">
        <v>596.67999999999995</v>
      </c>
      <c r="J28" s="59">
        <v>596.67999999999995</v>
      </c>
      <c r="K28" s="59">
        <v>596.67999999999995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7942.67</v>
      </c>
      <c r="D29" s="59">
        <v>7942.67</v>
      </c>
      <c r="E29" s="59">
        <v>7942.67</v>
      </c>
      <c r="F29" s="59">
        <v>7942.67</v>
      </c>
      <c r="G29" s="59">
        <v>7942.67</v>
      </c>
      <c r="H29" s="59">
        <v>7942.67</v>
      </c>
      <c r="I29" s="59">
        <v>7942.67</v>
      </c>
      <c r="J29" s="59">
        <v>7942.67</v>
      </c>
      <c r="K29" s="59">
        <v>7942.67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1796.52</v>
      </c>
      <c r="D30" s="59">
        <v>1796.52</v>
      </c>
      <c r="E30" s="59">
        <v>1796.52</v>
      </c>
      <c r="F30" s="59">
        <v>1796.52</v>
      </c>
      <c r="G30" s="59">
        <v>1796.52</v>
      </c>
      <c r="H30" s="59">
        <v>1796.52</v>
      </c>
      <c r="I30" s="59">
        <v>1796.52</v>
      </c>
      <c r="J30" s="59">
        <v>1796.52</v>
      </c>
      <c r="K30" s="59">
        <v>1796.52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5201.17</v>
      </c>
      <c r="D31" s="59">
        <v>5201.17</v>
      </c>
      <c r="E31" s="59">
        <v>5201.17</v>
      </c>
      <c r="F31" s="59">
        <v>5201.17</v>
      </c>
      <c r="G31" s="59">
        <v>5201.17</v>
      </c>
      <c r="H31" s="59">
        <v>5201.17</v>
      </c>
      <c r="I31" s="59">
        <v>5201.17</v>
      </c>
      <c r="J31" s="59">
        <v>5201.17</v>
      </c>
      <c r="K31" s="59">
        <v>5201.17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1510.81</v>
      </c>
      <c r="D32" s="59">
        <v>1510.81</v>
      </c>
      <c r="E32" s="59">
        <v>1510.81</v>
      </c>
      <c r="F32" s="59">
        <v>1510.81</v>
      </c>
      <c r="G32" s="59">
        <v>1510.81</v>
      </c>
      <c r="H32" s="59">
        <v>1510.81</v>
      </c>
      <c r="I32" s="59">
        <v>1510.81</v>
      </c>
      <c r="J32" s="59">
        <v>1510.81</v>
      </c>
      <c r="K32" s="59">
        <v>1510.81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24218.29</v>
      </c>
      <c r="D33" s="59">
        <v>24218.29</v>
      </c>
      <c r="E33" s="59">
        <v>24218.29</v>
      </c>
      <c r="F33" s="59">
        <v>24218.29</v>
      </c>
      <c r="G33" s="59">
        <v>24218.29</v>
      </c>
      <c r="H33" s="59">
        <v>24218.29</v>
      </c>
      <c r="I33" s="59">
        <v>24218.29</v>
      </c>
      <c r="J33" s="59">
        <v>24218.29</v>
      </c>
      <c r="K33" s="59">
        <v>24218.29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13928.62</v>
      </c>
      <c r="D34" s="59">
        <v>13928.62</v>
      </c>
      <c r="E34" s="59">
        <v>13928.62</v>
      </c>
      <c r="F34" s="59">
        <v>13928.62</v>
      </c>
      <c r="G34" s="59">
        <v>13928.62</v>
      </c>
      <c r="H34" s="59">
        <v>13928.62</v>
      </c>
      <c r="I34" s="59">
        <v>13928.62</v>
      </c>
      <c r="J34" s="59">
        <v>13928.62</v>
      </c>
      <c r="K34" s="59">
        <v>13928.62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8363.82</v>
      </c>
      <c r="D35" s="59">
        <v>8363.82</v>
      </c>
      <c r="E35" s="59">
        <v>8363.82</v>
      </c>
      <c r="F35" s="59">
        <v>8363.82</v>
      </c>
      <c r="G35" s="59">
        <v>8363.82</v>
      </c>
      <c r="H35" s="59">
        <v>8363.82</v>
      </c>
      <c r="I35" s="59">
        <v>8363.82</v>
      </c>
      <c r="J35" s="59">
        <v>8363.82</v>
      </c>
      <c r="K35" s="59">
        <v>8363.82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32911.949999999997</v>
      </c>
      <c r="D36" s="59">
        <v>32911.949999999997</v>
      </c>
      <c r="E36" s="59">
        <v>32911.949999999997</v>
      </c>
      <c r="F36" s="59">
        <v>32911.949999999997</v>
      </c>
      <c r="G36" s="59">
        <v>32911.949999999997</v>
      </c>
      <c r="H36" s="59">
        <v>32911.949999999997</v>
      </c>
      <c r="I36" s="59">
        <v>32911.949999999997</v>
      </c>
      <c r="J36" s="59">
        <v>32911.949999999997</v>
      </c>
      <c r="K36" s="59">
        <v>32911.949999999997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213.26</v>
      </c>
      <c r="D37" s="59">
        <v>213.26</v>
      </c>
      <c r="E37" s="59">
        <v>213.26</v>
      </c>
      <c r="F37" s="59">
        <v>213.26</v>
      </c>
      <c r="G37" s="59">
        <v>213.26</v>
      </c>
      <c r="H37" s="59">
        <v>213.26</v>
      </c>
      <c r="I37" s="59">
        <v>213.26</v>
      </c>
      <c r="J37" s="59">
        <v>213.26</v>
      </c>
      <c r="K37" s="59">
        <v>213.26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2129.5300000000002</v>
      </c>
      <c r="D38" s="59">
        <v>2129.5300000000002</v>
      </c>
      <c r="E38" s="59">
        <v>2129.5300000000002</v>
      </c>
      <c r="F38" s="59">
        <v>2129.5300000000002</v>
      </c>
      <c r="G38" s="59">
        <v>2129.5300000000002</v>
      </c>
      <c r="H38" s="59">
        <v>2129.5300000000002</v>
      </c>
      <c r="I38" s="59">
        <v>2129.5300000000002</v>
      </c>
      <c r="J38" s="59">
        <v>2129.5300000000002</v>
      </c>
      <c r="K38" s="59">
        <v>2129.5300000000002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18612.95</v>
      </c>
      <c r="D39" s="59">
        <v>18612.95</v>
      </c>
      <c r="E39" s="59">
        <v>18612.95</v>
      </c>
      <c r="F39" s="59">
        <v>18612.95</v>
      </c>
      <c r="G39" s="59">
        <v>18612.95</v>
      </c>
      <c r="H39" s="59">
        <v>18612.95</v>
      </c>
      <c r="I39" s="59">
        <v>18612.95</v>
      </c>
      <c r="J39" s="59">
        <v>18612.95</v>
      </c>
      <c r="K39" s="59">
        <v>18612.95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196445.09</v>
      </c>
      <c r="D95" s="6">
        <f>SUM(D17:D94)</f>
        <v>196445.09</v>
      </c>
      <c r="E95" s="6">
        <f>SUM(E16:E94)</f>
        <v>196445.09</v>
      </c>
      <c r="F95" s="6">
        <f>SUM(F15:F94)</f>
        <v>196445.09</v>
      </c>
      <c r="G95" s="6">
        <f>SUM(G14:G94)</f>
        <v>196445.09</v>
      </c>
      <c r="H95" s="6">
        <f>SUM(H8:H94)</f>
        <v>196445.09</v>
      </c>
      <c r="I95" s="6">
        <f>SUM(I8:I94)</f>
        <v>194105.09</v>
      </c>
      <c r="J95" s="6">
        <f t="shared" ref="J95:L95" si="0">SUM(J8:J94)</f>
        <v>194618.09</v>
      </c>
      <c r="K95" s="6">
        <f>SUM(K8:K94)</f>
        <v>201812.09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4375.72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12423.25</v>
      </c>
      <c r="P100" s="59">
        <v>12423.25</v>
      </c>
      <c r="Q100" s="59">
        <v>12423.25</v>
      </c>
      <c r="R100" s="59">
        <v>12423.25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4629.75</v>
      </c>
      <c r="E111" s="59">
        <v>4629.75</v>
      </c>
      <c r="F111" s="59">
        <v>4629.75</v>
      </c>
      <c r="G111" s="59">
        <v>4629.75</v>
      </c>
      <c r="H111" s="59">
        <v>4629.75</v>
      </c>
      <c r="I111" s="59">
        <v>4629.75</v>
      </c>
      <c r="J111" s="59">
        <v>4629.75</v>
      </c>
      <c r="K111" s="59">
        <v>4629.75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104.2</v>
      </c>
      <c r="D113" s="59">
        <v>104.2</v>
      </c>
      <c r="E113" s="59">
        <v>104.2</v>
      </c>
      <c r="F113" s="59">
        <v>104.2</v>
      </c>
      <c r="G113" s="59">
        <v>104.2</v>
      </c>
      <c r="H113" s="59">
        <v>104.2</v>
      </c>
      <c r="I113" s="59">
        <v>104.2</v>
      </c>
      <c r="J113" s="59">
        <v>104.2</v>
      </c>
      <c r="K113" s="59">
        <v>104.2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16083.43</v>
      </c>
      <c r="D116" s="59">
        <v>16083.43</v>
      </c>
      <c r="E116" s="59">
        <v>16083.43</v>
      </c>
      <c r="F116" s="59">
        <v>16083.43</v>
      </c>
      <c r="G116" s="59">
        <v>16083.43</v>
      </c>
      <c r="H116" s="59">
        <v>16083.43</v>
      </c>
      <c r="I116" s="59">
        <v>16083.43</v>
      </c>
      <c r="J116" s="59">
        <v>16083.43</v>
      </c>
      <c r="K116" s="59">
        <v>16083.43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2413.3000000000002</v>
      </c>
      <c r="D117" s="59">
        <v>2413.3000000000002</v>
      </c>
      <c r="E117" s="59">
        <v>2413.3000000000002</v>
      </c>
      <c r="F117" s="59">
        <v>2413.3000000000002</v>
      </c>
      <c r="G117" s="59">
        <v>2413.3000000000002</v>
      </c>
      <c r="H117" s="59">
        <v>2413.3000000000002</v>
      </c>
      <c r="I117" s="59">
        <v>2413.3000000000002</v>
      </c>
      <c r="J117" s="59">
        <v>2413.3000000000002</v>
      </c>
      <c r="K117" s="59">
        <v>2413.3000000000002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93599.64</v>
      </c>
      <c r="D119" s="59">
        <v>93599.64</v>
      </c>
      <c r="E119" s="59">
        <v>93599.64</v>
      </c>
      <c r="F119" s="59">
        <v>93599.64</v>
      </c>
      <c r="G119" s="59">
        <v>93599.64</v>
      </c>
      <c r="H119" s="59">
        <v>93599.64</v>
      </c>
      <c r="I119" s="59">
        <v>93599.64</v>
      </c>
      <c r="J119" s="59">
        <v>93599.64</v>
      </c>
      <c r="K119" s="59">
        <v>93599.64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2801.04</v>
      </c>
      <c r="D120" s="59">
        <v>2801.04</v>
      </c>
      <c r="E120" s="59">
        <v>2801.04</v>
      </c>
      <c r="F120" s="59">
        <v>2801.04</v>
      </c>
      <c r="G120" s="59">
        <v>2801.04</v>
      </c>
      <c r="H120" s="59">
        <v>2801.04</v>
      </c>
      <c r="I120" s="59">
        <v>2801.04</v>
      </c>
      <c r="J120" s="59">
        <v>2801.04</v>
      </c>
      <c r="K120" s="59">
        <v>2801.04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18832.34</v>
      </c>
      <c r="D125" s="59">
        <v>18832.34</v>
      </c>
      <c r="E125" s="59">
        <v>18832.34</v>
      </c>
      <c r="F125" s="59">
        <v>18832.34</v>
      </c>
      <c r="G125" s="59">
        <v>18832.34</v>
      </c>
      <c r="H125" s="59">
        <v>18832.34</v>
      </c>
      <c r="I125" s="59">
        <v>18832.34</v>
      </c>
      <c r="J125" s="59">
        <v>18832.34</v>
      </c>
      <c r="K125" s="59">
        <v>18832.34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82237.03</v>
      </c>
      <c r="D127" s="59">
        <v>82237.03</v>
      </c>
      <c r="E127" s="59">
        <v>82237.03</v>
      </c>
      <c r="F127" s="59">
        <v>82237.03</v>
      </c>
      <c r="G127" s="59">
        <v>82237.03</v>
      </c>
      <c r="H127" s="59">
        <v>82237.03</v>
      </c>
      <c r="I127" s="59">
        <v>82237.03</v>
      </c>
      <c r="J127" s="59">
        <v>82237.03</v>
      </c>
      <c r="K127" s="59">
        <v>82237.03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38670.85</v>
      </c>
      <c r="D129" s="59">
        <v>38670.85</v>
      </c>
      <c r="E129" s="59">
        <v>38670.85</v>
      </c>
      <c r="F129" s="59">
        <v>38670.85</v>
      </c>
      <c r="G129" s="59">
        <v>38670.85</v>
      </c>
      <c r="H129" s="59">
        <v>38670.85</v>
      </c>
      <c r="I129" s="59">
        <v>38670.85</v>
      </c>
      <c r="J129" s="59">
        <v>38670.85</v>
      </c>
      <c r="K129" s="59">
        <v>38670.85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29421.89</v>
      </c>
      <c r="D130" s="59">
        <v>29421.89</v>
      </c>
      <c r="E130" s="59">
        <v>29421.89</v>
      </c>
      <c r="F130" s="59">
        <v>29421.89</v>
      </c>
      <c r="G130" s="59">
        <v>29421.89</v>
      </c>
      <c r="H130" s="59">
        <v>29421.89</v>
      </c>
      <c r="I130" s="59">
        <v>29421.89</v>
      </c>
      <c r="J130" s="59">
        <v>29421.89</v>
      </c>
      <c r="K130" s="59">
        <v>29421.89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60746.59</v>
      </c>
      <c r="D131" s="59">
        <v>60746.59</v>
      </c>
      <c r="E131" s="59">
        <v>60746.59</v>
      </c>
      <c r="F131" s="59">
        <v>60746.59</v>
      </c>
      <c r="G131" s="59">
        <v>60746.59</v>
      </c>
      <c r="H131" s="59">
        <v>60746.59</v>
      </c>
      <c r="I131" s="59">
        <v>60746.59</v>
      </c>
      <c r="J131" s="59">
        <v>60746.59</v>
      </c>
      <c r="K131" s="59">
        <v>60746.59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15830.62</v>
      </c>
      <c r="D132" s="59">
        <v>15830.62</v>
      </c>
      <c r="E132" s="59">
        <v>15830.62</v>
      </c>
      <c r="F132" s="59">
        <v>15830.62</v>
      </c>
      <c r="G132" s="59">
        <v>15830.62</v>
      </c>
      <c r="H132" s="59">
        <v>15830.62</v>
      </c>
      <c r="I132" s="59">
        <v>15830.62</v>
      </c>
      <c r="J132" s="59">
        <v>15830.62</v>
      </c>
      <c r="K132" s="59">
        <v>15830.62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360740.93000000005</v>
      </c>
      <c r="D189" s="6">
        <f>SUM(D111:D188)</f>
        <v>365370.68000000005</v>
      </c>
      <c r="E189" s="6">
        <f>SUM(E110:E188)</f>
        <v>365370.68000000005</v>
      </c>
      <c r="F189" s="6">
        <f>SUM(F109:F188)</f>
        <v>365370.68000000005</v>
      </c>
      <c r="G189" s="6">
        <f>SUM(G108:G188)</f>
        <v>365370.68000000005</v>
      </c>
      <c r="H189" s="6">
        <f>SUM(H102:H188)</f>
        <v>365370.68000000005</v>
      </c>
      <c r="I189" s="6">
        <f>SUM(I102:I188)</f>
        <v>365370.68000000005</v>
      </c>
      <c r="J189" s="6">
        <f t="shared" ref="J189:L189" si="1">SUM(J102:J188)</f>
        <v>365370.68000000005</v>
      </c>
      <c r="K189" s="6">
        <f>SUM(K102:K188)</f>
        <v>365370.68000000005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12423.25</v>
      </c>
      <c r="P189" s="13">
        <f>SUM(P98:P188)</f>
        <v>12423.25</v>
      </c>
      <c r="Q189" s="13">
        <f>SUM(Q98:Q188)</f>
        <v>12423.25</v>
      </c>
      <c r="R189" s="13">
        <f>SUM(R97:R188)</f>
        <v>12423.25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35498.339999999997</v>
      </c>
      <c r="I201" s="59">
        <v>35498.339999999997</v>
      </c>
      <c r="J201" s="59">
        <v>35498.339999999997</v>
      </c>
      <c r="K201" s="59">
        <v>21936.400000000001</v>
      </c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12317.03</v>
      </c>
      <c r="H202" s="59">
        <v>12317.03</v>
      </c>
      <c r="I202" s="59">
        <v>12317.03</v>
      </c>
      <c r="J202" s="59">
        <v>12317.03</v>
      </c>
      <c r="K202" s="59">
        <v>12317.03</v>
      </c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183684.95</v>
      </c>
      <c r="G203" s="59">
        <v>183684.95</v>
      </c>
      <c r="H203" s="59">
        <v>183684.95</v>
      </c>
      <c r="I203" s="59">
        <v>183684.95</v>
      </c>
      <c r="J203" s="59">
        <v>183684.95</v>
      </c>
      <c r="K203" s="59">
        <v>183684.95</v>
      </c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8073.46</v>
      </c>
      <c r="F204" s="59">
        <v>8073.46</v>
      </c>
      <c r="G204" s="59">
        <v>8073.46</v>
      </c>
      <c r="H204" s="59">
        <v>8073.46</v>
      </c>
      <c r="I204" s="59">
        <v>8073.46</v>
      </c>
      <c r="J204" s="59">
        <v>8073.46</v>
      </c>
      <c r="K204" s="59">
        <v>6672.97</v>
      </c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9928.2800000000007</v>
      </c>
      <c r="E205" s="59">
        <v>9928.2800000000007</v>
      </c>
      <c r="F205" s="59">
        <v>9928.2800000000007</v>
      </c>
      <c r="G205" s="59">
        <v>9928.2800000000007</v>
      </c>
      <c r="H205" s="59">
        <v>9928.2800000000007</v>
      </c>
      <c r="I205" s="59">
        <v>9928.2800000000007</v>
      </c>
      <c r="J205" s="59">
        <v>9928.2800000000007</v>
      </c>
      <c r="K205" s="59">
        <v>5488.48</v>
      </c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997979.73</v>
      </c>
      <c r="D213" s="59">
        <v>997979.73</v>
      </c>
      <c r="E213" s="59">
        <v>997979.73</v>
      </c>
      <c r="F213" s="59">
        <v>997979.73</v>
      </c>
      <c r="G213" s="59">
        <v>997979.73</v>
      </c>
      <c r="H213" s="59">
        <v>979977.99</v>
      </c>
      <c r="I213" s="59">
        <v>979977.99</v>
      </c>
      <c r="J213" s="59">
        <v>979977.99</v>
      </c>
      <c r="K213" s="59">
        <v>999380.22</v>
      </c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48069.26</v>
      </c>
      <c r="D215" s="59">
        <v>48069.26</v>
      </c>
      <c r="E215" s="59">
        <v>48069.26</v>
      </c>
      <c r="F215" s="59">
        <v>48069.26</v>
      </c>
      <c r="G215" s="59">
        <v>48069.26</v>
      </c>
      <c r="H215" s="59">
        <v>48069.26</v>
      </c>
      <c r="I215" s="59">
        <v>48069.26</v>
      </c>
      <c r="J215" s="59">
        <v>48069.26</v>
      </c>
      <c r="K215" s="59">
        <v>48069.26</v>
      </c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52931.9</v>
      </c>
      <c r="D219" s="59">
        <v>52931.9</v>
      </c>
      <c r="E219" s="59">
        <v>52931.9</v>
      </c>
      <c r="F219" s="59">
        <v>52931.9</v>
      </c>
      <c r="G219" s="59">
        <v>52931.9</v>
      </c>
      <c r="H219" s="59">
        <v>52931.9</v>
      </c>
      <c r="I219" s="59">
        <v>52931.9</v>
      </c>
      <c r="J219" s="59">
        <v>52931.9</v>
      </c>
      <c r="K219" s="59">
        <v>52931.9</v>
      </c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7669.38</v>
      </c>
      <c r="D220" s="59">
        <v>7669.38</v>
      </c>
      <c r="E220" s="59">
        <v>7669.38</v>
      </c>
      <c r="F220" s="59">
        <v>7669.38</v>
      </c>
      <c r="G220" s="59">
        <v>7669.38</v>
      </c>
      <c r="H220" s="59">
        <v>7669.38</v>
      </c>
      <c r="I220" s="59">
        <v>7669.38</v>
      </c>
      <c r="J220" s="59">
        <v>7669.38</v>
      </c>
      <c r="K220" s="59">
        <v>7669.38</v>
      </c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357492.24</v>
      </c>
      <c r="D221" s="59">
        <v>357492.24</v>
      </c>
      <c r="E221" s="59">
        <v>357492.24</v>
      </c>
      <c r="F221" s="59">
        <v>357492.24</v>
      </c>
      <c r="G221" s="59">
        <v>357492.24</v>
      </c>
      <c r="H221" s="59">
        <v>357492.24</v>
      </c>
      <c r="I221" s="59">
        <v>357492.24</v>
      </c>
      <c r="J221" s="59">
        <v>357492.24</v>
      </c>
      <c r="K221" s="59">
        <v>357492.24</v>
      </c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2301.83</v>
      </c>
      <c r="D223" s="59">
        <v>2301.83</v>
      </c>
      <c r="E223" s="59">
        <v>2301.83</v>
      </c>
      <c r="F223" s="59">
        <v>2301.83</v>
      </c>
      <c r="G223" s="59">
        <v>2301.83</v>
      </c>
      <c r="H223" s="59">
        <v>2301.83</v>
      </c>
      <c r="I223" s="59">
        <v>2301.83</v>
      </c>
      <c r="J223" s="59">
        <v>2301.83</v>
      </c>
      <c r="K223" s="59">
        <v>2301.83</v>
      </c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36894.19</v>
      </c>
      <c r="D224" s="59">
        <v>36894.19</v>
      </c>
      <c r="E224" s="59">
        <v>36894.19</v>
      </c>
      <c r="F224" s="59">
        <v>36894.19</v>
      </c>
      <c r="G224" s="59">
        <v>36894.19</v>
      </c>
      <c r="H224" s="59">
        <v>36894.19</v>
      </c>
      <c r="I224" s="59">
        <v>36894.19</v>
      </c>
      <c r="J224" s="59">
        <v>36894.19</v>
      </c>
      <c r="K224" s="59">
        <v>36894.19</v>
      </c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259719.41</v>
      </c>
      <c r="D225" s="59">
        <v>259719.41</v>
      </c>
      <c r="E225" s="59">
        <v>259719.41</v>
      </c>
      <c r="F225" s="59">
        <v>259719.41</v>
      </c>
      <c r="G225" s="59">
        <v>259719.41</v>
      </c>
      <c r="H225" s="59">
        <v>259719.41</v>
      </c>
      <c r="I225" s="59">
        <v>259719.41</v>
      </c>
      <c r="J225" s="59">
        <v>259719.41</v>
      </c>
      <c r="K225" s="59">
        <v>259719.41</v>
      </c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177319.09</v>
      </c>
      <c r="D226" s="59">
        <v>177319.09</v>
      </c>
      <c r="E226" s="59">
        <v>177319.09</v>
      </c>
      <c r="F226" s="59">
        <v>177319.09</v>
      </c>
      <c r="G226" s="59">
        <v>177319.09</v>
      </c>
      <c r="H226" s="59">
        <v>177319.09</v>
      </c>
      <c r="I226" s="59">
        <v>177319.09</v>
      </c>
      <c r="J226" s="59">
        <v>177319.09</v>
      </c>
      <c r="K226" s="59">
        <v>177319.09</v>
      </c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1940377.0299999998</v>
      </c>
      <c r="D283" s="6">
        <f>SUM(D205:D282)</f>
        <v>1950305.3099999998</v>
      </c>
      <c r="E283" s="6">
        <f>SUM(E204:E282)</f>
        <v>1958378.7699999998</v>
      </c>
      <c r="F283" s="6">
        <f>SUM(F203:F282)</f>
        <v>2142063.7199999997</v>
      </c>
      <c r="G283" s="6">
        <f>SUM(G202:G282)</f>
        <v>2154380.7499999995</v>
      </c>
      <c r="H283" s="6">
        <f>SUM(H196:H282)</f>
        <v>2171877.3499999996</v>
      </c>
      <c r="I283" s="6">
        <f>SUM(I196:I282)</f>
        <v>2171877.3499999996</v>
      </c>
      <c r="J283" s="6">
        <f t="shared" ref="J283:L283" si="2">SUM(J196:J282)</f>
        <v>2171877.3499999996</v>
      </c>
      <c r="K283" s="6">
        <f>SUM(K196:K282)</f>
        <v>2171877.3499999996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97927.16</v>
      </c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162726.5</v>
      </c>
      <c r="K481" s="59">
        <v>103206.52</v>
      </c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167337.26999999999</v>
      </c>
      <c r="J482" s="59">
        <v>167337.26999999999</v>
      </c>
      <c r="K482" s="59">
        <v>223810.6</v>
      </c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99016.07</v>
      </c>
      <c r="I483" s="59">
        <v>99016.07</v>
      </c>
      <c r="J483" s="59">
        <v>99016.07</v>
      </c>
      <c r="K483" s="59">
        <v>98640.59</v>
      </c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111032.27</v>
      </c>
      <c r="H484" s="59">
        <v>111032.27</v>
      </c>
      <c r="I484" s="59">
        <v>111032.27</v>
      </c>
      <c r="J484" s="59">
        <v>111032.27</v>
      </c>
      <c r="K484" s="59">
        <v>111454.39999999999</v>
      </c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86826.23</v>
      </c>
      <c r="G485" s="59">
        <v>86826.23</v>
      </c>
      <c r="H485" s="59">
        <v>86826.23</v>
      </c>
      <c r="I485" s="59">
        <v>86826.23</v>
      </c>
      <c r="J485" s="59">
        <v>86826.23</v>
      </c>
      <c r="K485" s="59">
        <v>86826.23</v>
      </c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32937.46</v>
      </c>
      <c r="F486" s="59">
        <v>32937.46</v>
      </c>
      <c r="G486" s="59">
        <v>32937.46</v>
      </c>
      <c r="H486" s="59">
        <v>32937.46</v>
      </c>
      <c r="I486" s="59">
        <v>32937.46</v>
      </c>
      <c r="J486" s="59">
        <v>32937.46</v>
      </c>
      <c r="K486" s="59">
        <v>32937.46</v>
      </c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46269.47</v>
      </c>
      <c r="E487" s="59">
        <v>46269.47</v>
      </c>
      <c r="F487" s="59">
        <v>46269.47</v>
      </c>
      <c r="G487" s="59">
        <v>46269.47</v>
      </c>
      <c r="H487" s="59">
        <v>46269.47</v>
      </c>
      <c r="I487" s="59">
        <v>46269.47</v>
      </c>
      <c r="J487" s="59">
        <v>46269.47</v>
      </c>
      <c r="K487" s="59">
        <v>46269.47</v>
      </c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75526.350000000006</v>
      </c>
      <c r="D488" s="59">
        <v>75526.350000000006</v>
      </c>
      <c r="E488" s="59">
        <v>75526.350000000006</v>
      </c>
      <c r="F488" s="59">
        <v>75526.350000000006</v>
      </c>
      <c r="G488" s="59">
        <v>77535.53</v>
      </c>
      <c r="H488" s="59">
        <v>77535.53</v>
      </c>
      <c r="I488" s="59">
        <v>77535.53</v>
      </c>
      <c r="J488" s="59">
        <v>77535.53</v>
      </c>
      <c r="K488" s="59">
        <v>77535.53</v>
      </c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124852.64</v>
      </c>
      <c r="D489" s="59">
        <v>124852.64</v>
      </c>
      <c r="E489" s="59">
        <v>124852.64</v>
      </c>
      <c r="F489" s="59">
        <v>124852.64</v>
      </c>
      <c r="G489" s="59">
        <v>124852.64</v>
      </c>
      <c r="H489" s="59">
        <v>116653.88</v>
      </c>
      <c r="I489" s="59">
        <v>116653.88</v>
      </c>
      <c r="J489" s="59">
        <v>116653.88</v>
      </c>
      <c r="K489" s="59">
        <v>116653.88</v>
      </c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58641.2</v>
      </c>
      <c r="D490" s="59">
        <v>58641.2</v>
      </c>
      <c r="E490" s="59">
        <v>58641.2</v>
      </c>
      <c r="F490" s="59">
        <v>58641.2</v>
      </c>
      <c r="G490" s="59">
        <v>58641.2</v>
      </c>
      <c r="H490" s="59">
        <v>58641.2</v>
      </c>
      <c r="I490" s="59">
        <v>58641.2</v>
      </c>
      <c r="J490" s="59">
        <v>58641.2</v>
      </c>
      <c r="K490" s="59">
        <v>58641.2</v>
      </c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22159.94</v>
      </c>
      <c r="D491" s="59">
        <v>22159.94</v>
      </c>
      <c r="E491" s="59">
        <v>22159.94</v>
      </c>
      <c r="F491" s="59">
        <v>22159.94</v>
      </c>
      <c r="G491" s="59">
        <v>22159.94</v>
      </c>
      <c r="H491" s="59">
        <v>22159.94</v>
      </c>
      <c r="I491" s="59">
        <v>22159.94</v>
      </c>
      <c r="J491" s="59">
        <v>22159.94</v>
      </c>
      <c r="K491" s="59">
        <v>22159.94</v>
      </c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44920.06</v>
      </c>
      <c r="D492" s="59">
        <v>44920.06</v>
      </c>
      <c r="E492" s="59">
        <v>44920.06</v>
      </c>
      <c r="F492" s="59">
        <v>44920.06</v>
      </c>
      <c r="G492" s="59">
        <v>44920.06</v>
      </c>
      <c r="H492" s="59">
        <v>44920.06</v>
      </c>
      <c r="I492" s="59">
        <v>44920.06</v>
      </c>
      <c r="J492" s="59">
        <v>44920.06</v>
      </c>
      <c r="K492" s="59">
        <v>44920.06</v>
      </c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62622.17</v>
      </c>
      <c r="D493" s="59">
        <v>62622.17</v>
      </c>
      <c r="E493" s="59">
        <v>62622.17</v>
      </c>
      <c r="F493" s="59">
        <v>62622.17</v>
      </c>
      <c r="G493" s="59">
        <v>48732.41</v>
      </c>
      <c r="H493" s="59">
        <v>48732.41</v>
      </c>
      <c r="I493" s="59">
        <v>48732.41</v>
      </c>
      <c r="J493" s="59">
        <v>48732.41</v>
      </c>
      <c r="K493" s="59">
        <v>48732.41</v>
      </c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28539.11</v>
      </c>
      <c r="D494" s="59">
        <v>28539.11</v>
      </c>
      <c r="E494" s="59">
        <v>28539.11</v>
      </c>
      <c r="F494" s="59">
        <v>28539.11</v>
      </c>
      <c r="G494" s="59">
        <v>28539.11</v>
      </c>
      <c r="H494" s="59">
        <v>28539.11</v>
      </c>
      <c r="I494" s="59">
        <v>28539.11</v>
      </c>
      <c r="J494" s="59">
        <v>28539.11</v>
      </c>
      <c r="K494" s="59">
        <v>28539.11</v>
      </c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40011.96</v>
      </c>
      <c r="D495" s="59">
        <v>40011.96</v>
      </c>
      <c r="E495" s="59">
        <v>40011.96</v>
      </c>
      <c r="F495" s="59">
        <v>40011.96</v>
      </c>
      <c r="G495" s="59">
        <v>40011.96</v>
      </c>
      <c r="H495" s="59">
        <v>40011.96</v>
      </c>
      <c r="I495" s="59">
        <v>40011.96</v>
      </c>
      <c r="J495" s="59">
        <v>40011.96</v>
      </c>
      <c r="K495" s="59">
        <v>40011.96</v>
      </c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15373.94</v>
      </c>
      <c r="D496" s="59">
        <v>15373.94</v>
      </c>
      <c r="E496" s="59">
        <v>15373.94</v>
      </c>
      <c r="F496" s="59">
        <v>15373.94</v>
      </c>
      <c r="G496" s="59">
        <v>15373.94</v>
      </c>
      <c r="H496" s="59">
        <v>15373.94</v>
      </c>
      <c r="I496" s="59">
        <v>15373.94</v>
      </c>
      <c r="J496" s="59">
        <v>15373.94</v>
      </c>
      <c r="K496" s="59">
        <v>15373.94</v>
      </c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43813.71</v>
      </c>
      <c r="D497" s="59">
        <v>43813.71</v>
      </c>
      <c r="E497" s="59">
        <v>43813.71</v>
      </c>
      <c r="F497" s="59">
        <v>43813.71</v>
      </c>
      <c r="G497" s="59">
        <v>43813.71</v>
      </c>
      <c r="H497" s="59">
        <v>43813.71</v>
      </c>
      <c r="I497" s="59">
        <v>43813.71</v>
      </c>
      <c r="J497" s="59">
        <v>43813.71</v>
      </c>
      <c r="K497" s="59">
        <v>43813.71</v>
      </c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25676.78</v>
      </c>
      <c r="D498" s="59">
        <v>25676.78</v>
      </c>
      <c r="E498" s="59">
        <v>25676.78</v>
      </c>
      <c r="F498" s="59">
        <v>25676.78</v>
      </c>
      <c r="G498" s="59">
        <v>25676.78</v>
      </c>
      <c r="H498" s="59">
        <v>25676.78</v>
      </c>
      <c r="I498" s="59">
        <v>25676.78</v>
      </c>
      <c r="J498" s="59">
        <v>25676.78</v>
      </c>
      <c r="K498" s="59">
        <v>25676.78</v>
      </c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39482.57</v>
      </c>
      <c r="D499" s="59">
        <v>39482.57</v>
      </c>
      <c r="E499" s="59">
        <v>39482.57</v>
      </c>
      <c r="F499" s="59">
        <v>39482.57</v>
      </c>
      <c r="G499" s="59">
        <v>39482.57</v>
      </c>
      <c r="H499" s="59">
        <v>39482.57</v>
      </c>
      <c r="I499" s="59">
        <v>39482.57</v>
      </c>
      <c r="J499" s="59">
        <v>39482.57</v>
      </c>
      <c r="K499" s="59">
        <v>39482.57</v>
      </c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59">
        <v>84152.81</v>
      </c>
      <c r="D500" s="59">
        <v>84152.81</v>
      </c>
      <c r="E500" s="59">
        <v>84152.81</v>
      </c>
      <c r="F500" s="59">
        <v>84152.81</v>
      </c>
      <c r="G500" s="59">
        <v>84152.81</v>
      </c>
      <c r="H500" s="59">
        <v>84152.81</v>
      </c>
      <c r="I500" s="59">
        <v>84152.81</v>
      </c>
      <c r="J500" s="59">
        <v>84152.81</v>
      </c>
      <c r="K500" s="59">
        <v>84152.81</v>
      </c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59">
        <v>83752.19</v>
      </c>
      <c r="D501" s="59">
        <v>83752.19</v>
      </c>
      <c r="E501" s="59">
        <v>83752.19</v>
      </c>
      <c r="F501" s="59">
        <v>83752.19</v>
      </c>
      <c r="G501" s="59">
        <v>83752.19</v>
      </c>
      <c r="H501" s="59">
        <v>83752.19</v>
      </c>
      <c r="I501" s="59">
        <v>83752.19</v>
      </c>
      <c r="J501" s="59">
        <v>83752.19</v>
      </c>
      <c r="K501" s="59">
        <v>83752.19</v>
      </c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28894.34</v>
      </c>
      <c r="D502" s="59">
        <v>28894.34</v>
      </c>
      <c r="E502" s="59">
        <v>28894.34</v>
      </c>
      <c r="F502" s="59">
        <v>28894.34</v>
      </c>
      <c r="G502" s="59">
        <v>28894.34</v>
      </c>
      <c r="H502" s="59">
        <v>28894.34</v>
      </c>
      <c r="I502" s="59">
        <v>28894.34</v>
      </c>
      <c r="J502" s="59">
        <v>28894.34</v>
      </c>
      <c r="K502" s="59">
        <v>28894.34</v>
      </c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59">
        <v>548.37</v>
      </c>
      <c r="D503" s="59">
        <v>548.37</v>
      </c>
      <c r="E503" s="59">
        <v>548.37</v>
      </c>
      <c r="F503" s="59">
        <v>548.37</v>
      </c>
      <c r="G503" s="59">
        <v>548.37</v>
      </c>
      <c r="H503" s="59">
        <v>548.37</v>
      </c>
      <c r="I503" s="59">
        <v>548.37</v>
      </c>
      <c r="J503" s="59">
        <v>548.37</v>
      </c>
      <c r="K503" s="59">
        <v>548.37</v>
      </c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59">
        <v>5008.6400000000003</v>
      </c>
      <c r="D504" s="59">
        <v>5008.6400000000003</v>
      </c>
      <c r="E504" s="59">
        <v>5008.6400000000003</v>
      </c>
      <c r="F504" s="59">
        <v>5008.6400000000003</v>
      </c>
      <c r="G504" s="59">
        <v>5008.6400000000003</v>
      </c>
      <c r="H504" s="59">
        <v>5008.6400000000003</v>
      </c>
      <c r="I504" s="59">
        <v>5008.6400000000003</v>
      </c>
      <c r="J504" s="59">
        <v>5008.6400000000003</v>
      </c>
      <c r="K504" s="59">
        <v>5008.6400000000003</v>
      </c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59">
        <v>11986.21</v>
      </c>
      <c r="D505" s="59">
        <v>11986.21</v>
      </c>
      <c r="E505" s="59">
        <v>11986.21</v>
      </c>
      <c r="F505" s="59">
        <v>11986.21</v>
      </c>
      <c r="G505" s="59">
        <v>11986.21</v>
      </c>
      <c r="H505" s="59">
        <v>11986.21</v>
      </c>
      <c r="I505" s="59">
        <v>11986.21</v>
      </c>
      <c r="J505" s="59">
        <v>11986.21</v>
      </c>
      <c r="K505" s="59">
        <v>11986.21</v>
      </c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59">
        <v>11980.83</v>
      </c>
      <c r="D506" s="59">
        <v>11980.83</v>
      </c>
      <c r="E506" s="59">
        <v>11980.83</v>
      </c>
      <c r="F506" s="59">
        <v>11980.83</v>
      </c>
      <c r="G506" s="59">
        <v>11980.83</v>
      </c>
      <c r="H506" s="59">
        <v>11980.83</v>
      </c>
      <c r="I506" s="59">
        <v>11980.83</v>
      </c>
      <c r="J506" s="59">
        <v>11980.83</v>
      </c>
      <c r="K506" s="59">
        <v>11980.83</v>
      </c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59">
        <v>1024.1600000000001</v>
      </c>
      <c r="D507" s="59">
        <v>1024.1600000000001</v>
      </c>
      <c r="E507" s="59">
        <v>1024.1600000000001</v>
      </c>
      <c r="F507" s="59">
        <v>1024.1600000000001</v>
      </c>
      <c r="G507" s="59">
        <v>1024.1600000000001</v>
      </c>
      <c r="H507" s="59">
        <v>1024.1600000000001</v>
      </c>
      <c r="I507" s="59">
        <v>1024.1600000000001</v>
      </c>
      <c r="J507" s="59">
        <v>1024.1600000000001</v>
      </c>
      <c r="K507" s="59">
        <v>1024.1600000000001</v>
      </c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59">
        <v>13310.72</v>
      </c>
      <c r="D508" s="59">
        <v>13310.72</v>
      </c>
      <c r="E508" s="59">
        <v>13310.72</v>
      </c>
      <c r="F508" s="59">
        <v>13310.72</v>
      </c>
      <c r="G508" s="59">
        <v>13310.72</v>
      </c>
      <c r="H508" s="59">
        <v>13310.72</v>
      </c>
      <c r="I508" s="59">
        <v>13310.72</v>
      </c>
      <c r="J508" s="59">
        <v>13310.72</v>
      </c>
      <c r="K508" s="59">
        <v>13310.72</v>
      </c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822278.69999999984</v>
      </c>
      <c r="D565" s="6">
        <f>SUM(D487:D564)</f>
        <v>868548.16999999981</v>
      </c>
      <c r="E565" s="6">
        <f>SUM(E486:E564)</f>
        <v>901485.62999999977</v>
      </c>
      <c r="F565" s="6">
        <f>SUM(F485:F564)</f>
        <v>988311.85999999975</v>
      </c>
      <c r="G565" s="6">
        <f>SUM(G484:G564)</f>
        <v>1087463.5499999993</v>
      </c>
      <c r="H565" s="6">
        <f>SUM(H478:H564)</f>
        <v>1178280.8599999996</v>
      </c>
      <c r="I565" s="6">
        <f>SUM(I478:I564)</f>
        <v>1345618.13</v>
      </c>
      <c r="J565" s="6">
        <f t="shared" ref="J565:L565" si="5">SUM(J478:J564)</f>
        <v>1508344.63</v>
      </c>
      <c r="K565" s="6">
        <f>SUM(K478:K564)</f>
        <v>1603271.79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18595.36</v>
      </c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46307.839999999997</v>
      </c>
      <c r="K763" s="59">
        <v>44340.15</v>
      </c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29571.06</v>
      </c>
      <c r="J764" s="59">
        <v>29571.06</v>
      </c>
      <c r="K764" s="59">
        <v>31584.25</v>
      </c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72776.210000000006</v>
      </c>
      <c r="I765" s="59">
        <v>72776.210000000006</v>
      </c>
      <c r="J765" s="59">
        <v>72776.210000000006</v>
      </c>
      <c r="K765" s="59">
        <v>72776.210000000006</v>
      </c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48796.04</v>
      </c>
      <c r="H766" s="59">
        <v>48796.04</v>
      </c>
      <c r="I766" s="59">
        <v>48796.04</v>
      </c>
      <c r="J766" s="59">
        <v>48796.04</v>
      </c>
      <c r="K766" s="59">
        <v>48796.04</v>
      </c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151197.97</v>
      </c>
      <c r="G767" s="59">
        <v>151197.97</v>
      </c>
      <c r="H767" s="59">
        <v>151197.97</v>
      </c>
      <c r="I767" s="59">
        <v>151197.97</v>
      </c>
      <c r="J767" s="59">
        <v>151197.97</v>
      </c>
      <c r="K767" s="59">
        <v>151197.97</v>
      </c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17846.75</v>
      </c>
      <c r="F768" s="59">
        <v>17846.75</v>
      </c>
      <c r="G768" s="59">
        <v>17846.75</v>
      </c>
      <c r="H768" s="59">
        <v>17846.75</v>
      </c>
      <c r="I768" s="59">
        <v>17846.75</v>
      </c>
      <c r="J768" s="59">
        <v>17846.75</v>
      </c>
      <c r="K768" s="59">
        <v>17846.75</v>
      </c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1866.95</v>
      </c>
      <c r="D770" s="59">
        <v>1866.95</v>
      </c>
      <c r="E770" s="59">
        <v>1866.95</v>
      </c>
      <c r="F770" s="59">
        <v>1866.95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73828.289999999994</v>
      </c>
      <c r="D771" s="59">
        <v>73828.289999999994</v>
      </c>
      <c r="E771" s="59">
        <v>73828.289999999994</v>
      </c>
      <c r="F771" s="59">
        <v>73828.289999999994</v>
      </c>
      <c r="G771" s="59">
        <v>73828.289999999994</v>
      </c>
      <c r="H771" s="59">
        <v>73828.289999999994</v>
      </c>
      <c r="I771" s="59">
        <v>73828.289999999994</v>
      </c>
      <c r="J771" s="59">
        <v>73828.289999999994</v>
      </c>
      <c r="K771" s="59">
        <v>73828.289999999994</v>
      </c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25687.48</v>
      </c>
      <c r="D773" s="59">
        <v>25687.48</v>
      </c>
      <c r="E773" s="59">
        <v>25687.48</v>
      </c>
      <c r="F773" s="59">
        <v>25687.48</v>
      </c>
      <c r="G773" s="59">
        <v>8717</v>
      </c>
      <c r="H773" s="59">
        <v>8717</v>
      </c>
      <c r="I773" s="59">
        <v>8717</v>
      </c>
      <c r="J773" s="59">
        <v>8717</v>
      </c>
      <c r="K773" s="59">
        <v>8717</v>
      </c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30983.27</v>
      </c>
      <c r="D775" s="59">
        <v>30983.27</v>
      </c>
      <c r="E775" s="59">
        <v>30983.27</v>
      </c>
      <c r="F775" s="59">
        <v>30983.27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3994.14</v>
      </c>
      <c r="D776" s="59">
        <v>3994.14</v>
      </c>
      <c r="E776" s="59">
        <v>3994.14</v>
      </c>
      <c r="F776" s="59">
        <v>3994.14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136360.13</v>
      </c>
      <c r="D847" s="6">
        <f>SUM(D769:D846)</f>
        <v>136360.13</v>
      </c>
      <c r="E847" s="6">
        <f>SUM(E768:E846)</f>
        <v>154206.88</v>
      </c>
      <c r="F847" s="6">
        <f>SUM(F767:F846)</f>
        <v>305404.85000000003</v>
      </c>
      <c r="G847" s="6">
        <f>SUM(G766:G846)</f>
        <v>300386.05</v>
      </c>
      <c r="H847" s="6">
        <f>SUM(H760:H846)</f>
        <v>373162.25999999995</v>
      </c>
      <c r="I847" s="6">
        <f>SUM(I760:I846)</f>
        <v>402733.32</v>
      </c>
      <c r="J847" s="6">
        <f t="shared" ref="J847:L847" si="8">SUM(J760:J846)</f>
        <v>449041.16</v>
      </c>
      <c r="K847" s="6">
        <f>SUM(K760:K846)</f>
        <v>467682.02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177705.84</v>
      </c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236798.9</v>
      </c>
      <c r="K857" s="59">
        <v>236798.9</v>
      </c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128884.8</v>
      </c>
      <c r="J858" s="59">
        <v>128884.8</v>
      </c>
      <c r="K858" s="59">
        <v>128884.8</v>
      </c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245366.24</v>
      </c>
      <c r="I859" s="59">
        <v>245366.24</v>
      </c>
      <c r="J859" s="59">
        <v>245366.24</v>
      </c>
      <c r="K859" s="59">
        <v>245366.24</v>
      </c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98471.17</v>
      </c>
      <c r="H860" s="59">
        <v>98471.17</v>
      </c>
      <c r="I860" s="59">
        <v>98471.17</v>
      </c>
      <c r="J860" s="59">
        <v>98471.17</v>
      </c>
      <c r="K860" s="59">
        <v>98471.17</v>
      </c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85309.57</v>
      </c>
      <c r="G861" s="59">
        <v>85309.57</v>
      </c>
      <c r="H861" s="59">
        <v>85309.57</v>
      </c>
      <c r="I861" s="59">
        <v>85309.57</v>
      </c>
      <c r="J861" s="59">
        <v>85309.57</v>
      </c>
      <c r="K861" s="59">
        <v>85309.57</v>
      </c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24480</v>
      </c>
      <c r="F862" s="59">
        <v>24480</v>
      </c>
      <c r="G862" s="59">
        <v>24480</v>
      </c>
      <c r="H862" s="59">
        <v>24480</v>
      </c>
      <c r="I862" s="59">
        <v>24480</v>
      </c>
      <c r="J862" s="59">
        <v>24480</v>
      </c>
      <c r="K862" s="59">
        <v>24480</v>
      </c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8081.15</v>
      </c>
      <c r="E863" s="59">
        <v>8081.15</v>
      </c>
      <c r="F863" s="59">
        <v>8081.15</v>
      </c>
      <c r="G863" s="59">
        <v>8081.15</v>
      </c>
      <c r="H863" s="59">
        <v>8081.15</v>
      </c>
      <c r="I863" s="59">
        <v>8081.15</v>
      </c>
      <c r="J863" s="59">
        <v>8081.15</v>
      </c>
      <c r="K863" s="59">
        <v>8081.15</v>
      </c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59">
        <v>6479.28</v>
      </c>
      <c r="D864" s="59">
        <v>6479.28</v>
      </c>
      <c r="E864" s="59">
        <v>6479.28</v>
      </c>
      <c r="F864" s="59">
        <v>6479.28</v>
      </c>
      <c r="G864" s="59">
        <v>6479.28</v>
      </c>
      <c r="H864" s="59">
        <v>6479.28</v>
      </c>
      <c r="I864" s="59">
        <v>6479.28</v>
      </c>
      <c r="J864" s="59">
        <v>6479.28</v>
      </c>
      <c r="K864" s="59">
        <v>6479.28</v>
      </c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59">
        <v>212478.17</v>
      </c>
      <c r="D865" s="59">
        <v>212478.17</v>
      </c>
      <c r="E865" s="59">
        <v>212478.17</v>
      </c>
      <c r="F865" s="59">
        <v>212478.17</v>
      </c>
      <c r="G865" s="59">
        <v>212478.17</v>
      </c>
      <c r="H865" s="59">
        <v>212478.17</v>
      </c>
      <c r="I865" s="59">
        <v>212478.17</v>
      </c>
      <c r="J865" s="59">
        <v>212478.17</v>
      </c>
      <c r="K865" s="59">
        <v>212478.17</v>
      </c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59">
        <v>6014</v>
      </c>
      <c r="D866" s="59">
        <v>6014</v>
      </c>
      <c r="E866" s="59">
        <v>6014</v>
      </c>
      <c r="F866" s="59">
        <v>6014</v>
      </c>
      <c r="G866" s="59">
        <v>6014</v>
      </c>
      <c r="H866" s="59">
        <v>6014</v>
      </c>
      <c r="I866" s="59">
        <v>6014</v>
      </c>
      <c r="J866" s="59">
        <v>6014</v>
      </c>
      <c r="K866" s="59">
        <v>6014</v>
      </c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59">
        <v>798.19</v>
      </c>
      <c r="D869" s="59">
        <v>798.19</v>
      </c>
      <c r="E869" s="59">
        <v>798.19</v>
      </c>
      <c r="F869" s="59">
        <v>798.19</v>
      </c>
      <c r="G869" s="59">
        <v>798.19</v>
      </c>
      <c r="H869" s="59">
        <v>798.19</v>
      </c>
      <c r="I869" s="59">
        <v>798.19</v>
      </c>
      <c r="J869" s="59">
        <v>798.19</v>
      </c>
      <c r="K869" s="59">
        <v>798.19</v>
      </c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59">
        <v>12219.88</v>
      </c>
      <c r="D870" s="59">
        <v>12219.88</v>
      </c>
      <c r="E870" s="59">
        <v>12219.88</v>
      </c>
      <c r="F870" s="59">
        <v>12219.88</v>
      </c>
      <c r="G870" s="59">
        <v>12219.88</v>
      </c>
      <c r="H870" s="59">
        <v>12219.88</v>
      </c>
      <c r="I870" s="59">
        <v>12219.88</v>
      </c>
      <c r="J870" s="59">
        <v>12219.88</v>
      </c>
      <c r="K870" s="59">
        <v>12219.88</v>
      </c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59">
        <v>21781.03</v>
      </c>
      <c r="D880" s="59">
        <v>21781.03</v>
      </c>
      <c r="E880" s="59">
        <v>21781.03</v>
      </c>
      <c r="F880" s="59">
        <v>21781.03</v>
      </c>
      <c r="G880" s="59">
        <v>21781.03</v>
      </c>
      <c r="H880" s="59">
        <v>21781.03</v>
      </c>
      <c r="I880" s="59">
        <v>21781.03</v>
      </c>
      <c r="J880" s="59">
        <v>21781.03</v>
      </c>
      <c r="K880" s="59">
        <v>21781.03</v>
      </c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259770.55000000002</v>
      </c>
      <c r="D941" s="6">
        <f>SUM(D863:D940)</f>
        <v>267851.7</v>
      </c>
      <c r="E941" s="6">
        <f>SUM(E862:E940)</f>
        <v>292331.69999999995</v>
      </c>
      <c r="F941" s="6">
        <f>SUM(F861:F940)</f>
        <v>377641.27</v>
      </c>
      <c r="G941" s="6">
        <f>SUM(G860:G940)</f>
        <v>476112.43999999994</v>
      </c>
      <c r="H941" s="6">
        <f>SUM(H854:H940)</f>
        <v>721478.68</v>
      </c>
      <c r="I941" s="6">
        <f>SUM(I854:I940)</f>
        <v>850363.4800000001</v>
      </c>
      <c r="J941" s="6">
        <f t="shared" ref="J941:L941" si="9">SUM(J854:J940)</f>
        <v>1087162.3799999999</v>
      </c>
      <c r="K941" s="6">
        <f>SUM(K854:K940)</f>
        <v>1264868.22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2641.5</v>
      </c>
      <c r="G955" s="59">
        <v>2641.5</v>
      </c>
      <c r="H955" s="59">
        <v>2641.5</v>
      </c>
      <c r="I955" s="59">
        <v>2641.5</v>
      </c>
      <c r="J955" s="59">
        <v>2641.5</v>
      </c>
      <c r="K955" s="59">
        <v>2641.5</v>
      </c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3210</v>
      </c>
      <c r="E957" s="59">
        <v>3210</v>
      </c>
      <c r="F957" s="59">
        <v>3210</v>
      </c>
      <c r="G957" s="59">
        <v>3210</v>
      </c>
      <c r="H957" s="59">
        <v>3210</v>
      </c>
      <c r="I957" s="59">
        <v>3210</v>
      </c>
      <c r="J957" s="59">
        <v>3210</v>
      </c>
      <c r="K957" s="59">
        <v>3210</v>
      </c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1.02</v>
      </c>
      <c r="D965" s="59">
        <v>1.02</v>
      </c>
      <c r="E965" s="59">
        <v>1.02</v>
      </c>
      <c r="F965" s="59">
        <v>1.02</v>
      </c>
      <c r="G965" s="59">
        <v>1.02</v>
      </c>
      <c r="H965" s="59">
        <v>1.02</v>
      </c>
      <c r="I965" s="59">
        <v>1.02</v>
      </c>
      <c r="J965" s="59">
        <v>1.02</v>
      </c>
      <c r="K965" s="59">
        <v>1.02</v>
      </c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887.6</v>
      </c>
      <c r="D969" s="59">
        <v>887.6</v>
      </c>
      <c r="E969" s="59">
        <v>887.6</v>
      </c>
      <c r="F969" s="59">
        <v>887.6</v>
      </c>
      <c r="G969" s="59">
        <v>887.6</v>
      </c>
      <c r="H969" s="59">
        <v>887.6</v>
      </c>
      <c r="I969" s="59">
        <v>887.6</v>
      </c>
      <c r="J969" s="59">
        <v>887.6</v>
      </c>
      <c r="K969" s="59">
        <v>887.6</v>
      </c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2313.87</v>
      </c>
      <c r="D970" s="59">
        <v>2313.87</v>
      </c>
      <c r="E970" s="59">
        <v>2313.87</v>
      </c>
      <c r="F970" s="59">
        <v>2313.87</v>
      </c>
      <c r="G970" s="59">
        <v>2313.87</v>
      </c>
      <c r="H970" s="59">
        <v>2313.87</v>
      </c>
      <c r="I970" s="59">
        <v>2313.87</v>
      </c>
      <c r="J970" s="59">
        <v>2313.87</v>
      </c>
      <c r="K970" s="59">
        <v>2313.87</v>
      </c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59">
        <v>2297.9299999999998</v>
      </c>
      <c r="D976" s="59">
        <v>2297.9299999999998</v>
      </c>
      <c r="E976" s="59">
        <v>2297.9299999999998</v>
      </c>
      <c r="F976" s="59">
        <v>2297.9299999999998</v>
      </c>
      <c r="G976" s="59">
        <v>2297.9299999999998</v>
      </c>
      <c r="H976" s="59">
        <v>2297.9299999999998</v>
      </c>
      <c r="I976" s="59">
        <v>2297.9299999999998</v>
      </c>
      <c r="J976" s="59">
        <v>2297.9299999999998</v>
      </c>
      <c r="K976" s="59">
        <v>2297.9299999999998</v>
      </c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59">
        <v>1396.7</v>
      </c>
      <c r="D978" s="59">
        <v>1396.7</v>
      </c>
      <c r="E978" s="59">
        <v>1396.7</v>
      </c>
      <c r="F978" s="59">
        <v>1396.7</v>
      </c>
      <c r="G978" s="59">
        <v>1396.7</v>
      </c>
      <c r="H978" s="59">
        <v>1396.7</v>
      </c>
      <c r="I978" s="59">
        <v>1396.7</v>
      </c>
      <c r="J978" s="59">
        <v>1396.7</v>
      </c>
      <c r="K978" s="59">
        <v>1396.7</v>
      </c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6897.12</v>
      </c>
      <c r="D1035" s="6">
        <f>SUM(D957:D1034)</f>
        <v>10107.120000000001</v>
      </c>
      <c r="E1035" s="6">
        <f>SUM(E956:E1034)</f>
        <v>10107.120000000001</v>
      </c>
      <c r="F1035" s="6">
        <f>SUM(F955:F1034)</f>
        <v>12748.620000000003</v>
      </c>
      <c r="G1035" s="6">
        <f>SUM(G954:G1034)</f>
        <v>12748.620000000003</v>
      </c>
      <c r="H1035" s="6">
        <f>SUM(H948:H1034)</f>
        <v>12748.620000000003</v>
      </c>
      <c r="I1035" s="6">
        <f>SUM(I948:I1034)</f>
        <v>12748.620000000003</v>
      </c>
      <c r="J1035" s="6">
        <f t="shared" ref="J1035:L1035" si="10">SUM(J948:J1034)</f>
        <v>12748.620000000003</v>
      </c>
      <c r="K1035" s="6">
        <f>SUM(K948:K1034)</f>
        <v>12748.620000000003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59">
        <v>9430.26</v>
      </c>
      <c r="D1250" s="59">
        <v>9430.26</v>
      </c>
      <c r="E1250" s="59">
        <v>9430.26</v>
      </c>
      <c r="F1250" s="59">
        <v>9430.26</v>
      </c>
      <c r="G1250" s="59">
        <v>9430.26</v>
      </c>
      <c r="H1250" s="59">
        <v>9430.26</v>
      </c>
      <c r="I1250" s="59">
        <v>9430.26</v>
      </c>
      <c r="J1250" s="59">
        <v>9430.26</v>
      </c>
      <c r="K1250" s="59">
        <v>9430.26</v>
      </c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9430.26</v>
      </c>
      <c r="D1317" s="6">
        <f>SUM(D1239:D1316)</f>
        <v>9430.26</v>
      </c>
      <c r="E1317" s="6">
        <f>SUM(E1238:E1316)</f>
        <v>9430.26</v>
      </c>
      <c r="F1317" s="6">
        <f>SUM(F1237:F1316)</f>
        <v>9430.26</v>
      </c>
      <c r="G1317" s="6">
        <f>SUM(G1236:G1316)</f>
        <v>9430.26</v>
      </c>
      <c r="H1317" s="6">
        <f>SUM(H1230:H1316)</f>
        <v>9430.26</v>
      </c>
      <c r="I1317" s="6">
        <f>SUM(I1230:I1316)</f>
        <v>9430.26</v>
      </c>
      <c r="J1317" s="6">
        <f t="shared" ref="J1317:L1317" si="13">SUM(J1230:J1316)</f>
        <v>9430.26</v>
      </c>
      <c r="K1317" s="6">
        <f>SUM(K1230:K1316)</f>
        <v>9430.26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3305.64</v>
      </c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39711.769999999997</v>
      </c>
      <c r="K2079" s="59">
        <v>39711.769999999997</v>
      </c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35715.97</v>
      </c>
      <c r="J2080" s="59">
        <v>35715.97</v>
      </c>
      <c r="K2080" s="59">
        <v>35715.97</v>
      </c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130480.51</v>
      </c>
      <c r="I2081" s="59">
        <v>130480.51</v>
      </c>
      <c r="J2081" s="59">
        <v>130480.51</v>
      </c>
      <c r="K2081" s="59">
        <v>130480.51</v>
      </c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369739.27</v>
      </c>
      <c r="H2082" s="59">
        <v>350224.91</v>
      </c>
      <c r="I2082" s="59">
        <v>350224.91</v>
      </c>
      <c r="J2082" s="59">
        <v>350224.91</v>
      </c>
      <c r="K2082" s="59">
        <v>350224.91</v>
      </c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65647.55</v>
      </c>
      <c r="G2083" s="59">
        <v>65647.55</v>
      </c>
      <c r="H2083" s="59">
        <v>65647.55</v>
      </c>
      <c r="I2083" s="59">
        <v>65647.55</v>
      </c>
      <c r="J2083" s="59">
        <v>65647.55</v>
      </c>
      <c r="K2083" s="59">
        <v>65647.55</v>
      </c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124898.15</v>
      </c>
      <c r="F2084" s="59">
        <v>124898.15</v>
      </c>
      <c r="G2084" s="59">
        <v>124898.15</v>
      </c>
      <c r="H2084" s="59">
        <v>124898.15</v>
      </c>
      <c r="I2084" s="59">
        <v>124898.15</v>
      </c>
      <c r="J2084" s="59">
        <v>124898.15</v>
      </c>
      <c r="K2084" s="59">
        <v>124898.15</v>
      </c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2295118.06</v>
      </c>
      <c r="E2085" s="59">
        <v>2295118.06</v>
      </c>
      <c r="F2085" s="59">
        <v>2295118.06</v>
      </c>
      <c r="G2085" s="59">
        <v>2295118.06</v>
      </c>
      <c r="H2085" s="59">
        <v>2295118.06</v>
      </c>
      <c r="I2085" s="59">
        <v>2295118.06</v>
      </c>
      <c r="J2085" s="59">
        <v>2295118.06</v>
      </c>
      <c r="K2085" s="59">
        <v>2295118.06</v>
      </c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842783.34</v>
      </c>
      <c r="D2086" s="59">
        <v>842783.34</v>
      </c>
      <c r="E2086" s="59">
        <v>842783.34</v>
      </c>
      <c r="F2086" s="59">
        <v>842783.34</v>
      </c>
      <c r="G2086" s="59">
        <v>842783.34</v>
      </c>
      <c r="H2086" s="59">
        <v>842783.34</v>
      </c>
      <c r="I2086" s="59">
        <v>842783.34</v>
      </c>
      <c r="J2086" s="59">
        <v>842783.34</v>
      </c>
      <c r="K2086" s="59">
        <v>842783.34</v>
      </c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2045652.92</v>
      </c>
      <c r="D2087" s="59">
        <v>2045652.92</v>
      </c>
      <c r="E2087" s="59">
        <v>2045652.92</v>
      </c>
      <c r="F2087" s="59">
        <v>2045652.92</v>
      </c>
      <c r="G2087" s="59">
        <v>2045652.92</v>
      </c>
      <c r="H2087" s="59">
        <v>2045652.92</v>
      </c>
      <c r="I2087" s="59">
        <v>2045652.92</v>
      </c>
      <c r="J2087" s="59">
        <v>2045652.92</v>
      </c>
      <c r="K2087" s="59">
        <v>2045652.92</v>
      </c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59">
        <v>1984432.6</v>
      </c>
      <c r="D2088" s="59">
        <v>1984432.6</v>
      </c>
      <c r="E2088" s="59">
        <v>1984432.6</v>
      </c>
      <c r="F2088" s="59">
        <v>1984432.6</v>
      </c>
      <c r="G2088" s="59">
        <v>1984432.6</v>
      </c>
      <c r="H2088" s="59">
        <v>1984432.6</v>
      </c>
      <c r="I2088" s="59">
        <v>1984432.6</v>
      </c>
      <c r="J2088" s="59">
        <v>1984432.6</v>
      </c>
      <c r="K2088" s="59">
        <v>1984432.6</v>
      </c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107465.34</v>
      </c>
      <c r="D2089" s="59">
        <v>107465.34</v>
      </c>
      <c r="E2089" s="59">
        <v>107465.34</v>
      </c>
      <c r="F2089" s="59">
        <v>107465.34</v>
      </c>
      <c r="G2089" s="59">
        <v>107465.34</v>
      </c>
      <c r="H2089" s="59">
        <v>107465.34</v>
      </c>
      <c r="I2089" s="59">
        <v>107465.34</v>
      </c>
      <c r="J2089" s="59">
        <v>107465.34</v>
      </c>
      <c r="K2089" s="59">
        <v>107465.34</v>
      </c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20327.07</v>
      </c>
      <c r="D2090" s="59">
        <v>20327.07</v>
      </c>
      <c r="E2090" s="59">
        <v>20327.07</v>
      </c>
      <c r="F2090" s="59">
        <v>20327.07</v>
      </c>
      <c r="G2090" s="59">
        <v>20327.07</v>
      </c>
      <c r="H2090" s="59">
        <v>20327.07</v>
      </c>
      <c r="I2090" s="59">
        <v>20327.07</v>
      </c>
      <c r="J2090" s="59">
        <v>20327.07</v>
      </c>
      <c r="K2090" s="59">
        <v>20327.07</v>
      </c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59">
        <v>707879.47</v>
      </c>
      <c r="D2091" s="59">
        <v>707879.47</v>
      </c>
      <c r="E2091" s="59">
        <v>707879.47</v>
      </c>
      <c r="F2091" s="59">
        <v>707879.47</v>
      </c>
      <c r="G2091" s="59">
        <v>707879.47</v>
      </c>
      <c r="H2091" s="59">
        <v>707879.47</v>
      </c>
      <c r="I2091" s="59">
        <v>707879.47</v>
      </c>
      <c r="J2091" s="59">
        <v>707879.47</v>
      </c>
      <c r="K2091" s="59">
        <v>707879.47</v>
      </c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8205.4</v>
      </c>
      <c r="D2092" s="59">
        <v>8205.4</v>
      </c>
      <c r="E2092" s="59">
        <v>8205.4</v>
      </c>
      <c r="F2092" s="59">
        <v>8205.4</v>
      </c>
      <c r="G2092" s="59">
        <v>8205.4</v>
      </c>
      <c r="H2092" s="59">
        <v>8205.4</v>
      </c>
      <c r="I2092" s="59">
        <v>8205.4</v>
      </c>
      <c r="J2092" s="59">
        <v>8205.4</v>
      </c>
      <c r="K2092" s="59">
        <v>8205.4</v>
      </c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679283.52</v>
      </c>
      <c r="D2093" s="59">
        <v>679283.52</v>
      </c>
      <c r="E2093" s="59">
        <v>679283.52</v>
      </c>
      <c r="F2093" s="59">
        <v>679283.52</v>
      </c>
      <c r="G2093" s="59">
        <v>679283.52</v>
      </c>
      <c r="H2093" s="59">
        <v>679283.52</v>
      </c>
      <c r="I2093" s="59">
        <v>679283.52</v>
      </c>
      <c r="J2093" s="59">
        <v>679283.52</v>
      </c>
      <c r="K2093" s="59">
        <v>679283.52</v>
      </c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362721.44</v>
      </c>
      <c r="D2094" s="59">
        <v>362721.44</v>
      </c>
      <c r="E2094" s="59">
        <v>362721.44</v>
      </c>
      <c r="F2094" s="59">
        <v>362721.44</v>
      </c>
      <c r="G2094" s="59">
        <v>362721.44</v>
      </c>
      <c r="H2094" s="59">
        <v>362721.44</v>
      </c>
      <c r="I2094" s="59">
        <v>362721.44</v>
      </c>
      <c r="J2094" s="59">
        <v>362721.44</v>
      </c>
      <c r="K2094" s="59">
        <v>362721.44</v>
      </c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518116.44</v>
      </c>
      <c r="D2095" s="59">
        <v>518116.44</v>
      </c>
      <c r="E2095" s="59">
        <v>518116.44</v>
      </c>
      <c r="F2095" s="59">
        <v>518116.44</v>
      </c>
      <c r="G2095" s="59">
        <v>518116.44</v>
      </c>
      <c r="H2095" s="59">
        <v>518116.44</v>
      </c>
      <c r="I2095" s="59">
        <v>518116.44</v>
      </c>
      <c r="J2095" s="59">
        <v>518116.44</v>
      </c>
      <c r="K2095" s="59">
        <v>518116.44</v>
      </c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1650217.87</v>
      </c>
      <c r="D2096" s="59">
        <v>1650217.87</v>
      </c>
      <c r="E2096" s="59">
        <v>1650217.87</v>
      </c>
      <c r="F2096" s="59">
        <v>1650217.87</v>
      </c>
      <c r="G2096" s="59">
        <v>1650217.87</v>
      </c>
      <c r="H2096" s="59">
        <v>1650217.87</v>
      </c>
      <c r="I2096" s="59">
        <v>1650217.87</v>
      </c>
      <c r="J2096" s="59">
        <v>1650217.87</v>
      </c>
      <c r="K2096" s="59">
        <v>1650217.87</v>
      </c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393211.57</v>
      </c>
      <c r="D2097" s="59">
        <v>393211.57</v>
      </c>
      <c r="E2097" s="59">
        <v>393211.57</v>
      </c>
      <c r="F2097" s="59">
        <v>393211.57</v>
      </c>
      <c r="G2097" s="59">
        <v>393211.57</v>
      </c>
      <c r="H2097" s="59">
        <v>393211.57</v>
      </c>
      <c r="I2097" s="59">
        <v>393211.57</v>
      </c>
      <c r="J2097" s="59">
        <v>393211.57</v>
      </c>
      <c r="K2097" s="59">
        <v>393211.57</v>
      </c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788092.56</v>
      </c>
      <c r="D2098" s="59">
        <v>788092.56</v>
      </c>
      <c r="E2098" s="59">
        <v>788092.56</v>
      </c>
      <c r="F2098" s="59">
        <v>788092.56</v>
      </c>
      <c r="G2098" s="59">
        <v>788092.56</v>
      </c>
      <c r="H2098" s="59">
        <v>788092.56</v>
      </c>
      <c r="I2098" s="59">
        <v>788092.56</v>
      </c>
      <c r="J2098" s="59">
        <v>788092.56</v>
      </c>
      <c r="K2098" s="59">
        <v>790395.41</v>
      </c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6896164.3099999996</v>
      </c>
      <c r="D2099" s="59">
        <v>6896164.3099999996</v>
      </c>
      <c r="E2099" s="59">
        <v>6896164.3099999996</v>
      </c>
      <c r="F2099" s="59">
        <v>6896164.3099999996</v>
      </c>
      <c r="G2099" s="59">
        <v>6896164.3099999996</v>
      </c>
      <c r="H2099" s="59">
        <v>6896164.3099999996</v>
      </c>
      <c r="I2099" s="59">
        <v>6896164.3099999996</v>
      </c>
      <c r="J2099" s="59">
        <v>6896164.3099999996</v>
      </c>
      <c r="K2099" s="59">
        <v>6246861.9800000004</v>
      </c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8656503.6099999994</v>
      </c>
      <c r="D2100" s="59">
        <v>8656503.6099999994</v>
      </c>
      <c r="E2100" s="59">
        <v>8656503.6099999994</v>
      </c>
      <c r="F2100" s="59">
        <v>8656503.6099999994</v>
      </c>
      <c r="G2100" s="59">
        <v>8656503.6099999994</v>
      </c>
      <c r="H2100" s="59">
        <v>8656503.6099999994</v>
      </c>
      <c r="I2100" s="59">
        <v>8656503.6099999994</v>
      </c>
      <c r="J2100" s="59">
        <v>8656503.6099999994</v>
      </c>
      <c r="K2100" s="59">
        <v>8656503.6099999994</v>
      </c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1638669.96</v>
      </c>
      <c r="D2101" s="59">
        <v>1638669.96</v>
      </c>
      <c r="E2101" s="59">
        <v>1638669.96</v>
      </c>
      <c r="F2101" s="59">
        <v>1638669.96</v>
      </c>
      <c r="G2101" s="59">
        <v>1638669.96</v>
      </c>
      <c r="H2101" s="59">
        <v>1638669.96</v>
      </c>
      <c r="I2101" s="59">
        <v>1638669.96</v>
      </c>
      <c r="J2101" s="59">
        <v>1638669.96</v>
      </c>
      <c r="K2101" s="59">
        <v>1638669.96</v>
      </c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1184604.3600000001</v>
      </c>
      <c r="D2102" s="59">
        <v>1184604.3600000001</v>
      </c>
      <c r="E2102" s="59">
        <v>1184604.3600000001</v>
      </c>
      <c r="F2102" s="59">
        <v>1184604.3600000001</v>
      </c>
      <c r="G2102" s="59">
        <v>1184604.3600000001</v>
      </c>
      <c r="H2102" s="59">
        <v>1184604.3600000001</v>
      </c>
      <c r="I2102" s="59">
        <v>1184604.3600000001</v>
      </c>
      <c r="J2102" s="59">
        <v>1184604.3600000001</v>
      </c>
      <c r="K2102" s="59">
        <v>1184604.3600000001</v>
      </c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59">
        <v>1812228.71</v>
      </c>
      <c r="D2103" s="59">
        <v>1812228.71</v>
      </c>
      <c r="E2103" s="59">
        <v>1812228.71</v>
      </c>
      <c r="F2103" s="59">
        <v>1812228.71</v>
      </c>
      <c r="G2103" s="59">
        <v>1812228.71</v>
      </c>
      <c r="H2103" s="59">
        <v>1812228.71</v>
      </c>
      <c r="I2103" s="59">
        <v>1812228.71</v>
      </c>
      <c r="J2103" s="59">
        <v>1812228.71</v>
      </c>
      <c r="K2103" s="59">
        <v>1812228.71</v>
      </c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59">
        <v>1100914.21</v>
      </c>
      <c r="D2104" s="59">
        <v>1100914.21</v>
      </c>
      <c r="E2104" s="59">
        <v>1100914.21</v>
      </c>
      <c r="F2104" s="59">
        <v>1100914.21</v>
      </c>
      <c r="G2104" s="59">
        <v>1100914.21</v>
      </c>
      <c r="H2104" s="59">
        <v>1100914.21</v>
      </c>
      <c r="I2104" s="59">
        <v>1100914.21</v>
      </c>
      <c r="J2104" s="59">
        <v>1100914.21</v>
      </c>
      <c r="K2104" s="59">
        <v>1100914.21</v>
      </c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59">
        <v>1017553.52</v>
      </c>
      <c r="D2105" s="59">
        <v>1017553.52</v>
      </c>
      <c r="E2105" s="59">
        <v>1017553.52</v>
      </c>
      <c r="F2105" s="59">
        <v>1017553.52</v>
      </c>
      <c r="G2105" s="59">
        <v>1017553.52</v>
      </c>
      <c r="H2105" s="59">
        <v>1017553.52</v>
      </c>
      <c r="I2105" s="59">
        <v>1017553.52</v>
      </c>
      <c r="J2105" s="59">
        <v>1017553.52</v>
      </c>
      <c r="K2105" s="59">
        <v>1017553.52</v>
      </c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59">
        <v>1978323.27</v>
      </c>
      <c r="D2106" s="59">
        <v>1978323.27</v>
      </c>
      <c r="E2106" s="59">
        <v>1978323.27</v>
      </c>
      <c r="F2106" s="59">
        <v>1978323.27</v>
      </c>
      <c r="G2106" s="59">
        <v>1978323.27</v>
      </c>
      <c r="H2106" s="59">
        <v>1978323.27</v>
      </c>
      <c r="I2106" s="59">
        <v>1978323.27</v>
      </c>
      <c r="J2106" s="59">
        <v>1978323.27</v>
      </c>
      <c r="K2106" s="59">
        <v>1978323.27</v>
      </c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59">
        <v>351872.1</v>
      </c>
      <c r="D2107" s="59">
        <v>351872.1</v>
      </c>
      <c r="E2107" s="59">
        <v>351872.1</v>
      </c>
      <c r="F2107" s="59">
        <v>351872.1</v>
      </c>
      <c r="G2107" s="59">
        <v>351872.1</v>
      </c>
      <c r="H2107" s="59">
        <v>351872.1</v>
      </c>
      <c r="I2107" s="59">
        <v>351872.1</v>
      </c>
      <c r="J2107" s="59">
        <v>351872.1</v>
      </c>
      <c r="K2107" s="59">
        <v>351872.1</v>
      </c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34745223.590000004</v>
      </c>
      <c r="D2163" s="6">
        <f>SUM(D2085:D2162)</f>
        <v>37040341.650000006</v>
      </c>
      <c r="E2163" s="6">
        <f>SUM(E2084:E2162)</f>
        <v>37165239.800000012</v>
      </c>
      <c r="F2163" s="6">
        <f>SUM(F2083:F2162)</f>
        <v>37230887.350000009</v>
      </c>
      <c r="G2163" s="6">
        <f>SUM(G2082:G2162)</f>
        <v>37600626.620000012</v>
      </c>
      <c r="H2163" s="6">
        <f>SUM(H2076:H2162)</f>
        <v>37711592.770000011</v>
      </c>
      <c r="I2163" s="6">
        <f>SUM(I2076:I2162)</f>
        <v>37747308.74000001</v>
      </c>
      <c r="J2163" s="6">
        <f t="shared" ref="J2163:L2163" si="22">SUM(J2076:J2162)</f>
        <v>37787020.510000005</v>
      </c>
      <c r="K2163" s="6">
        <f>SUM(K2076:K2162)</f>
        <v>37143326.670000009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1734456.8</v>
      </c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59">
        <v>199008.09</v>
      </c>
      <c r="G2365" s="59">
        <v>199008.09</v>
      </c>
      <c r="H2365" s="59">
        <v>199008.09</v>
      </c>
      <c r="I2365" s="59">
        <v>199008.09</v>
      </c>
      <c r="J2365" s="59">
        <v>199008.09</v>
      </c>
      <c r="K2365" s="59">
        <v>199008.09</v>
      </c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59">
        <v>252589.5</v>
      </c>
      <c r="F2366" s="59">
        <v>252589.5</v>
      </c>
      <c r="G2366" s="59">
        <v>252589.5</v>
      </c>
      <c r="H2366" s="59">
        <v>252589.5</v>
      </c>
      <c r="I2366" s="59">
        <v>252589.5</v>
      </c>
      <c r="J2366" s="59">
        <v>252589.5</v>
      </c>
      <c r="K2366" s="59">
        <v>252589.5</v>
      </c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59">
        <v>940964.59</v>
      </c>
      <c r="D2368" s="59">
        <v>940964.59</v>
      </c>
      <c r="E2368" s="59">
        <v>940964.59</v>
      </c>
      <c r="F2368" s="59">
        <v>940964.59</v>
      </c>
      <c r="G2368" s="59">
        <v>940964.59</v>
      </c>
      <c r="H2368" s="59">
        <v>940964.59</v>
      </c>
      <c r="I2368" s="59">
        <v>940964.59</v>
      </c>
      <c r="J2368" s="59">
        <v>940964.59</v>
      </c>
      <c r="K2368" s="59">
        <v>940964.59</v>
      </c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59">
        <v>78473.39</v>
      </c>
      <c r="D2369" s="59">
        <v>78473.39</v>
      </c>
      <c r="E2369" s="59">
        <v>78473.39</v>
      </c>
      <c r="F2369" s="59">
        <v>78473.39</v>
      </c>
      <c r="G2369" s="59">
        <v>78473.39</v>
      </c>
      <c r="H2369" s="59">
        <v>78473.39</v>
      </c>
      <c r="I2369" s="59">
        <v>78473.39</v>
      </c>
      <c r="J2369" s="59">
        <v>78473.39</v>
      </c>
      <c r="K2369" s="59">
        <v>78473.39</v>
      </c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59">
        <v>675612.7</v>
      </c>
      <c r="D2370" s="59">
        <v>675612.7</v>
      </c>
      <c r="E2370" s="59">
        <v>675612.7</v>
      </c>
      <c r="F2370" s="59">
        <v>675612.7</v>
      </c>
      <c r="G2370" s="59">
        <v>675612.7</v>
      </c>
      <c r="H2370" s="59">
        <v>675612.7</v>
      </c>
      <c r="I2370" s="59">
        <v>675612.7</v>
      </c>
      <c r="J2370" s="59">
        <v>675612.7</v>
      </c>
      <c r="K2370" s="59">
        <v>675612.7</v>
      </c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59">
        <v>3084265.53</v>
      </c>
      <c r="D2372" s="59">
        <v>3084265.53</v>
      </c>
      <c r="E2372" s="59">
        <v>3084265.53</v>
      </c>
      <c r="F2372" s="59">
        <v>3084265.53</v>
      </c>
      <c r="G2372" s="59">
        <v>3084265.53</v>
      </c>
      <c r="H2372" s="59">
        <v>3084265.53</v>
      </c>
      <c r="I2372" s="59">
        <v>3084265.53</v>
      </c>
      <c r="J2372" s="59">
        <v>3084265.53</v>
      </c>
      <c r="K2372" s="59">
        <v>3084265.53</v>
      </c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59">
        <v>1927844.48</v>
      </c>
      <c r="D2374" s="59">
        <v>1927844.48</v>
      </c>
      <c r="E2374" s="59">
        <v>1927844.48</v>
      </c>
      <c r="F2374" s="59">
        <v>1927844.48</v>
      </c>
      <c r="G2374" s="59">
        <v>1927844.48</v>
      </c>
      <c r="H2374" s="59">
        <v>1927844.48</v>
      </c>
      <c r="I2374" s="59">
        <v>1927844.48</v>
      </c>
      <c r="J2374" s="59">
        <v>1927844.48</v>
      </c>
      <c r="K2374" s="59">
        <v>1927844.48</v>
      </c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59">
        <v>18703.57</v>
      </c>
      <c r="D2377" s="59">
        <v>18703.57</v>
      </c>
      <c r="E2377" s="59">
        <v>18703.57</v>
      </c>
      <c r="F2377" s="59">
        <v>18703.57</v>
      </c>
      <c r="G2377" s="59">
        <v>18703.57</v>
      </c>
      <c r="H2377" s="59">
        <v>18703.57</v>
      </c>
      <c r="I2377" s="59">
        <v>18703.57</v>
      </c>
      <c r="J2377" s="59">
        <v>18703.57</v>
      </c>
      <c r="K2377" s="59">
        <v>18703.57</v>
      </c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59">
        <v>5637233.4199999999</v>
      </c>
      <c r="D2378" s="59">
        <v>5637233.4199999999</v>
      </c>
      <c r="E2378" s="59">
        <v>5637233.4199999999</v>
      </c>
      <c r="F2378" s="59">
        <v>5637233.4199999999</v>
      </c>
      <c r="G2378" s="59">
        <v>5637233.4199999999</v>
      </c>
      <c r="H2378" s="59">
        <v>5637233.4199999999</v>
      </c>
      <c r="I2378" s="59">
        <v>5637233.4199999999</v>
      </c>
      <c r="J2378" s="59">
        <v>5637233.4199999999</v>
      </c>
      <c r="K2378" s="59">
        <v>5637233.4199999999</v>
      </c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59">
        <v>694389.08</v>
      </c>
      <c r="D2379" s="59">
        <v>694389.08</v>
      </c>
      <c r="E2379" s="59">
        <v>694389.08</v>
      </c>
      <c r="F2379" s="59">
        <v>694389.08</v>
      </c>
      <c r="G2379" s="59">
        <v>694389.08</v>
      </c>
      <c r="H2379" s="59">
        <v>694389.08</v>
      </c>
      <c r="I2379" s="59">
        <v>694389.08</v>
      </c>
      <c r="J2379" s="59">
        <v>694389.08</v>
      </c>
      <c r="K2379" s="59">
        <v>694389.08</v>
      </c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59">
        <v>863837.84</v>
      </c>
      <c r="D2380" s="59">
        <v>863837.84</v>
      </c>
      <c r="E2380" s="59">
        <v>863837.84</v>
      </c>
      <c r="F2380" s="59">
        <v>863837.84</v>
      </c>
      <c r="G2380" s="59">
        <v>863837.84</v>
      </c>
      <c r="H2380" s="59">
        <v>863837.84</v>
      </c>
      <c r="I2380" s="59">
        <v>863837.84</v>
      </c>
      <c r="J2380" s="59">
        <v>863837.84</v>
      </c>
      <c r="K2380" s="59">
        <v>863837.84</v>
      </c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59">
        <v>7096394.6699999999</v>
      </c>
      <c r="D2381" s="59">
        <v>7096394.6699999999</v>
      </c>
      <c r="E2381" s="59">
        <v>7096394.6699999999</v>
      </c>
      <c r="F2381" s="59">
        <v>7096394.6699999999</v>
      </c>
      <c r="G2381" s="59">
        <v>7096394.6699999999</v>
      </c>
      <c r="H2381" s="59">
        <v>7096394.6699999999</v>
      </c>
      <c r="I2381" s="59">
        <v>7096394.6699999999</v>
      </c>
      <c r="J2381" s="59">
        <v>7096394.6699999999</v>
      </c>
      <c r="K2381" s="59">
        <v>7096394.6699999999</v>
      </c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59">
        <v>11761729.890000001</v>
      </c>
      <c r="D2382" s="59">
        <v>11761729.890000001</v>
      </c>
      <c r="E2382" s="59">
        <v>11761729.890000001</v>
      </c>
      <c r="F2382" s="59">
        <v>11761729.890000001</v>
      </c>
      <c r="G2382" s="59">
        <v>11761729.890000001</v>
      </c>
      <c r="H2382" s="59">
        <v>11761729.890000001</v>
      </c>
      <c r="I2382" s="59">
        <v>11761729.890000001</v>
      </c>
      <c r="J2382" s="59">
        <v>11761729.890000001</v>
      </c>
      <c r="K2382" s="59">
        <v>11761729.890000001</v>
      </c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59">
        <v>745324.28</v>
      </c>
      <c r="D2383" s="59">
        <v>745324.28</v>
      </c>
      <c r="E2383" s="59">
        <v>745324.28</v>
      </c>
      <c r="F2383" s="59">
        <v>745324.28</v>
      </c>
      <c r="G2383" s="59">
        <v>745324.28</v>
      </c>
      <c r="H2383" s="59">
        <v>745324.28</v>
      </c>
      <c r="I2383" s="59">
        <v>745324.28</v>
      </c>
      <c r="J2383" s="59">
        <v>745324.28</v>
      </c>
      <c r="K2383" s="59">
        <v>745324.28</v>
      </c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59">
        <v>1511592.43</v>
      </c>
      <c r="D2384" s="59">
        <v>1511592.43</v>
      </c>
      <c r="E2384" s="59">
        <v>1511592.43</v>
      </c>
      <c r="F2384" s="59">
        <v>1511592.43</v>
      </c>
      <c r="G2384" s="59">
        <v>1511592.43</v>
      </c>
      <c r="H2384" s="59">
        <v>1511592.43</v>
      </c>
      <c r="I2384" s="59">
        <v>1511592.43</v>
      </c>
      <c r="J2384" s="59">
        <v>1511592.43</v>
      </c>
      <c r="K2384" s="59">
        <v>1511592.43</v>
      </c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59">
        <v>12094.1</v>
      </c>
      <c r="D2385" s="59">
        <v>12094.1</v>
      </c>
      <c r="E2385" s="59">
        <v>12094.1</v>
      </c>
      <c r="F2385" s="59">
        <v>12094.1</v>
      </c>
      <c r="G2385" s="59">
        <v>12094.1</v>
      </c>
      <c r="H2385" s="59">
        <v>12094.1</v>
      </c>
      <c r="I2385" s="59">
        <v>12094.1</v>
      </c>
      <c r="J2385" s="59">
        <v>12094.1</v>
      </c>
      <c r="K2385" s="59">
        <v>12094.1</v>
      </c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59">
        <v>1170546.52</v>
      </c>
      <c r="D2386" s="59">
        <v>1170546.52</v>
      </c>
      <c r="E2386" s="59">
        <v>1170546.52</v>
      </c>
      <c r="F2386" s="59">
        <v>1170546.52</v>
      </c>
      <c r="G2386" s="59">
        <v>1170546.52</v>
      </c>
      <c r="H2386" s="59">
        <v>1170546.52</v>
      </c>
      <c r="I2386" s="59">
        <v>1170546.52</v>
      </c>
      <c r="J2386" s="59">
        <v>1170546.52</v>
      </c>
      <c r="K2386" s="59">
        <v>1170546.52</v>
      </c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59">
        <v>62488.05</v>
      </c>
      <c r="D2387" s="59">
        <v>62488.05</v>
      </c>
      <c r="E2387" s="59">
        <v>62488.05</v>
      </c>
      <c r="F2387" s="59">
        <v>62488.05</v>
      </c>
      <c r="G2387" s="59">
        <v>62488.05</v>
      </c>
      <c r="H2387" s="59">
        <v>62488.05</v>
      </c>
      <c r="I2387" s="59">
        <v>62488.05</v>
      </c>
      <c r="J2387" s="59">
        <v>62488.05</v>
      </c>
      <c r="K2387" s="59">
        <v>62488.05</v>
      </c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59">
        <v>4563321.7300000004</v>
      </c>
      <c r="D2388" s="59">
        <v>4563321.7300000004</v>
      </c>
      <c r="E2388" s="59">
        <v>4563321.7300000004</v>
      </c>
      <c r="F2388" s="59">
        <v>4563321.7300000004</v>
      </c>
      <c r="G2388" s="59">
        <v>4563321.7300000004</v>
      </c>
      <c r="H2388" s="59">
        <v>4563321.7300000004</v>
      </c>
      <c r="I2388" s="59">
        <v>4563321.7300000004</v>
      </c>
      <c r="J2388" s="59">
        <v>4563321.7300000004</v>
      </c>
      <c r="K2388" s="59">
        <v>4563321.7300000004</v>
      </c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40844816.270000011</v>
      </c>
      <c r="D2445" s="6">
        <f>SUM(D2367:D2444)</f>
        <v>40844816.270000011</v>
      </c>
      <c r="E2445" s="6">
        <f>SUM(E2366:E2444)</f>
        <v>41097405.769999996</v>
      </c>
      <c r="F2445" s="6">
        <f>SUM(F2365:F2444)</f>
        <v>41296413.859999999</v>
      </c>
      <c r="G2445" s="6">
        <f>SUM(G2364:G2444)</f>
        <v>41296413.859999999</v>
      </c>
      <c r="H2445" s="6">
        <f>SUM(H2358:H2444)</f>
        <v>41296413.859999999</v>
      </c>
      <c r="I2445" s="6">
        <f>SUM(I2358:I2444)</f>
        <v>41296413.859999999</v>
      </c>
      <c r="J2445" s="6">
        <f t="shared" ref="J2445:L2445" si="25">SUM(J2358:J2444)</f>
        <v>41296413.859999999</v>
      </c>
      <c r="K2445" s="6">
        <f>SUM(K2358:K2444)</f>
        <v>43030870.659999996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881162.07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1336936.24</v>
      </c>
      <c r="R2730" s="59">
        <v>1336936.24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1091320.3899999999</v>
      </c>
      <c r="Q2731" s="59">
        <v>1091320.3899999999</v>
      </c>
      <c r="R2731" s="59">
        <v>1091320.3899999999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669255.27</v>
      </c>
      <c r="P2732" s="59">
        <v>669255.27</v>
      </c>
      <c r="Q2732" s="59">
        <v>669255.27</v>
      </c>
      <c r="R2732" s="59">
        <v>669255.27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405535.18</v>
      </c>
      <c r="O2733" s="59">
        <v>405535.18</v>
      </c>
      <c r="P2733" s="59">
        <v>405535.18</v>
      </c>
      <c r="Q2733" s="59">
        <v>405535.18</v>
      </c>
      <c r="R2733" s="59">
        <v>405535.18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304421.03999999998</v>
      </c>
      <c r="N2734" s="59">
        <v>303371.03999999998</v>
      </c>
      <c r="O2734" s="59">
        <v>303371.03999999998</v>
      </c>
      <c r="P2734" s="59">
        <v>303371.03999999998</v>
      </c>
      <c r="Q2734" s="59">
        <v>303371.03999999998</v>
      </c>
      <c r="R2734" s="59">
        <v>303371.03999999998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540705.27</v>
      </c>
      <c r="M2735" s="59">
        <v>540705.27</v>
      </c>
      <c r="N2735" s="59">
        <v>541755.27</v>
      </c>
      <c r="O2735" s="59">
        <v>541755.27</v>
      </c>
      <c r="P2735" s="59">
        <v>541755.27</v>
      </c>
      <c r="Q2735" s="59">
        <v>541755.27</v>
      </c>
      <c r="R2735" s="59">
        <v>541755.27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8862066.7300000004</v>
      </c>
      <c r="L2736" s="59">
        <v>1048940.6100000001</v>
      </c>
      <c r="M2736" s="59">
        <v>1048940.6100000001</v>
      </c>
      <c r="N2736" s="59">
        <v>1048940.6100000001</v>
      </c>
      <c r="O2736" s="59">
        <v>1048940.6100000001</v>
      </c>
      <c r="P2736" s="59">
        <v>1048940.6100000001</v>
      </c>
      <c r="Q2736" s="59">
        <v>1048940.6100000001</v>
      </c>
      <c r="R2736" s="59">
        <v>1048940.6100000001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6632434.2800000003</v>
      </c>
      <c r="K2737" s="59">
        <v>6559843.1500000004</v>
      </c>
      <c r="L2737" s="59">
        <v>726317.61</v>
      </c>
      <c r="M2737" s="59">
        <v>726317.61</v>
      </c>
      <c r="N2737" s="59">
        <v>726317.61</v>
      </c>
      <c r="O2737" s="59">
        <v>726317.61</v>
      </c>
      <c r="P2737" s="59">
        <v>726317.61</v>
      </c>
      <c r="Q2737" s="59">
        <v>726317.61</v>
      </c>
      <c r="R2737" s="59">
        <v>726317.61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5437122.7699999996</v>
      </c>
      <c r="J2738" s="59">
        <v>5429952.3099999996</v>
      </c>
      <c r="K2738" s="59">
        <v>5378524.7199999997</v>
      </c>
      <c r="L2738" s="59">
        <v>565598.73</v>
      </c>
      <c r="M2738" s="59">
        <v>565598.73</v>
      </c>
      <c r="N2738" s="59">
        <v>565598.73</v>
      </c>
      <c r="O2738" s="59">
        <v>565598.73</v>
      </c>
      <c r="P2738" s="59">
        <v>565598.73</v>
      </c>
      <c r="Q2738" s="59">
        <v>565598.73</v>
      </c>
      <c r="R2738" s="59">
        <v>565598.73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2912600.22</v>
      </c>
      <c r="I2739" s="59">
        <v>2867582.97</v>
      </c>
      <c r="J2739" s="59">
        <v>2867582.97</v>
      </c>
      <c r="K2739" s="59">
        <v>2748679.68</v>
      </c>
      <c r="L2739" s="59">
        <v>118134.69</v>
      </c>
      <c r="M2739" s="59">
        <v>118134.69</v>
      </c>
      <c r="N2739" s="59">
        <v>118134.69</v>
      </c>
      <c r="O2739" s="59">
        <v>118134.69</v>
      </c>
      <c r="P2739" s="59">
        <v>118134.69</v>
      </c>
      <c r="Q2739" s="59">
        <v>118134.69</v>
      </c>
      <c r="R2739" s="59">
        <v>118134.69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3294412.51</v>
      </c>
      <c r="H2740" s="59">
        <v>3294412.51</v>
      </c>
      <c r="I2740" s="59">
        <v>3294412.51</v>
      </c>
      <c r="J2740" s="59">
        <v>3294412.51</v>
      </c>
      <c r="K2740" s="59">
        <v>3304293.03</v>
      </c>
      <c r="L2740" s="59">
        <v>163046.21</v>
      </c>
      <c r="M2740" s="59">
        <v>163046.21</v>
      </c>
      <c r="N2740" s="59">
        <v>163046.21</v>
      </c>
      <c r="O2740" s="59">
        <v>163046.21</v>
      </c>
      <c r="P2740" s="59">
        <v>163046.21</v>
      </c>
      <c r="Q2740" s="59">
        <v>163046.21</v>
      </c>
      <c r="R2740" s="59">
        <v>163046.21</v>
      </c>
    </row>
    <row r="2741" spans="2:18" x14ac:dyDescent="0.2">
      <c r="B2741" s="4">
        <v>2009</v>
      </c>
      <c r="C2741" s="28"/>
      <c r="D2741" s="28"/>
      <c r="E2741" s="28"/>
      <c r="F2741" s="59">
        <v>3208266.06</v>
      </c>
      <c r="G2741" s="59">
        <v>3208266.06</v>
      </c>
      <c r="H2741" s="59">
        <v>3195438.06</v>
      </c>
      <c r="I2741" s="59">
        <v>3195438.06</v>
      </c>
      <c r="J2741" s="59">
        <v>3195438.06</v>
      </c>
      <c r="K2741" s="59">
        <v>3127938.66</v>
      </c>
      <c r="L2741" s="59">
        <v>248612.37</v>
      </c>
      <c r="M2741" s="59">
        <v>248612.37</v>
      </c>
      <c r="N2741" s="59">
        <v>248612.37</v>
      </c>
      <c r="O2741" s="59">
        <v>248612.37</v>
      </c>
      <c r="P2741" s="59">
        <v>248612.37</v>
      </c>
      <c r="Q2741" s="59">
        <v>248612.37</v>
      </c>
      <c r="R2741" s="59">
        <v>248612.37</v>
      </c>
    </row>
    <row r="2742" spans="2:18" x14ac:dyDescent="0.2">
      <c r="B2742" s="4">
        <v>2008</v>
      </c>
      <c r="C2742" s="28"/>
      <c r="D2742" s="28"/>
      <c r="E2742" s="59">
        <v>3101928.51</v>
      </c>
      <c r="F2742" s="59">
        <v>3101928.51</v>
      </c>
      <c r="G2742" s="59">
        <v>3101928.51</v>
      </c>
      <c r="H2742" s="59">
        <v>3094546.86</v>
      </c>
      <c r="I2742" s="59">
        <v>3094546.86</v>
      </c>
      <c r="J2742" s="59">
        <v>3094546.86</v>
      </c>
      <c r="K2742" s="59">
        <v>3052084.81</v>
      </c>
      <c r="L2742" s="59">
        <v>180026.65</v>
      </c>
      <c r="M2742" s="59">
        <v>180026.65</v>
      </c>
      <c r="N2742" s="59">
        <v>180026.65</v>
      </c>
      <c r="O2742" s="59">
        <v>180026.65</v>
      </c>
      <c r="P2742" s="59">
        <v>180026.65</v>
      </c>
      <c r="Q2742" s="59">
        <v>180026.65</v>
      </c>
      <c r="R2742" s="59">
        <v>180026.65</v>
      </c>
    </row>
    <row r="2743" spans="2:18" x14ac:dyDescent="0.2">
      <c r="B2743" s="4">
        <v>2007</v>
      </c>
      <c r="C2743" s="28"/>
      <c r="D2743" s="59">
        <v>4858643.22</v>
      </c>
      <c r="E2743" s="59">
        <v>4858643.22</v>
      </c>
      <c r="F2743" s="59">
        <v>4858643.22</v>
      </c>
      <c r="G2743" s="59">
        <v>4858643.22</v>
      </c>
      <c r="H2743" s="59">
        <v>4858643.22</v>
      </c>
      <c r="I2743" s="59">
        <v>4858643.22</v>
      </c>
      <c r="J2743" s="59">
        <v>4858643.22</v>
      </c>
      <c r="K2743" s="59">
        <v>4826940.0199999996</v>
      </c>
      <c r="L2743" s="59">
        <v>425760.77</v>
      </c>
      <c r="M2743" s="59">
        <v>425760.77</v>
      </c>
      <c r="N2743" s="59">
        <v>425760.77</v>
      </c>
      <c r="O2743" s="59">
        <v>425760.77</v>
      </c>
      <c r="P2743" s="59">
        <v>425760.77</v>
      </c>
      <c r="Q2743" s="59">
        <v>425760.77</v>
      </c>
      <c r="R2743" s="59">
        <v>425760.77</v>
      </c>
    </row>
    <row r="2744" spans="2:18" x14ac:dyDescent="0.2">
      <c r="B2744" s="4">
        <v>2006</v>
      </c>
      <c r="C2744" s="59">
        <v>5122910.54</v>
      </c>
      <c r="D2744" s="59">
        <v>5122910.54</v>
      </c>
      <c r="E2744" s="59">
        <v>5122910.54</v>
      </c>
      <c r="F2744" s="59">
        <v>5122910.54</v>
      </c>
      <c r="G2744" s="59">
        <v>5109125.74</v>
      </c>
      <c r="H2744" s="59">
        <v>5109125.74</v>
      </c>
      <c r="I2744" s="59">
        <v>5109125.74</v>
      </c>
      <c r="J2744" s="59">
        <v>5109125.74</v>
      </c>
      <c r="K2744" s="59">
        <v>5079606.33</v>
      </c>
      <c r="L2744" s="59">
        <v>451113.75</v>
      </c>
      <c r="M2744" s="59">
        <v>451113.75</v>
      </c>
      <c r="N2744" s="59">
        <v>451113.75</v>
      </c>
      <c r="O2744" s="59">
        <v>451113.75</v>
      </c>
      <c r="P2744" s="59">
        <v>451113.75</v>
      </c>
      <c r="Q2744" s="59">
        <v>451113.75</v>
      </c>
      <c r="R2744" s="59">
        <v>451113.75</v>
      </c>
    </row>
    <row r="2745" spans="2:18" x14ac:dyDescent="0.2">
      <c r="B2745" s="4">
        <v>2005</v>
      </c>
      <c r="C2745" s="59">
        <v>6068057.3700000001</v>
      </c>
      <c r="D2745" s="59">
        <v>6068057.3700000001</v>
      </c>
      <c r="E2745" s="59">
        <v>6068057.3700000001</v>
      </c>
      <c r="F2745" s="59">
        <v>6068057.3700000001</v>
      </c>
      <c r="G2745" s="59">
        <v>6067934.8200000003</v>
      </c>
      <c r="H2745" s="59">
        <v>6067889.5</v>
      </c>
      <c r="I2745" s="59">
        <v>6067889.5</v>
      </c>
      <c r="J2745" s="59">
        <v>6067889.5</v>
      </c>
      <c r="K2745" s="59">
        <v>5797824.8300000001</v>
      </c>
      <c r="L2745" s="59">
        <v>417976.46</v>
      </c>
      <c r="M2745" s="59">
        <v>417976.46</v>
      </c>
      <c r="N2745" s="59">
        <v>417976.46</v>
      </c>
      <c r="O2745" s="59">
        <v>417976.46</v>
      </c>
      <c r="P2745" s="59">
        <v>417976.46</v>
      </c>
      <c r="Q2745" s="59">
        <v>479540.54</v>
      </c>
      <c r="R2745" s="59">
        <v>479540.54</v>
      </c>
    </row>
    <row r="2746" spans="2:18" x14ac:dyDescent="0.2">
      <c r="B2746" s="4">
        <v>2004</v>
      </c>
      <c r="C2746" s="59">
        <v>7023607.2199999997</v>
      </c>
      <c r="D2746" s="59">
        <v>7023607.2199999997</v>
      </c>
      <c r="E2746" s="59">
        <v>7023607.2199999997</v>
      </c>
      <c r="F2746" s="59">
        <v>7023607.2199999997</v>
      </c>
      <c r="G2746" s="59">
        <v>7023607.2199999997</v>
      </c>
      <c r="H2746" s="59">
        <v>7020988.8700000001</v>
      </c>
      <c r="I2746" s="59">
        <v>7020988.8700000001</v>
      </c>
      <c r="J2746" s="59">
        <v>7020988.8700000001</v>
      </c>
      <c r="K2746" s="59">
        <v>7023692.6900000004</v>
      </c>
      <c r="L2746" s="59">
        <v>729850.29</v>
      </c>
      <c r="M2746" s="59">
        <v>729850.29</v>
      </c>
      <c r="N2746" s="59">
        <v>729850.29</v>
      </c>
      <c r="O2746" s="59">
        <v>729850.29</v>
      </c>
      <c r="P2746" s="59">
        <v>729850.29</v>
      </c>
      <c r="Q2746" s="59">
        <v>725833.19</v>
      </c>
      <c r="R2746" s="59">
        <v>725833.19</v>
      </c>
    </row>
    <row r="2747" spans="2:18" x14ac:dyDescent="0.2">
      <c r="B2747" s="4">
        <v>2003</v>
      </c>
      <c r="C2747" s="59">
        <v>6376545.2999999998</v>
      </c>
      <c r="D2747" s="59">
        <v>6376545.2999999998</v>
      </c>
      <c r="E2747" s="59">
        <v>6376545.2999999998</v>
      </c>
      <c r="F2747" s="59">
        <v>6376545.2999999998</v>
      </c>
      <c r="G2747" s="59">
        <v>6376545.2999999998</v>
      </c>
      <c r="H2747" s="59">
        <v>6376545.2999999998</v>
      </c>
      <c r="I2747" s="59">
        <v>6376545.2999999998</v>
      </c>
      <c r="J2747" s="59">
        <v>6376545.2999999998</v>
      </c>
      <c r="K2747" s="59">
        <v>6480910.4299999997</v>
      </c>
      <c r="L2747" s="59">
        <v>637836.69999999995</v>
      </c>
      <c r="M2747" s="59">
        <v>637836.69999999995</v>
      </c>
      <c r="N2747" s="59">
        <v>637836.69999999995</v>
      </c>
      <c r="O2747" s="59">
        <v>637836.69999999995</v>
      </c>
      <c r="P2747" s="59">
        <v>637836.69999999995</v>
      </c>
      <c r="Q2747" s="59">
        <v>580289.72</v>
      </c>
      <c r="R2747" s="59">
        <v>580289.72</v>
      </c>
    </row>
    <row r="2748" spans="2:18" x14ac:dyDescent="0.2">
      <c r="B2748" s="4">
        <v>2002</v>
      </c>
      <c r="C2748" s="59">
        <v>5181075.9000000004</v>
      </c>
      <c r="D2748" s="59">
        <v>5181075.9000000004</v>
      </c>
      <c r="E2748" s="59">
        <v>5181075.9000000004</v>
      </c>
      <c r="F2748" s="59">
        <v>5181075.9000000004</v>
      </c>
      <c r="G2748" s="59">
        <v>5181075.9000000004</v>
      </c>
      <c r="H2748" s="59">
        <v>5181075.9000000004</v>
      </c>
      <c r="I2748" s="59">
        <v>5181075.9000000004</v>
      </c>
      <c r="J2748" s="59">
        <v>5181075.9000000004</v>
      </c>
      <c r="K2748" s="59">
        <v>5091116.21</v>
      </c>
      <c r="L2748" s="59">
        <v>299339.78999999998</v>
      </c>
      <c r="M2748" s="59">
        <v>299339.78999999998</v>
      </c>
      <c r="N2748" s="59">
        <v>299339.78999999998</v>
      </c>
      <c r="O2748" s="59">
        <v>299339.78999999998</v>
      </c>
      <c r="P2748" s="59">
        <v>299339.78999999998</v>
      </c>
      <c r="Q2748" s="59">
        <v>299339.78999999998</v>
      </c>
      <c r="R2748" s="59">
        <v>299339.78999999998</v>
      </c>
    </row>
    <row r="2749" spans="2:18" x14ac:dyDescent="0.2">
      <c r="B2749" s="4">
        <v>2001</v>
      </c>
      <c r="C2749" s="59">
        <v>4727575.59</v>
      </c>
      <c r="D2749" s="59">
        <v>4727575.59</v>
      </c>
      <c r="E2749" s="59">
        <v>4727575.59</v>
      </c>
      <c r="F2749" s="59">
        <v>4727575.59</v>
      </c>
      <c r="G2749" s="59">
        <v>4721324.13</v>
      </c>
      <c r="H2749" s="59">
        <v>4721324.13</v>
      </c>
      <c r="I2749" s="59">
        <v>4721324.13</v>
      </c>
      <c r="J2749" s="59">
        <v>4721324.13</v>
      </c>
      <c r="K2749" s="59">
        <v>4663862.6900000004</v>
      </c>
      <c r="L2749" s="59">
        <v>368546.94</v>
      </c>
      <c r="M2749" s="59">
        <v>368546.94</v>
      </c>
      <c r="N2749" s="59">
        <v>368546.94</v>
      </c>
      <c r="O2749" s="59">
        <v>368546.94</v>
      </c>
      <c r="P2749" s="59">
        <v>368546.94</v>
      </c>
      <c r="Q2749" s="59">
        <v>368546.94</v>
      </c>
      <c r="R2749" s="59">
        <v>368546.94</v>
      </c>
    </row>
    <row r="2750" spans="2:18" x14ac:dyDescent="0.2">
      <c r="B2750" s="4">
        <v>2000</v>
      </c>
      <c r="C2750" s="59">
        <v>6112400.4500000002</v>
      </c>
      <c r="D2750" s="59">
        <v>6112400.4500000002</v>
      </c>
      <c r="E2750" s="59">
        <v>6112400.4500000002</v>
      </c>
      <c r="F2750" s="59">
        <v>6112400.4500000002</v>
      </c>
      <c r="G2750" s="59">
        <v>6116395.2199999997</v>
      </c>
      <c r="H2750" s="59">
        <v>6116395.2199999997</v>
      </c>
      <c r="I2750" s="59">
        <v>6116395.2199999997</v>
      </c>
      <c r="J2750" s="59">
        <v>6116395.2199999997</v>
      </c>
      <c r="K2750" s="59">
        <v>6064231.3499999996</v>
      </c>
      <c r="L2750" s="59">
        <v>426064.72</v>
      </c>
      <c r="M2750" s="59">
        <v>426064.72</v>
      </c>
      <c r="N2750" s="59">
        <v>426064.72</v>
      </c>
      <c r="O2750" s="59">
        <v>426064.72</v>
      </c>
      <c r="P2750" s="59">
        <v>426064.72</v>
      </c>
      <c r="Q2750" s="59">
        <v>426064.72</v>
      </c>
      <c r="R2750" s="59">
        <v>426064.72</v>
      </c>
    </row>
    <row r="2751" spans="2:18" x14ac:dyDescent="0.2">
      <c r="B2751" s="4">
        <v>1999</v>
      </c>
      <c r="C2751" s="59">
        <v>8403931.7400000002</v>
      </c>
      <c r="D2751" s="59">
        <v>8403931.7400000002</v>
      </c>
      <c r="E2751" s="59">
        <v>8403931.7400000002</v>
      </c>
      <c r="F2751" s="59">
        <v>8403931.7400000002</v>
      </c>
      <c r="G2751" s="59">
        <v>8403931.7400000002</v>
      </c>
      <c r="H2751" s="59">
        <v>8403931.7400000002</v>
      </c>
      <c r="I2751" s="59">
        <v>8403931.7400000002</v>
      </c>
      <c r="J2751" s="59">
        <v>8403931.7400000002</v>
      </c>
      <c r="K2751" s="59">
        <v>8373851.9299999997</v>
      </c>
      <c r="L2751" s="59">
        <v>497227.54</v>
      </c>
      <c r="M2751" s="59">
        <v>497227.54</v>
      </c>
      <c r="N2751" s="59">
        <v>497227.54</v>
      </c>
      <c r="O2751" s="59">
        <v>497227.54</v>
      </c>
      <c r="P2751" s="59">
        <v>497227.54</v>
      </c>
      <c r="Q2751" s="59">
        <v>497227.54</v>
      </c>
      <c r="R2751" s="59">
        <v>497227.54</v>
      </c>
    </row>
    <row r="2752" spans="2:18" x14ac:dyDescent="0.2">
      <c r="B2752" s="4">
        <v>1998</v>
      </c>
      <c r="C2752" s="59">
        <v>6753661.5499999998</v>
      </c>
      <c r="D2752" s="59">
        <v>6753661.5499999998</v>
      </c>
      <c r="E2752" s="59">
        <v>6753661.5499999998</v>
      </c>
      <c r="F2752" s="59">
        <v>6753661.5499999998</v>
      </c>
      <c r="G2752" s="59">
        <v>6753661.5499999998</v>
      </c>
      <c r="H2752" s="59">
        <v>6753661.5499999998</v>
      </c>
      <c r="I2752" s="59">
        <v>6753661.5499999998</v>
      </c>
      <c r="J2752" s="59">
        <v>6753661.5499999998</v>
      </c>
      <c r="K2752" s="59">
        <v>6661863.21</v>
      </c>
      <c r="L2752" s="59">
        <v>919881.75</v>
      </c>
      <c r="M2752" s="59">
        <v>919881.75</v>
      </c>
      <c r="N2752" s="59">
        <v>919881.75</v>
      </c>
      <c r="O2752" s="59">
        <v>919881.75</v>
      </c>
      <c r="P2752" s="59">
        <v>919881.75</v>
      </c>
      <c r="Q2752" s="59">
        <v>919881.75</v>
      </c>
      <c r="R2752" s="59">
        <v>919881.75</v>
      </c>
    </row>
    <row r="2753" spans="2:18" x14ac:dyDescent="0.2">
      <c r="B2753" s="4">
        <v>1997</v>
      </c>
      <c r="C2753" s="59">
        <v>6024797.2999999998</v>
      </c>
      <c r="D2753" s="59">
        <v>6024797.2999999998</v>
      </c>
      <c r="E2753" s="59">
        <v>6024797.2999999998</v>
      </c>
      <c r="F2753" s="59">
        <v>6024797.2999999998</v>
      </c>
      <c r="G2753" s="59">
        <v>6024797.2999999998</v>
      </c>
      <c r="H2753" s="59">
        <v>6024797.2999999998</v>
      </c>
      <c r="I2753" s="59">
        <v>6024797.2999999998</v>
      </c>
      <c r="J2753" s="59">
        <v>6024797.2999999998</v>
      </c>
      <c r="K2753" s="59">
        <v>5899915.79</v>
      </c>
      <c r="L2753" s="59">
        <v>432795.45</v>
      </c>
      <c r="M2753" s="59">
        <v>432795.45</v>
      </c>
      <c r="N2753" s="59">
        <v>432795.45</v>
      </c>
      <c r="O2753" s="59">
        <v>432795.45</v>
      </c>
      <c r="P2753" s="59">
        <v>432795.45</v>
      </c>
      <c r="Q2753" s="59">
        <v>432795.45</v>
      </c>
      <c r="R2753" s="59">
        <v>432795.45</v>
      </c>
    </row>
    <row r="2754" spans="2:18" x14ac:dyDescent="0.2">
      <c r="B2754" s="4">
        <v>1996</v>
      </c>
      <c r="C2754" s="59">
        <v>23521025.460000001</v>
      </c>
      <c r="D2754" s="59">
        <v>23521025.460000001</v>
      </c>
      <c r="E2754" s="59">
        <v>23521025.460000001</v>
      </c>
      <c r="F2754" s="59">
        <v>23521025.460000001</v>
      </c>
      <c r="G2754" s="59">
        <v>23521025.460000001</v>
      </c>
      <c r="H2754" s="59">
        <v>23521025.460000001</v>
      </c>
      <c r="I2754" s="59">
        <v>23521025.460000001</v>
      </c>
      <c r="J2754" s="59">
        <v>23521025.460000001</v>
      </c>
      <c r="K2754" s="59">
        <v>23288691.359999999</v>
      </c>
      <c r="L2754" s="59">
        <v>7103597.8700000001</v>
      </c>
      <c r="M2754" s="59">
        <v>7103597.8700000001</v>
      </c>
      <c r="N2754" s="59">
        <v>7103597.8700000001</v>
      </c>
      <c r="O2754" s="59">
        <v>7103597.8700000001</v>
      </c>
      <c r="P2754" s="59">
        <v>7103597.8700000001</v>
      </c>
      <c r="Q2754" s="59">
        <v>7103597.8700000001</v>
      </c>
      <c r="R2754" s="59">
        <v>7103597.8700000001</v>
      </c>
    </row>
    <row r="2755" spans="2:18" x14ac:dyDescent="0.2">
      <c r="B2755" s="4">
        <v>1995</v>
      </c>
      <c r="C2755" s="59">
        <v>17985193.16</v>
      </c>
      <c r="D2755" s="59">
        <v>17985193.16</v>
      </c>
      <c r="E2755" s="59">
        <v>17985193.16</v>
      </c>
      <c r="F2755" s="59">
        <v>17985193.16</v>
      </c>
      <c r="G2755" s="59">
        <v>17985193.16</v>
      </c>
      <c r="H2755" s="59">
        <v>17985193.16</v>
      </c>
      <c r="I2755" s="59">
        <v>17985193.16</v>
      </c>
      <c r="J2755" s="59">
        <v>17985193.16</v>
      </c>
      <c r="K2755" s="59">
        <v>14254758.5</v>
      </c>
      <c r="L2755" s="59">
        <v>445131.54</v>
      </c>
      <c r="M2755" s="59">
        <v>445131.54</v>
      </c>
      <c r="N2755" s="59">
        <v>445131.54</v>
      </c>
      <c r="O2755" s="59">
        <v>445131.54</v>
      </c>
      <c r="P2755" s="59">
        <v>445131.54</v>
      </c>
      <c r="Q2755" s="59">
        <v>445131.54</v>
      </c>
      <c r="R2755" s="59">
        <v>445131.54</v>
      </c>
    </row>
    <row r="2756" spans="2:18" x14ac:dyDescent="0.2">
      <c r="B2756" s="4">
        <v>1994</v>
      </c>
      <c r="C2756" s="59">
        <v>60886034.770000003</v>
      </c>
      <c r="D2756" s="59">
        <v>60886034.770000003</v>
      </c>
      <c r="E2756" s="59">
        <v>60886034.770000003</v>
      </c>
      <c r="F2756" s="59">
        <v>60886034.770000003</v>
      </c>
      <c r="G2756" s="59">
        <v>60886034.770000003</v>
      </c>
      <c r="H2756" s="59">
        <v>60886034.770000003</v>
      </c>
      <c r="I2756" s="59">
        <v>60886034.770000003</v>
      </c>
      <c r="J2756" s="59">
        <v>60886034.770000003</v>
      </c>
      <c r="K2756" s="59">
        <v>60041389.289999999</v>
      </c>
      <c r="L2756" s="59">
        <v>339217.7</v>
      </c>
      <c r="M2756" s="59">
        <v>339217.7</v>
      </c>
      <c r="N2756" s="59">
        <v>339217.7</v>
      </c>
      <c r="O2756" s="59">
        <v>339217.7</v>
      </c>
      <c r="P2756" s="59">
        <v>339217.7</v>
      </c>
      <c r="Q2756" s="59">
        <v>339217.7</v>
      </c>
      <c r="R2756" s="59">
        <v>339217.7</v>
      </c>
    </row>
    <row r="2757" spans="2:18" x14ac:dyDescent="0.2">
      <c r="B2757" s="4">
        <v>1993</v>
      </c>
      <c r="C2757" s="59">
        <v>50787403.340000004</v>
      </c>
      <c r="D2757" s="59">
        <v>50787403.340000004</v>
      </c>
      <c r="E2757" s="59">
        <v>50787403.340000004</v>
      </c>
      <c r="F2757" s="59">
        <v>50787403.340000004</v>
      </c>
      <c r="G2757" s="59">
        <v>50787403.340000004</v>
      </c>
      <c r="H2757" s="59">
        <v>50787403.340000004</v>
      </c>
      <c r="I2757" s="59">
        <v>50787403.340000004</v>
      </c>
      <c r="J2757" s="59">
        <v>50787403.340000004</v>
      </c>
      <c r="K2757" s="59">
        <v>50504147.640000001</v>
      </c>
      <c r="L2757" s="59">
        <v>238326.29</v>
      </c>
      <c r="M2757" s="59">
        <v>238326.29</v>
      </c>
      <c r="N2757" s="59">
        <v>238326.29</v>
      </c>
      <c r="O2757" s="59">
        <v>238326.29</v>
      </c>
      <c r="P2757" s="59">
        <v>238326.29</v>
      </c>
      <c r="Q2757" s="59">
        <v>238326.29</v>
      </c>
      <c r="R2757" s="59">
        <v>238326.29</v>
      </c>
    </row>
    <row r="2758" spans="2:18" x14ac:dyDescent="0.2">
      <c r="B2758" s="4">
        <v>1992</v>
      </c>
      <c r="C2758" s="59">
        <v>30435051.510000002</v>
      </c>
      <c r="D2758" s="59">
        <v>30435051.510000002</v>
      </c>
      <c r="E2758" s="59">
        <v>30435051.510000002</v>
      </c>
      <c r="F2758" s="59">
        <v>30435051.510000002</v>
      </c>
      <c r="G2758" s="59">
        <v>30435051.510000002</v>
      </c>
      <c r="H2758" s="59">
        <v>30435051.510000002</v>
      </c>
      <c r="I2758" s="59">
        <v>30435051.510000002</v>
      </c>
      <c r="J2758" s="59">
        <v>30435051.510000002</v>
      </c>
      <c r="K2758" s="59">
        <v>30435051.510000002</v>
      </c>
      <c r="L2758" s="59">
        <v>429494.47</v>
      </c>
      <c r="M2758" s="59">
        <v>429494.47</v>
      </c>
      <c r="N2758" s="59">
        <v>429494.47</v>
      </c>
      <c r="O2758" s="59">
        <v>429494.47</v>
      </c>
      <c r="P2758" s="59">
        <v>429494.47</v>
      </c>
      <c r="Q2758" s="59">
        <v>429494.47</v>
      </c>
      <c r="R2758" s="59">
        <v>429494.47</v>
      </c>
    </row>
    <row r="2759" spans="2:18" x14ac:dyDescent="0.2">
      <c r="B2759" s="4">
        <v>1991</v>
      </c>
      <c r="C2759" s="59">
        <v>6819563.0099999998</v>
      </c>
      <c r="D2759" s="59">
        <v>6819563.0099999998</v>
      </c>
      <c r="E2759" s="59">
        <v>6819563.0099999998</v>
      </c>
      <c r="F2759" s="59">
        <v>6819563.0099999998</v>
      </c>
      <c r="G2759" s="59">
        <v>6819563.0099999998</v>
      </c>
      <c r="H2759" s="59">
        <v>6819563.0099999998</v>
      </c>
      <c r="I2759" s="59">
        <v>6819563.0099999998</v>
      </c>
      <c r="J2759" s="59">
        <v>6819563.0099999998</v>
      </c>
      <c r="K2759" s="59">
        <v>6819563.0099999998</v>
      </c>
      <c r="L2759" s="59">
        <v>447173.55</v>
      </c>
      <c r="M2759" s="59">
        <v>447173.55</v>
      </c>
      <c r="N2759" s="59">
        <v>447173.55</v>
      </c>
      <c r="O2759" s="59">
        <v>447173.55</v>
      </c>
      <c r="P2759" s="59">
        <v>447173.55</v>
      </c>
      <c r="Q2759" s="59">
        <v>447173.55</v>
      </c>
      <c r="R2759" s="59">
        <v>447173.55</v>
      </c>
    </row>
    <row r="2760" spans="2:18" x14ac:dyDescent="0.2">
      <c r="B2760" s="4">
        <v>1990</v>
      </c>
      <c r="C2760" s="59">
        <v>8033945.2300000004</v>
      </c>
      <c r="D2760" s="59">
        <v>8033945.2300000004</v>
      </c>
      <c r="E2760" s="59">
        <v>8033945.2300000004</v>
      </c>
      <c r="F2760" s="59">
        <v>8033945.2300000004</v>
      </c>
      <c r="G2760" s="59">
        <v>8033945.2300000004</v>
      </c>
      <c r="H2760" s="59">
        <v>8033945.2300000004</v>
      </c>
      <c r="I2760" s="59">
        <v>8033945.2300000004</v>
      </c>
      <c r="J2760" s="59">
        <v>8033945.2300000004</v>
      </c>
      <c r="K2760" s="59">
        <v>8033945.2300000004</v>
      </c>
      <c r="L2760" s="59">
        <v>1207255.99</v>
      </c>
      <c r="M2760" s="59">
        <v>1207255.99</v>
      </c>
      <c r="N2760" s="59">
        <v>1207255.99</v>
      </c>
      <c r="O2760" s="59">
        <v>1207255.99</v>
      </c>
      <c r="P2760" s="59">
        <v>1207255.99</v>
      </c>
      <c r="Q2760" s="59">
        <v>1207255.99</v>
      </c>
      <c r="R2760" s="59">
        <v>1207255.99</v>
      </c>
    </row>
    <row r="2761" spans="2:18" x14ac:dyDescent="0.2">
      <c r="B2761" s="4">
        <v>1989</v>
      </c>
      <c r="C2761" s="59">
        <v>4967360.66</v>
      </c>
      <c r="D2761" s="59">
        <v>4967360.66</v>
      </c>
      <c r="E2761" s="59">
        <v>4967360.66</v>
      </c>
      <c r="F2761" s="59">
        <v>4967360.66</v>
      </c>
      <c r="G2761" s="59">
        <v>4967360.66</v>
      </c>
      <c r="H2761" s="59">
        <v>4967360.66</v>
      </c>
      <c r="I2761" s="59">
        <v>4967360.66</v>
      </c>
      <c r="J2761" s="59">
        <v>4967360.66</v>
      </c>
      <c r="K2761" s="59">
        <v>4967360.66</v>
      </c>
      <c r="L2761" s="59">
        <v>619390.75</v>
      </c>
      <c r="M2761" s="59">
        <v>619390.75</v>
      </c>
      <c r="N2761" s="59">
        <v>619390.75</v>
      </c>
      <c r="O2761" s="59">
        <v>619390.75</v>
      </c>
      <c r="P2761" s="59">
        <v>619390.75</v>
      </c>
      <c r="Q2761" s="59">
        <v>619390.75</v>
      </c>
      <c r="R2761" s="59">
        <v>619390.75</v>
      </c>
    </row>
    <row r="2762" spans="2:18" x14ac:dyDescent="0.2">
      <c r="B2762" s="4">
        <v>1988</v>
      </c>
      <c r="C2762" s="59">
        <v>5176603.29</v>
      </c>
      <c r="D2762" s="59">
        <v>5176603.29</v>
      </c>
      <c r="E2762" s="59">
        <v>5176603.29</v>
      </c>
      <c r="F2762" s="59">
        <v>5176603.29</v>
      </c>
      <c r="G2762" s="59">
        <v>5176603.29</v>
      </c>
      <c r="H2762" s="59">
        <v>5176603.29</v>
      </c>
      <c r="I2762" s="59">
        <v>5176603.29</v>
      </c>
      <c r="J2762" s="59">
        <v>5176603.29</v>
      </c>
      <c r="K2762" s="59">
        <v>5176603.29</v>
      </c>
      <c r="L2762" s="59">
        <v>355227.19</v>
      </c>
      <c r="M2762" s="59">
        <v>355227.19</v>
      </c>
      <c r="N2762" s="59">
        <v>355227.19</v>
      </c>
      <c r="O2762" s="59">
        <v>355227.19</v>
      </c>
      <c r="P2762" s="59">
        <v>355227.19</v>
      </c>
      <c r="Q2762" s="59">
        <v>355227.19</v>
      </c>
      <c r="R2762" s="59">
        <v>355227.19</v>
      </c>
    </row>
    <row r="2763" spans="2:18" x14ac:dyDescent="0.2">
      <c r="B2763" s="4">
        <v>1987</v>
      </c>
      <c r="C2763" s="59">
        <v>3796800.02</v>
      </c>
      <c r="D2763" s="59">
        <v>3796800.02</v>
      </c>
      <c r="E2763" s="59">
        <v>3796800.02</v>
      </c>
      <c r="F2763" s="59">
        <v>3796800.02</v>
      </c>
      <c r="G2763" s="59">
        <v>3796800.02</v>
      </c>
      <c r="H2763" s="59">
        <v>3796800.02</v>
      </c>
      <c r="I2763" s="59">
        <v>3796800.02</v>
      </c>
      <c r="J2763" s="59">
        <v>3796800.02</v>
      </c>
      <c r="K2763" s="59">
        <v>3796800.02</v>
      </c>
      <c r="L2763" s="59">
        <v>671243.92</v>
      </c>
      <c r="M2763" s="59">
        <v>671243.92</v>
      </c>
      <c r="N2763" s="59">
        <v>671243.92</v>
      </c>
      <c r="O2763" s="59">
        <v>671243.92</v>
      </c>
      <c r="P2763" s="59">
        <v>671243.92</v>
      </c>
      <c r="Q2763" s="59">
        <v>671243.92</v>
      </c>
      <c r="R2763" s="59">
        <v>671243.92</v>
      </c>
    </row>
    <row r="2764" spans="2:18" x14ac:dyDescent="0.2">
      <c r="B2764" s="4">
        <v>1986</v>
      </c>
      <c r="C2764" s="59">
        <v>2925252.51</v>
      </c>
      <c r="D2764" s="59">
        <v>2925252.51</v>
      </c>
      <c r="E2764" s="59">
        <v>2925252.51</v>
      </c>
      <c r="F2764" s="59">
        <v>2925252.51</v>
      </c>
      <c r="G2764" s="59">
        <v>2925252.51</v>
      </c>
      <c r="H2764" s="59">
        <v>2925252.51</v>
      </c>
      <c r="I2764" s="59">
        <v>2925252.51</v>
      </c>
      <c r="J2764" s="59">
        <v>2925252.51</v>
      </c>
      <c r="K2764" s="59">
        <v>2925252.51</v>
      </c>
      <c r="L2764" s="59">
        <v>574427.55000000005</v>
      </c>
      <c r="M2764" s="59">
        <v>574427.55000000005</v>
      </c>
      <c r="N2764" s="59">
        <v>574427.55000000005</v>
      </c>
      <c r="O2764" s="59">
        <v>574427.55000000005</v>
      </c>
      <c r="P2764" s="59">
        <v>574427.55000000005</v>
      </c>
      <c r="Q2764" s="59">
        <v>574427.55000000005</v>
      </c>
      <c r="R2764" s="59">
        <v>574427.55000000005</v>
      </c>
    </row>
    <row r="2765" spans="2:18" x14ac:dyDescent="0.2">
      <c r="B2765" s="4">
        <v>1985</v>
      </c>
      <c r="C2765" s="59">
        <v>383468.91</v>
      </c>
      <c r="D2765" s="59">
        <v>383468.91</v>
      </c>
      <c r="E2765" s="59">
        <v>383468.91</v>
      </c>
      <c r="F2765" s="59">
        <v>383468.91</v>
      </c>
      <c r="G2765" s="59">
        <v>383468.91</v>
      </c>
      <c r="H2765" s="59">
        <v>383468.91</v>
      </c>
      <c r="I2765" s="59">
        <v>383468.91</v>
      </c>
      <c r="J2765" s="59">
        <v>383469.91</v>
      </c>
      <c r="K2765" s="59">
        <v>383468.91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277512264.82999998</v>
      </c>
      <c r="D2821" s="6">
        <f>SUM(D2743:D2820)</f>
        <v>282370908.05000001</v>
      </c>
      <c r="E2821" s="6">
        <f>SUM(E2742:E2820)</f>
        <v>285472836.56</v>
      </c>
      <c r="F2821" s="6">
        <f>SUM(F2741:F2820)</f>
        <v>288681102.62000006</v>
      </c>
      <c r="G2821" s="6">
        <f>SUM(G2740:G2820)</f>
        <v>291959351.09000003</v>
      </c>
      <c r="H2821" s="6">
        <f>SUM(H2734:H2820)</f>
        <v>294849077.99000007</v>
      </c>
      <c r="I2821" s="6">
        <f>SUM(I2734:I2820)</f>
        <v>300241183.51000005</v>
      </c>
      <c r="J2821" s="6">
        <f t="shared" ref="J2821:L2821" si="29">SUM(J2734:J2820)</f>
        <v>306866448.33000004</v>
      </c>
      <c r="K2821" s="6">
        <f>SUM(K2734:K2820)</f>
        <v>309624278.19000006</v>
      </c>
      <c r="L2821" s="6">
        <f t="shared" si="29"/>
        <v>21628263.120000001</v>
      </c>
      <c r="M2821" s="6">
        <f>SUM(M2734:M2820)</f>
        <v>21932684.16</v>
      </c>
      <c r="N2821" s="13">
        <f>SUM(N2730:N2820)</f>
        <v>22338219.34</v>
      </c>
      <c r="O2821" s="13">
        <f>SUM(O2730:O2820)</f>
        <v>23007474.609999999</v>
      </c>
      <c r="P2821" s="13">
        <f>SUM(P2730:P2820)</f>
        <v>24098794.999999996</v>
      </c>
      <c r="Q2821" s="13">
        <f>SUM(Q2730:Q2820)</f>
        <v>25435731.239999998</v>
      </c>
      <c r="R2821" s="13">
        <f>SUM(R2729:R2820)</f>
        <v>26316893.309999999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20215.75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40807</v>
      </c>
      <c r="R3294" s="59">
        <v>40807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15092.36</v>
      </c>
      <c r="Q3295" s="59">
        <v>15092.36</v>
      </c>
      <c r="R3295" s="59">
        <v>15092.36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19031.8</v>
      </c>
      <c r="P3296" s="59">
        <v>27528.78</v>
      </c>
      <c r="Q3296" s="59">
        <v>19031.8</v>
      </c>
      <c r="R3296" s="59">
        <v>19031.8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27123.31</v>
      </c>
      <c r="O3297" s="59">
        <v>27123.31</v>
      </c>
      <c r="P3297" s="59">
        <v>27123.31</v>
      </c>
      <c r="Q3297" s="59">
        <v>27123.31</v>
      </c>
      <c r="R3297" s="59">
        <v>27123.31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39667.910000000003</v>
      </c>
      <c r="N3298" s="59">
        <v>39667.910000000003</v>
      </c>
      <c r="O3298" s="59">
        <v>39667.910000000003</v>
      </c>
      <c r="P3298" s="59">
        <v>39667.910000000003</v>
      </c>
      <c r="Q3298" s="59">
        <v>39667.910000000003</v>
      </c>
      <c r="R3298" s="59">
        <v>39667.910000000003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46827.74</v>
      </c>
      <c r="M3299" s="59">
        <v>46827.74</v>
      </c>
      <c r="N3299" s="59">
        <v>46827.74</v>
      </c>
      <c r="O3299" s="59">
        <v>46827.74</v>
      </c>
      <c r="P3299" s="59">
        <v>46827.74</v>
      </c>
      <c r="Q3299" s="59">
        <v>46827.74</v>
      </c>
      <c r="R3299" s="59">
        <v>46827.74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214610.15</v>
      </c>
      <c r="L3300" s="59">
        <v>36880.35</v>
      </c>
      <c r="M3300" s="59">
        <v>36880.35</v>
      </c>
      <c r="N3300" s="59">
        <v>36880.35</v>
      </c>
      <c r="O3300" s="59">
        <v>36880.35</v>
      </c>
      <c r="P3300" s="59">
        <v>36880.35</v>
      </c>
      <c r="Q3300" s="59">
        <v>36880.35</v>
      </c>
      <c r="R3300" s="59">
        <v>36880.35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444340.93</v>
      </c>
      <c r="K3301" s="59">
        <v>444626.44</v>
      </c>
      <c r="L3301" s="59">
        <v>30801.63</v>
      </c>
      <c r="M3301" s="59">
        <v>30801.63</v>
      </c>
      <c r="N3301" s="59">
        <v>30801.63</v>
      </c>
      <c r="O3301" s="59">
        <v>30801.63</v>
      </c>
      <c r="P3301" s="59">
        <v>30801.63</v>
      </c>
      <c r="Q3301" s="59">
        <v>30801.63</v>
      </c>
      <c r="R3301" s="59">
        <v>30801.63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436860.48</v>
      </c>
      <c r="J3302" s="59">
        <v>436860.48</v>
      </c>
      <c r="K3302" s="59">
        <v>441295</v>
      </c>
      <c r="L3302" s="59">
        <v>15561.82</v>
      </c>
      <c r="M3302" s="59">
        <v>15561.82</v>
      </c>
      <c r="N3302" s="59">
        <v>15561.82</v>
      </c>
      <c r="O3302" s="59">
        <v>15561.82</v>
      </c>
      <c r="P3302" s="59">
        <v>15561.82</v>
      </c>
      <c r="Q3302" s="59">
        <v>15561.82</v>
      </c>
      <c r="R3302" s="59">
        <v>15561.82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461379.88</v>
      </c>
      <c r="I3303" s="59">
        <v>461379.88</v>
      </c>
      <c r="J3303" s="59">
        <v>461379.88</v>
      </c>
      <c r="K3303" s="59">
        <v>422874.19</v>
      </c>
      <c r="L3303" s="59">
        <v>10371.35</v>
      </c>
      <c r="M3303" s="59">
        <v>10371.35</v>
      </c>
      <c r="N3303" s="59">
        <v>10371.35</v>
      </c>
      <c r="O3303" s="59">
        <v>10371.35</v>
      </c>
      <c r="P3303" s="59">
        <v>10371.35</v>
      </c>
      <c r="Q3303" s="59">
        <v>10371.35</v>
      </c>
      <c r="R3303" s="59">
        <v>10371.35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309426.53999999998</v>
      </c>
      <c r="H3304" s="59">
        <v>309426.53999999998</v>
      </c>
      <c r="I3304" s="59">
        <v>309426.53999999998</v>
      </c>
      <c r="J3304" s="59">
        <v>309426.53999999998</v>
      </c>
      <c r="K3304" s="59">
        <v>329433.11</v>
      </c>
      <c r="L3304" s="59">
        <v>13569.39</v>
      </c>
      <c r="M3304" s="59">
        <v>13569.39</v>
      </c>
      <c r="N3304" s="59">
        <v>13569.39</v>
      </c>
      <c r="O3304" s="59">
        <v>13569.39</v>
      </c>
      <c r="P3304" s="59">
        <v>13569.39</v>
      </c>
      <c r="Q3304" s="59">
        <v>13569.39</v>
      </c>
      <c r="R3304" s="59">
        <v>13569.39</v>
      </c>
    </row>
    <row r="3305" spans="2:18" x14ac:dyDescent="0.2">
      <c r="B3305" s="4">
        <v>2009</v>
      </c>
      <c r="C3305" s="28"/>
      <c r="D3305" s="28"/>
      <c r="E3305" s="28"/>
      <c r="F3305" s="59">
        <v>343325.69</v>
      </c>
      <c r="G3305" s="59">
        <v>343325.69</v>
      </c>
      <c r="H3305" s="59">
        <v>343325.69</v>
      </c>
      <c r="I3305" s="59">
        <v>343325.69</v>
      </c>
      <c r="J3305" s="59">
        <v>343325.69</v>
      </c>
      <c r="K3305" s="59">
        <v>350861.13</v>
      </c>
      <c r="L3305" s="59">
        <v>12348.8</v>
      </c>
      <c r="M3305" s="59">
        <v>12348.8</v>
      </c>
      <c r="N3305" s="59">
        <v>12348.8</v>
      </c>
      <c r="O3305" s="59">
        <v>12348.8</v>
      </c>
      <c r="P3305" s="59">
        <v>12348.8</v>
      </c>
      <c r="Q3305" s="59">
        <v>12348.8</v>
      </c>
      <c r="R3305" s="59">
        <v>12348.8</v>
      </c>
    </row>
    <row r="3306" spans="2:18" x14ac:dyDescent="0.2">
      <c r="B3306" s="4">
        <v>2008</v>
      </c>
      <c r="C3306" s="28"/>
      <c r="D3306" s="28"/>
      <c r="E3306" s="59">
        <v>295073.59999999998</v>
      </c>
      <c r="F3306" s="59">
        <v>295073.59999999998</v>
      </c>
      <c r="G3306" s="59">
        <v>295073.59999999998</v>
      </c>
      <c r="H3306" s="59">
        <v>295073.59999999998</v>
      </c>
      <c r="I3306" s="59">
        <v>295073.59999999998</v>
      </c>
      <c r="J3306" s="59">
        <v>295073.59999999998</v>
      </c>
      <c r="K3306" s="59">
        <v>300204.65000000002</v>
      </c>
      <c r="L3306" s="59">
        <v>13909.3</v>
      </c>
      <c r="M3306" s="59">
        <v>13909.3</v>
      </c>
      <c r="N3306" s="59">
        <v>13909.3</v>
      </c>
      <c r="O3306" s="59">
        <v>13909.3</v>
      </c>
      <c r="P3306" s="59">
        <v>13909.3</v>
      </c>
      <c r="Q3306" s="59">
        <v>13909.3</v>
      </c>
      <c r="R3306" s="59">
        <v>13909.3</v>
      </c>
    </row>
    <row r="3307" spans="2:18" x14ac:dyDescent="0.2">
      <c r="B3307" s="4">
        <v>2007</v>
      </c>
      <c r="C3307" s="28"/>
      <c r="D3307" s="59">
        <v>359551.59</v>
      </c>
      <c r="E3307" s="59">
        <v>359551.59</v>
      </c>
      <c r="F3307" s="59">
        <v>359551.59</v>
      </c>
      <c r="G3307" s="59">
        <v>359551.59</v>
      </c>
      <c r="H3307" s="59">
        <v>359551.59</v>
      </c>
      <c r="I3307" s="59">
        <v>359551.59</v>
      </c>
      <c r="J3307" s="59">
        <v>359551.59</v>
      </c>
      <c r="K3307" s="59">
        <v>370867.1</v>
      </c>
      <c r="L3307" s="59">
        <v>19475.830000000002</v>
      </c>
      <c r="M3307" s="59">
        <v>19475.830000000002</v>
      </c>
      <c r="N3307" s="59">
        <v>19475.830000000002</v>
      </c>
      <c r="O3307" s="59">
        <v>19475.830000000002</v>
      </c>
      <c r="P3307" s="59">
        <v>19475.830000000002</v>
      </c>
      <c r="Q3307" s="59">
        <v>19475.830000000002</v>
      </c>
      <c r="R3307" s="59">
        <v>19475.830000000002</v>
      </c>
    </row>
    <row r="3308" spans="2:18" x14ac:dyDescent="0.2">
      <c r="B3308" s="4">
        <v>2006</v>
      </c>
      <c r="C3308" s="59">
        <v>398537.28</v>
      </c>
      <c r="D3308" s="59">
        <v>398537.28</v>
      </c>
      <c r="E3308" s="59">
        <v>398537.28</v>
      </c>
      <c r="F3308" s="59">
        <v>398537.28</v>
      </c>
      <c r="G3308" s="59">
        <v>393156.82</v>
      </c>
      <c r="H3308" s="59">
        <v>393156.82</v>
      </c>
      <c r="I3308" s="59">
        <v>393156.82</v>
      </c>
      <c r="J3308" s="59">
        <v>393156.82</v>
      </c>
      <c r="K3308" s="59">
        <v>402424.72</v>
      </c>
      <c r="L3308" s="59">
        <v>14311.03</v>
      </c>
      <c r="M3308" s="59">
        <v>14311.03</v>
      </c>
      <c r="N3308" s="59">
        <v>14311.03</v>
      </c>
      <c r="O3308" s="59">
        <v>14311.03</v>
      </c>
      <c r="P3308" s="59">
        <v>14311.03</v>
      </c>
      <c r="Q3308" s="59">
        <v>14311.03</v>
      </c>
      <c r="R3308" s="59">
        <v>14311.03</v>
      </c>
    </row>
    <row r="3309" spans="2:18" x14ac:dyDescent="0.2">
      <c r="B3309" s="4">
        <v>2005</v>
      </c>
      <c r="C3309" s="59">
        <v>501309.69</v>
      </c>
      <c r="D3309" s="59">
        <v>501309.69</v>
      </c>
      <c r="E3309" s="59">
        <v>501309.69</v>
      </c>
      <c r="F3309" s="59">
        <v>501309.69</v>
      </c>
      <c r="G3309" s="59">
        <v>501309.69</v>
      </c>
      <c r="H3309" s="59">
        <v>501309.69</v>
      </c>
      <c r="I3309" s="59">
        <v>501309.69</v>
      </c>
      <c r="J3309" s="59">
        <v>501309.69</v>
      </c>
      <c r="K3309" s="59">
        <v>513752.76</v>
      </c>
      <c r="L3309" s="59">
        <v>20033.88</v>
      </c>
      <c r="M3309" s="59">
        <v>20033.88</v>
      </c>
      <c r="N3309" s="59">
        <v>20033.88</v>
      </c>
      <c r="O3309" s="59">
        <v>20033.88</v>
      </c>
      <c r="P3309" s="59">
        <v>20033.88</v>
      </c>
      <c r="Q3309" s="59">
        <v>20033.88</v>
      </c>
      <c r="R3309" s="59">
        <v>20033.88</v>
      </c>
    </row>
    <row r="3310" spans="2:18" x14ac:dyDescent="0.2">
      <c r="B3310" s="4">
        <v>2004</v>
      </c>
      <c r="C3310" s="59">
        <v>367273.33</v>
      </c>
      <c r="D3310" s="59">
        <v>367273.33</v>
      </c>
      <c r="E3310" s="59">
        <v>367273.33</v>
      </c>
      <c r="F3310" s="59">
        <v>367273.33</v>
      </c>
      <c r="G3310" s="59">
        <v>367273.33</v>
      </c>
      <c r="H3310" s="59">
        <v>367273.33</v>
      </c>
      <c r="I3310" s="59">
        <v>367273.33</v>
      </c>
      <c r="J3310" s="59">
        <v>367273.33</v>
      </c>
      <c r="K3310" s="59">
        <v>377762.63</v>
      </c>
      <c r="L3310" s="59">
        <v>16143.09</v>
      </c>
      <c r="M3310" s="59">
        <v>16143.09</v>
      </c>
      <c r="N3310" s="59">
        <v>16143.09</v>
      </c>
      <c r="O3310" s="59">
        <v>16143.09</v>
      </c>
      <c r="P3310" s="59">
        <v>16143.09</v>
      </c>
      <c r="Q3310" s="59">
        <v>16143.09</v>
      </c>
      <c r="R3310" s="59">
        <v>16143.09</v>
      </c>
    </row>
    <row r="3311" spans="2:18" x14ac:dyDescent="0.2">
      <c r="B3311" s="4">
        <v>2003</v>
      </c>
      <c r="C3311" s="59">
        <v>335898.98</v>
      </c>
      <c r="D3311" s="59">
        <v>335898.98</v>
      </c>
      <c r="E3311" s="59">
        <v>335898.98</v>
      </c>
      <c r="F3311" s="59">
        <v>335898.98</v>
      </c>
      <c r="G3311" s="59">
        <v>335898.98</v>
      </c>
      <c r="H3311" s="59">
        <v>335898.98</v>
      </c>
      <c r="I3311" s="59">
        <v>335898.98</v>
      </c>
      <c r="J3311" s="59">
        <v>335898.98</v>
      </c>
      <c r="K3311" s="59">
        <v>347286.6</v>
      </c>
      <c r="L3311" s="59">
        <v>17764.919999999998</v>
      </c>
      <c r="M3311" s="59">
        <v>17764.919999999998</v>
      </c>
      <c r="N3311" s="59">
        <v>17764.919999999998</v>
      </c>
      <c r="O3311" s="59">
        <v>17764.919999999998</v>
      </c>
      <c r="P3311" s="59">
        <v>17764.919999999998</v>
      </c>
      <c r="Q3311" s="59">
        <v>17764.919999999998</v>
      </c>
      <c r="R3311" s="59">
        <v>17764.919999999998</v>
      </c>
    </row>
    <row r="3312" spans="2:18" x14ac:dyDescent="0.2">
      <c r="B3312" s="4">
        <v>2002</v>
      </c>
      <c r="C3312" s="59">
        <v>451191.25</v>
      </c>
      <c r="D3312" s="59">
        <v>451191.25</v>
      </c>
      <c r="E3312" s="59">
        <v>451191.25</v>
      </c>
      <c r="F3312" s="59">
        <v>451191.25</v>
      </c>
      <c r="G3312" s="59">
        <v>451191.25</v>
      </c>
      <c r="H3312" s="59">
        <v>451191.25</v>
      </c>
      <c r="I3312" s="59">
        <v>451191.25</v>
      </c>
      <c r="J3312" s="59">
        <v>451191.25</v>
      </c>
      <c r="K3312" s="59">
        <v>487158.75</v>
      </c>
      <c r="L3312" s="59">
        <v>35967.5</v>
      </c>
      <c r="M3312" s="59">
        <v>35967.5</v>
      </c>
      <c r="N3312" s="59">
        <v>35967.5</v>
      </c>
      <c r="O3312" s="59">
        <v>35967.5</v>
      </c>
      <c r="P3312" s="59">
        <v>35967.5</v>
      </c>
      <c r="Q3312" s="59">
        <v>35967.5</v>
      </c>
      <c r="R3312" s="59">
        <v>35967.5</v>
      </c>
    </row>
    <row r="3313" spans="2:18" x14ac:dyDescent="0.2">
      <c r="B3313" s="4">
        <v>2001</v>
      </c>
      <c r="C3313" s="59">
        <v>380632.72</v>
      </c>
      <c r="D3313" s="59">
        <v>380632.72</v>
      </c>
      <c r="E3313" s="59">
        <v>380632.72</v>
      </c>
      <c r="F3313" s="59">
        <v>380632.72</v>
      </c>
      <c r="G3313" s="59">
        <v>380632.72</v>
      </c>
      <c r="H3313" s="59">
        <v>380632.72</v>
      </c>
      <c r="I3313" s="59">
        <v>380632.72</v>
      </c>
      <c r="J3313" s="59">
        <v>380632.72</v>
      </c>
      <c r="K3313" s="59">
        <v>394442.72</v>
      </c>
      <c r="L3313" s="59">
        <v>25930.99</v>
      </c>
      <c r="M3313" s="59">
        <v>25930.99</v>
      </c>
      <c r="N3313" s="59">
        <v>25930.99</v>
      </c>
      <c r="O3313" s="59">
        <v>25930.99</v>
      </c>
      <c r="P3313" s="59">
        <v>25930.99</v>
      </c>
      <c r="Q3313" s="59">
        <v>25930.99</v>
      </c>
      <c r="R3313" s="59">
        <v>25930.99</v>
      </c>
    </row>
    <row r="3314" spans="2:18" x14ac:dyDescent="0.2">
      <c r="B3314" s="4">
        <v>2000</v>
      </c>
      <c r="C3314" s="59">
        <v>450525.13</v>
      </c>
      <c r="D3314" s="59">
        <v>450525.13</v>
      </c>
      <c r="E3314" s="59">
        <v>450525.13</v>
      </c>
      <c r="F3314" s="59">
        <v>450525.13</v>
      </c>
      <c r="G3314" s="59">
        <v>450525.13</v>
      </c>
      <c r="H3314" s="59">
        <v>450525.13</v>
      </c>
      <c r="I3314" s="59">
        <v>450525.13</v>
      </c>
      <c r="J3314" s="59">
        <v>450525.13</v>
      </c>
      <c r="K3314" s="59">
        <v>465576.47</v>
      </c>
      <c r="L3314" s="59">
        <v>15097</v>
      </c>
      <c r="M3314" s="59">
        <v>15097</v>
      </c>
      <c r="N3314" s="59">
        <v>15097</v>
      </c>
      <c r="O3314" s="59">
        <v>15097</v>
      </c>
      <c r="P3314" s="59">
        <v>15097</v>
      </c>
      <c r="Q3314" s="59">
        <v>15097</v>
      </c>
      <c r="R3314" s="59">
        <v>15097</v>
      </c>
    </row>
    <row r="3315" spans="2:18" x14ac:dyDescent="0.2">
      <c r="B3315" s="4">
        <v>1999</v>
      </c>
      <c r="C3315" s="59">
        <v>252597.45</v>
      </c>
      <c r="D3315" s="59">
        <v>252597.45</v>
      </c>
      <c r="E3315" s="59">
        <v>252597.45</v>
      </c>
      <c r="F3315" s="59">
        <v>252597.45</v>
      </c>
      <c r="G3315" s="59">
        <v>518295.66</v>
      </c>
      <c r="H3315" s="59">
        <v>518295.66</v>
      </c>
      <c r="I3315" s="59">
        <v>518295.66</v>
      </c>
      <c r="J3315" s="59">
        <v>518295.66</v>
      </c>
      <c r="K3315" s="59">
        <v>529802.66</v>
      </c>
      <c r="L3315" s="59">
        <v>11507</v>
      </c>
      <c r="M3315" s="59">
        <v>11507</v>
      </c>
      <c r="N3315" s="59">
        <v>11507</v>
      </c>
      <c r="O3315" s="59">
        <v>11507</v>
      </c>
      <c r="P3315" s="59">
        <v>11507</v>
      </c>
      <c r="Q3315" s="59">
        <v>11507</v>
      </c>
      <c r="R3315" s="59">
        <v>11507</v>
      </c>
    </row>
    <row r="3316" spans="2:18" x14ac:dyDescent="0.2">
      <c r="B3316" s="4">
        <v>1998</v>
      </c>
      <c r="C3316" s="59">
        <v>214027.08</v>
      </c>
      <c r="D3316" s="59">
        <v>214027.08</v>
      </c>
      <c r="E3316" s="59">
        <v>214027.08</v>
      </c>
      <c r="F3316" s="59">
        <v>214027.08</v>
      </c>
      <c r="G3316" s="59">
        <v>526577.97</v>
      </c>
      <c r="H3316" s="59">
        <v>526577.97</v>
      </c>
      <c r="I3316" s="59">
        <v>526577.97</v>
      </c>
      <c r="J3316" s="59">
        <v>526577.97</v>
      </c>
      <c r="K3316" s="59">
        <v>539634.97</v>
      </c>
      <c r="L3316" s="59">
        <v>23971.14</v>
      </c>
      <c r="M3316" s="59">
        <v>23971.14</v>
      </c>
      <c r="N3316" s="59">
        <v>23971.14</v>
      </c>
      <c r="O3316" s="59">
        <v>23971.14</v>
      </c>
      <c r="P3316" s="59">
        <v>23971.14</v>
      </c>
      <c r="Q3316" s="59">
        <v>23971.14</v>
      </c>
      <c r="R3316" s="59">
        <v>23971.14</v>
      </c>
    </row>
    <row r="3317" spans="2:18" x14ac:dyDescent="0.2">
      <c r="B3317" s="4">
        <v>1997</v>
      </c>
      <c r="C3317" s="59">
        <v>186197.33</v>
      </c>
      <c r="D3317" s="59">
        <v>186197.33</v>
      </c>
      <c r="E3317" s="59">
        <v>186197.33</v>
      </c>
      <c r="F3317" s="59">
        <v>186197.33</v>
      </c>
      <c r="G3317" s="59">
        <v>186197.33</v>
      </c>
      <c r="H3317" s="59">
        <v>186197.33</v>
      </c>
      <c r="I3317" s="59">
        <v>186197.33</v>
      </c>
      <c r="J3317" s="59">
        <v>186197.33</v>
      </c>
      <c r="K3317" s="59">
        <v>194409.33</v>
      </c>
      <c r="L3317" s="59">
        <v>8212</v>
      </c>
      <c r="M3317" s="59">
        <v>8212</v>
      </c>
      <c r="N3317" s="59">
        <v>8212</v>
      </c>
      <c r="O3317" s="59">
        <v>8212</v>
      </c>
      <c r="P3317" s="59">
        <v>8212</v>
      </c>
      <c r="Q3317" s="59">
        <v>8212</v>
      </c>
      <c r="R3317" s="59">
        <v>8212</v>
      </c>
    </row>
    <row r="3318" spans="2:18" x14ac:dyDescent="0.2">
      <c r="B3318" s="4">
        <v>1996</v>
      </c>
      <c r="C3318" s="59">
        <v>274793.37</v>
      </c>
      <c r="D3318" s="59">
        <v>274793.37</v>
      </c>
      <c r="E3318" s="59">
        <v>274793.37</v>
      </c>
      <c r="F3318" s="59">
        <v>274793.37</v>
      </c>
      <c r="G3318" s="59">
        <v>274793.37</v>
      </c>
      <c r="H3318" s="59">
        <v>274793.37</v>
      </c>
      <c r="I3318" s="59">
        <v>274793.37</v>
      </c>
      <c r="J3318" s="59">
        <v>274793.37</v>
      </c>
      <c r="K3318" s="59">
        <v>261899.54</v>
      </c>
      <c r="L3318" s="59">
        <v>8635</v>
      </c>
      <c r="M3318" s="59">
        <v>8635</v>
      </c>
      <c r="N3318" s="59">
        <v>8635</v>
      </c>
      <c r="O3318" s="59">
        <v>8635</v>
      </c>
      <c r="P3318" s="59">
        <v>8635</v>
      </c>
      <c r="Q3318" s="59">
        <v>8635</v>
      </c>
      <c r="R3318" s="59">
        <v>8635</v>
      </c>
    </row>
    <row r="3319" spans="2:18" x14ac:dyDescent="0.2">
      <c r="B3319" s="4">
        <v>1995</v>
      </c>
      <c r="C3319" s="59">
        <v>213870.05</v>
      </c>
      <c r="D3319" s="59">
        <v>213870.05</v>
      </c>
      <c r="E3319" s="59">
        <v>213870.05</v>
      </c>
      <c r="F3319" s="59">
        <v>213870.05</v>
      </c>
      <c r="G3319" s="59">
        <v>213870.05</v>
      </c>
      <c r="H3319" s="59">
        <v>213870.05</v>
      </c>
      <c r="I3319" s="59">
        <v>213870.05</v>
      </c>
      <c r="J3319" s="59">
        <v>213870.05</v>
      </c>
      <c r="K3319" s="59">
        <v>213870.05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246382.14</v>
      </c>
      <c r="D3320" s="59">
        <v>246382.14</v>
      </c>
      <c r="E3320" s="59">
        <v>246382.14</v>
      </c>
      <c r="F3320" s="59">
        <v>246382.14</v>
      </c>
      <c r="G3320" s="59">
        <v>246382.14</v>
      </c>
      <c r="H3320" s="59">
        <v>246382.14</v>
      </c>
      <c r="I3320" s="59">
        <v>246382.14</v>
      </c>
      <c r="J3320" s="59">
        <v>246382.14</v>
      </c>
      <c r="K3320" s="59">
        <v>240451.9</v>
      </c>
      <c r="L3320" s="59">
        <v>4676</v>
      </c>
      <c r="M3320" s="59">
        <v>4676</v>
      </c>
      <c r="N3320" s="59">
        <v>4676</v>
      </c>
      <c r="O3320" s="59">
        <v>4676</v>
      </c>
      <c r="P3320" s="59">
        <v>4676</v>
      </c>
      <c r="Q3320" s="59">
        <v>4676</v>
      </c>
      <c r="R3320" s="59">
        <v>4676</v>
      </c>
    </row>
    <row r="3321" spans="2:18" x14ac:dyDescent="0.2">
      <c r="B3321" s="4">
        <v>1993</v>
      </c>
      <c r="C3321" s="59">
        <v>467154.78</v>
      </c>
      <c r="D3321" s="59">
        <v>467154.78</v>
      </c>
      <c r="E3321" s="59">
        <v>467154.78</v>
      </c>
      <c r="F3321" s="59">
        <v>467154.78</v>
      </c>
      <c r="G3321" s="59">
        <v>467154.78</v>
      </c>
      <c r="H3321" s="59">
        <v>467154.78</v>
      </c>
      <c r="I3321" s="59">
        <v>467154.78</v>
      </c>
      <c r="J3321" s="59">
        <v>467154.78</v>
      </c>
      <c r="K3321" s="59">
        <v>470187.78</v>
      </c>
      <c r="L3321" s="59">
        <v>3033</v>
      </c>
      <c r="M3321" s="59">
        <v>3033</v>
      </c>
      <c r="N3321" s="59">
        <v>3033</v>
      </c>
      <c r="O3321" s="59">
        <v>3033</v>
      </c>
      <c r="P3321" s="59">
        <v>3033</v>
      </c>
      <c r="Q3321" s="59">
        <v>3033</v>
      </c>
      <c r="R3321" s="59">
        <v>3033</v>
      </c>
    </row>
    <row r="3322" spans="2:18" x14ac:dyDescent="0.2">
      <c r="B3322" s="4">
        <v>1992</v>
      </c>
      <c r="C3322" s="59">
        <v>338345.34</v>
      </c>
      <c r="D3322" s="59">
        <v>338345.34</v>
      </c>
      <c r="E3322" s="59">
        <v>338345.34</v>
      </c>
      <c r="F3322" s="59">
        <v>338345.34</v>
      </c>
      <c r="G3322" s="59">
        <v>338345.34</v>
      </c>
      <c r="H3322" s="59">
        <v>338345.34</v>
      </c>
      <c r="I3322" s="59">
        <v>338345.34</v>
      </c>
      <c r="J3322" s="59">
        <v>338345.34</v>
      </c>
      <c r="K3322" s="59">
        <v>338756.34</v>
      </c>
      <c r="L3322" s="59">
        <v>411</v>
      </c>
      <c r="M3322" s="59">
        <v>411</v>
      </c>
      <c r="N3322" s="59">
        <v>411</v>
      </c>
      <c r="O3322" s="59">
        <v>411</v>
      </c>
      <c r="P3322" s="59">
        <v>411</v>
      </c>
      <c r="Q3322" s="59">
        <v>411</v>
      </c>
      <c r="R3322" s="59">
        <v>411</v>
      </c>
    </row>
    <row r="3323" spans="2:18" x14ac:dyDescent="0.2">
      <c r="B3323" s="4">
        <v>1991</v>
      </c>
      <c r="C3323" s="59">
        <v>246486.56</v>
      </c>
      <c r="D3323" s="59">
        <v>246486.56</v>
      </c>
      <c r="E3323" s="59">
        <v>246486.56</v>
      </c>
      <c r="F3323" s="59">
        <v>246486.56</v>
      </c>
      <c r="G3323" s="59">
        <v>246486.56</v>
      </c>
      <c r="H3323" s="59">
        <v>246486.56</v>
      </c>
      <c r="I3323" s="59">
        <v>246486.56</v>
      </c>
      <c r="J3323" s="59">
        <v>246486.56</v>
      </c>
      <c r="K3323" s="59">
        <v>246486.56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179364.83</v>
      </c>
      <c r="D3324" s="59">
        <v>179364.83</v>
      </c>
      <c r="E3324" s="59">
        <v>179364.83</v>
      </c>
      <c r="F3324" s="59">
        <v>179364.83</v>
      </c>
      <c r="G3324" s="59">
        <v>179364.83</v>
      </c>
      <c r="H3324" s="59">
        <v>179364.83</v>
      </c>
      <c r="I3324" s="59">
        <v>179364.83</v>
      </c>
      <c r="J3324" s="59">
        <v>179364.83</v>
      </c>
      <c r="K3324" s="59">
        <v>179364.83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118482.4</v>
      </c>
      <c r="D3325" s="59">
        <v>118482.4</v>
      </c>
      <c r="E3325" s="59">
        <v>118482.4</v>
      </c>
      <c r="F3325" s="59">
        <v>118482.4</v>
      </c>
      <c r="G3325" s="59">
        <v>118482.4</v>
      </c>
      <c r="H3325" s="59">
        <v>118482.4</v>
      </c>
      <c r="I3325" s="59">
        <v>118482.4</v>
      </c>
      <c r="J3325" s="59">
        <v>118482.4</v>
      </c>
      <c r="K3325" s="59">
        <v>118482.4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106853</v>
      </c>
      <c r="D3326" s="59">
        <v>106853</v>
      </c>
      <c r="E3326" s="59">
        <v>106853</v>
      </c>
      <c r="F3326" s="59">
        <v>106853</v>
      </c>
      <c r="G3326" s="59">
        <v>106853</v>
      </c>
      <c r="H3326" s="59">
        <v>106853</v>
      </c>
      <c r="I3326" s="59">
        <v>106853</v>
      </c>
      <c r="J3326" s="59">
        <v>106853</v>
      </c>
      <c r="K3326" s="59">
        <v>106853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40839.1</v>
      </c>
      <c r="D3327" s="59">
        <v>40839.1</v>
      </c>
      <c r="E3327" s="59">
        <v>40839.1</v>
      </c>
      <c r="F3327" s="59">
        <v>40839.1</v>
      </c>
      <c r="G3327" s="59">
        <v>40839.1</v>
      </c>
      <c r="H3327" s="59">
        <v>40839.1</v>
      </c>
      <c r="I3327" s="59">
        <v>40839.1</v>
      </c>
      <c r="J3327" s="59">
        <v>40839.1</v>
      </c>
      <c r="K3327" s="59">
        <v>40839.1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42014.73</v>
      </c>
      <c r="D3328" s="59">
        <v>42014.73</v>
      </c>
      <c r="E3328" s="59">
        <v>42014.73</v>
      </c>
      <c r="F3328" s="59">
        <v>42014.73</v>
      </c>
      <c r="G3328" s="59">
        <v>42014.73</v>
      </c>
      <c r="H3328" s="59">
        <v>42014.73</v>
      </c>
      <c r="I3328" s="59">
        <v>42014.73</v>
      </c>
      <c r="J3328" s="59">
        <v>42014.73</v>
      </c>
      <c r="K3328" s="59">
        <v>43692.73</v>
      </c>
      <c r="L3328" s="59">
        <v>1678</v>
      </c>
      <c r="M3328" s="59">
        <v>1678</v>
      </c>
      <c r="N3328" s="59">
        <v>1678</v>
      </c>
      <c r="O3328" s="59">
        <v>1678</v>
      </c>
      <c r="P3328" s="59">
        <v>1678</v>
      </c>
      <c r="Q3328" s="59">
        <v>1678</v>
      </c>
      <c r="R3328" s="59">
        <v>1678</v>
      </c>
    </row>
    <row r="3329" spans="2:18" x14ac:dyDescent="0.2">
      <c r="B3329" s="4">
        <v>1985</v>
      </c>
      <c r="C3329" s="59">
        <v>12026.07</v>
      </c>
      <c r="D3329" s="59">
        <v>12026.07</v>
      </c>
      <c r="E3329" s="59">
        <v>12026.07</v>
      </c>
      <c r="F3329" s="59">
        <v>12026.07</v>
      </c>
      <c r="G3329" s="59">
        <v>12026.07</v>
      </c>
      <c r="H3329" s="59">
        <v>12026.07</v>
      </c>
      <c r="I3329" s="59">
        <v>12026.07</v>
      </c>
      <c r="J3329" s="59">
        <v>12026.07</v>
      </c>
      <c r="K3329" s="59">
        <v>12026.07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5824802.6100000003</v>
      </c>
      <c r="D3385" s="6">
        <f>SUM(D3307:D3384)</f>
        <v>6184354.2000000002</v>
      </c>
      <c r="E3385" s="6">
        <f>SUM(E3306:E3384)</f>
        <v>6479427.7999999998</v>
      </c>
      <c r="F3385" s="6">
        <f>SUM(F3305:F3384)</f>
        <v>6822753.4900000002</v>
      </c>
      <c r="G3385" s="6">
        <f>SUM(G3304:G3384)</f>
        <v>7705048.6699999999</v>
      </c>
      <c r="H3385" s="6">
        <f>SUM(H3298:H3384)</f>
        <v>8166428.5499999998</v>
      </c>
      <c r="I3385" s="6">
        <f>SUM(I3298:I3384)</f>
        <v>8603289.0299999993</v>
      </c>
      <c r="J3385" s="6">
        <f t="shared" ref="J3385:L3385" si="35">SUM(J3298:J3384)</f>
        <v>9047629.959999999</v>
      </c>
      <c r="K3385" s="6">
        <f>SUM(K3298:K3384)</f>
        <v>9399933.6799999997</v>
      </c>
      <c r="L3385" s="6">
        <f t="shared" si="35"/>
        <v>407117.76</v>
      </c>
      <c r="M3385" s="6">
        <f>SUM(M3298:M3384)</f>
        <v>446785.67</v>
      </c>
      <c r="N3385" s="13">
        <f>SUM(N3294:N3384)</f>
        <v>473908.98000000004</v>
      </c>
      <c r="O3385" s="13">
        <f>SUM(O3294:O3384)</f>
        <v>492940.78000000009</v>
      </c>
      <c r="P3385" s="13">
        <f>SUM(P3294:P3384)</f>
        <v>516530.12000000005</v>
      </c>
      <c r="Q3385" s="13">
        <f>SUM(Q3294:Q3384)</f>
        <v>548840.14</v>
      </c>
      <c r="R3385" s="13">
        <f>SUM(R3293:R3384)</f>
        <v>569055.89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1907.96</v>
      </c>
      <c r="R3482" s="59">
        <v>1907.96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36795</v>
      </c>
      <c r="M3487" s="59">
        <v>30760.62</v>
      </c>
      <c r="N3487" s="59">
        <v>30760.62</v>
      </c>
      <c r="O3487" s="59">
        <v>30760.62</v>
      </c>
      <c r="P3487" s="59">
        <v>30760.62</v>
      </c>
      <c r="Q3487" s="59">
        <v>30760.62</v>
      </c>
      <c r="R3487" s="59">
        <v>30760.62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1062083.01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412325.29</v>
      </c>
      <c r="K3489" s="59">
        <v>496824.27</v>
      </c>
      <c r="L3489" s="59">
        <v>74324.86</v>
      </c>
      <c r="M3489" s="59">
        <v>74324.86</v>
      </c>
      <c r="N3489" s="59">
        <v>74324.86</v>
      </c>
      <c r="O3489" s="59">
        <v>74324.86</v>
      </c>
      <c r="P3489" s="59">
        <v>74324.86</v>
      </c>
      <c r="Q3489" s="59">
        <v>74324.86</v>
      </c>
      <c r="R3489" s="59">
        <v>74324.86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107989.67</v>
      </c>
      <c r="J3490" s="59">
        <v>107989.67</v>
      </c>
      <c r="K3490" s="59">
        <v>143985.9</v>
      </c>
      <c r="L3490" s="59">
        <v>5410.75</v>
      </c>
      <c r="M3490" s="59">
        <v>5410.75</v>
      </c>
      <c r="N3490" s="59">
        <v>5410.75</v>
      </c>
      <c r="O3490" s="59">
        <v>5410.75</v>
      </c>
      <c r="P3490" s="59">
        <v>5410.75</v>
      </c>
      <c r="Q3490" s="59">
        <v>5410.75</v>
      </c>
      <c r="R3490" s="59">
        <v>5410.75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202871.13</v>
      </c>
      <c r="I3491" s="59">
        <v>202422.17</v>
      </c>
      <c r="J3491" s="59">
        <v>202422.17</v>
      </c>
      <c r="K3491" s="59">
        <v>91959.64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75087.259999999995</v>
      </c>
      <c r="H3492" s="59">
        <v>75087.259999999995</v>
      </c>
      <c r="I3492" s="59">
        <v>75087.259999999995</v>
      </c>
      <c r="J3492" s="59">
        <v>75087.259999999995</v>
      </c>
      <c r="K3492" s="59">
        <v>78435.740000000005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778858.64</v>
      </c>
      <c r="G3493" s="59">
        <v>778858.64</v>
      </c>
      <c r="H3493" s="59">
        <v>778858.64</v>
      </c>
      <c r="I3493" s="59">
        <v>778858.64</v>
      </c>
      <c r="J3493" s="59">
        <v>778858.64</v>
      </c>
      <c r="K3493" s="59">
        <v>799241.88</v>
      </c>
      <c r="L3493" s="59">
        <v>9652.94</v>
      </c>
      <c r="M3493" s="59">
        <v>9652.94</v>
      </c>
      <c r="N3493" s="59">
        <v>9652.94</v>
      </c>
      <c r="O3493" s="59">
        <v>9652.94</v>
      </c>
      <c r="P3493" s="59">
        <v>9652.94</v>
      </c>
      <c r="Q3493" s="59">
        <v>9652.94</v>
      </c>
      <c r="R3493" s="59">
        <v>9652.94</v>
      </c>
    </row>
    <row r="3494" spans="2:18" x14ac:dyDescent="0.2">
      <c r="B3494" s="4">
        <v>2008</v>
      </c>
      <c r="C3494" s="28"/>
      <c r="D3494" s="28"/>
      <c r="E3494" s="59">
        <v>399743.05</v>
      </c>
      <c r="F3494" s="59">
        <v>399743.05</v>
      </c>
      <c r="G3494" s="59">
        <v>399743.05</v>
      </c>
      <c r="H3494" s="59">
        <v>399743.05</v>
      </c>
      <c r="I3494" s="59">
        <v>399743.05</v>
      </c>
      <c r="J3494" s="59">
        <v>399743.05</v>
      </c>
      <c r="K3494" s="59">
        <v>348768.71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13572</v>
      </c>
      <c r="E3495" s="59">
        <v>13572</v>
      </c>
      <c r="F3495" s="59">
        <v>13572</v>
      </c>
      <c r="G3495" s="59">
        <v>13572</v>
      </c>
      <c r="H3495" s="59">
        <v>13572</v>
      </c>
      <c r="I3495" s="59">
        <v>13572</v>
      </c>
      <c r="J3495" s="59">
        <v>13572</v>
      </c>
      <c r="K3495" s="59">
        <v>13572</v>
      </c>
      <c r="L3495" s="59">
        <v>13572</v>
      </c>
      <c r="M3495" s="59">
        <v>13572</v>
      </c>
      <c r="N3495" s="59">
        <v>13572</v>
      </c>
      <c r="O3495" s="59">
        <v>13572</v>
      </c>
      <c r="P3495" s="59">
        <v>13572</v>
      </c>
      <c r="Q3495" s="59">
        <v>13572</v>
      </c>
      <c r="R3495" s="59">
        <v>13572</v>
      </c>
    </row>
    <row r="3496" spans="2:18" x14ac:dyDescent="0.2">
      <c r="B3496" s="4">
        <v>2006</v>
      </c>
      <c r="C3496" s="59">
        <v>109695.23</v>
      </c>
      <c r="D3496" s="59">
        <v>109695.23</v>
      </c>
      <c r="E3496" s="59">
        <v>109695.23</v>
      </c>
      <c r="F3496" s="59">
        <v>109695.23</v>
      </c>
      <c r="G3496" s="59">
        <v>107634.74</v>
      </c>
      <c r="H3496" s="59">
        <v>107634.74</v>
      </c>
      <c r="I3496" s="59">
        <v>107634.74</v>
      </c>
      <c r="J3496" s="59">
        <v>107634.74</v>
      </c>
      <c r="K3496" s="59">
        <v>107634.74</v>
      </c>
      <c r="L3496" s="59">
        <v>37598.78</v>
      </c>
      <c r="M3496" s="59">
        <v>37598.78</v>
      </c>
      <c r="N3496" s="59">
        <v>37598.78</v>
      </c>
      <c r="O3496" s="59">
        <v>37598.78</v>
      </c>
      <c r="P3496" s="59">
        <v>37598.78</v>
      </c>
      <c r="Q3496" s="59">
        <v>37598.78</v>
      </c>
      <c r="R3496" s="59">
        <v>37598.78</v>
      </c>
    </row>
    <row r="3497" spans="2:18" x14ac:dyDescent="0.2">
      <c r="B3497" s="4">
        <v>2005</v>
      </c>
      <c r="C3497" s="59">
        <v>1197185.8400000001</v>
      </c>
      <c r="D3497" s="59">
        <v>1197185.8400000001</v>
      </c>
      <c r="E3497" s="59">
        <v>1197185.8400000001</v>
      </c>
      <c r="F3497" s="59">
        <v>1197185.8400000001</v>
      </c>
      <c r="G3497" s="59">
        <v>1197158.3899999999</v>
      </c>
      <c r="H3497" s="59">
        <v>1197158.3899999999</v>
      </c>
      <c r="I3497" s="59">
        <v>1197158.3899999999</v>
      </c>
      <c r="J3497" s="59">
        <v>1197158.3899999999</v>
      </c>
      <c r="K3497" s="59">
        <v>1197158.3899999999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848749.23</v>
      </c>
      <c r="D3498" s="59">
        <v>848749.23</v>
      </c>
      <c r="E3498" s="59">
        <v>848749.23</v>
      </c>
      <c r="F3498" s="59">
        <v>848749.23</v>
      </c>
      <c r="G3498" s="59">
        <v>848749.23</v>
      </c>
      <c r="H3498" s="59">
        <v>848749.23</v>
      </c>
      <c r="I3498" s="59">
        <v>848749.23</v>
      </c>
      <c r="J3498" s="59">
        <v>848749.23</v>
      </c>
      <c r="K3498" s="59">
        <v>848749.23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279676.73</v>
      </c>
      <c r="D3499" s="59">
        <v>279676.73</v>
      </c>
      <c r="E3499" s="59">
        <v>279676.73</v>
      </c>
      <c r="F3499" s="59">
        <v>279676.73</v>
      </c>
      <c r="G3499" s="59">
        <v>279676.73</v>
      </c>
      <c r="H3499" s="59">
        <v>279676.73</v>
      </c>
      <c r="I3499" s="59">
        <v>279676.73</v>
      </c>
      <c r="J3499" s="59">
        <v>279676.73</v>
      </c>
      <c r="K3499" s="59">
        <v>279676.73</v>
      </c>
      <c r="L3499" s="59">
        <v>41304.629999999997</v>
      </c>
      <c r="M3499" s="59">
        <v>41304.629999999997</v>
      </c>
      <c r="N3499" s="59">
        <v>41304.629999999997</v>
      </c>
      <c r="O3499" s="59">
        <v>41304.629999999997</v>
      </c>
      <c r="P3499" s="59">
        <v>41304.629999999997</v>
      </c>
      <c r="Q3499" s="59">
        <v>41304.629999999997</v>
      </c>
      <c r="R3499" s="59">
        <v>41304.629999999997</v>
      </c>
    </row>
    <row r="3500" spans="2:18" x14ac:dyDescent="0.2">
      <c r="B3500" s="4">
        <v>2002</v>
      </c>
      <c r="C3500" s="59">
        <v>325250.32</v>
      </c>
      <c r="D3500" s="59">
        <v>325250.32</v>
      </c>
      <c r="E3500" s="59">
        <v>325250.32</v>
      </c>
      <c r="F3500" s="59">
        <v>325250.32</v>
      </c>
      <c r="G3500" s="59">
        <v>325250.32</v>
      </c>
      <c r="H3500" s="59">
        <v>325250.32</v>
      </c>
      <c r="I3500" s="59">
        <v>325250.32</v>
      </c>
      <c r="J3500" s="59">
        <v>325250.32</v>
      </c>
      <c r="K3500" s="59">
        <v>325250.32</v>
      </c>
      <c r="L3500" s="59">
        <v>59038.38</v>
      </c>
      <c r="M3500" s="59">
        <v>59038.38</v>
      </c>
      <c r="N3500" s="59">
        <v>59038.38</v>
      </c>
      <c r="O3500" s="59">
        <v>59038.38</v>
      </c>
      <c r="P3500" s="59">
        <v>59038.38</v>
      </c>
      <c r="Q3500" s="59">
        <v>59038.38</v>
      </c>
      <c r="R3500" s="59">
        <v>59038.38</v>
      </c>
    </row>
    <row r="3501" spans="2:18" x14ac:dyDescent="0.2">
      <c r="B3501" s="4">
        <v>2001</v>
      </c>
      <c r="C3501" s="59">
        <v>89672.99</v>
      </c>
      <c r="D3501" s="59">
        <v>89672.99</v>
      </c>
      <c r="E3501" s="59">
        <v>89672.99</v>
      </c>
      <c r="F3501" s="59">
        <v>89672.99</v>
      </c>
      <c r="G3501" s="59">
        <v>89672.99</v>
      </c>
      <c r="H3501" s="59">
        <v>89672.99</v>
      </c>
      <c r="I3501" s="59">
        <v>89672.99</v>
      </c>
      <c r="J3501" s="59">
        <v>89672.99</v>
      </c>
      <c r="K3501" s="59">
        <v>89672.99</v>
      </c>
      <c r="L3501" s="59">
        <v>7416.2</v>
      </c>
      <c r="M3501" s="59">
        <v>7416.2</v>
      </c>
      <c r="N3501" s="59">
        <v>7416.2</v>
      </c>
      <c r="O3501" s="59">
        <v>7416.2</v>
      </c>
      <c r="P3501" s="59">
        <v>7416.2</v>
      </c>
      <c r="Q3501" s="59">
        <v>7416.2</v>
      </c>
      <c r="R3501" s="59">
        <v>7416.2</v>
      </c>
    </row>
    <row r="3502" spans="2:18" x14ac:dyDescent="0.2">
      <c r="B3502" s="4">
        <v>2000</v>
      </c>
      <c r="C3502" s="59">
        <v>526521.77</v>
      </c>
      <c r="D3502" s="59">
        <v>526521.77</v>
      </c>
      <c r="E3502" s="59">
        <v>526521.77</v>
      </c>
      <c r="F3502" s="59">
        <v>526521.77</v>
      </c>
      <c r="G3502" s="59">
        <v>526521.77</v>
      </c>
      <c r="H3502" s="59">
        <v>526521.77</v>
      </c>
      <c r="I3502" s="59">
        <v>526521.77</v>
      </c>
      <c r="J3502" s="59">
        <v>526521.77</v>
      </c>
      <c r="K3502" s="59">
        <v>526521.77</v>
      </c>
      <c r="L3502" s="59">
        <v>36308.17</v>
      </c>
      <c r="M3502" s="59">
        <v>36308.17</v>
      </c>
      <c r="N3502" s="59">
        <v>36308.17</v>
      </c>
      <c r="O3502" s="59">
        <v>36308.17</v>
      </c>
      <c r="P3502" s="59">
        <v>36308.17</v>
      </c>
      <c r="Q3502" s="59">
        <v>36308.17</v>
      </c>
      <c r="R3502" s="59">
        <v>36308.17</v>
      </c>
    </row>
    <row r="3503" spans="2:18" x14ac:dyDescent="0.2">
      <c r="B3503" s="4">
        <v>1999</v>
      </c>
      <c r="C3503" s="59">
        <v>150288.09</v>
      </c>
      <c r="D3503" s="59">
        <v>150288.09</v>
      </c>
      <c r="E3503" s="59">
        <v>150288.09</v>
      </c>
      <c r="F3503" s="59">
        <v>150288.09</v>
      </c>
      <c r="G3503" s="59">
        <v>150288.09</v>
      </c>
      <c r="H3503" s="59">
        <v>150288.09</v>
      </c>
      <c r="I3503" s="59">
        <v>150288.09</v>
      </c>
      <c r="J3503" s="59">
        <v>150288.09</v>
      </c>
      <c r="K3503" s="59">
        <v>150288.09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25291.78</v>
      </c>
      <c r="D3504" s="59">
        <v>25291.78</v>
      </c>
      <c r="E3504" s="59">
        <v>25291.78</v>
      </c>
      <c r="F3504" s="59">
        <v>25291.78</v>
      </c>
      <c r="G3504" s="59">
        <v>25291.78</v>
      </c>
      <c r="H3504" s="59">
        <v>25291.78</v>
      </c>
      <c r="I3504" s="59">
        <v>25291.78</v>
      </c>
      <c r="J3504" s="59">
        <v>25291.78</v>
      </c>
      <c r="K3504" s="59">
        <v>25291.78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267818.17</v>
      </c>
      <c r="D3505" s="59">
        <v>267818.17</v>
      </c>
      <c r="E3505" s="59">
        <v>267818.17</v>
      </c>
      <c r="F3505" s="59">
        <v>267818.17</v>
      </c>
      <c r="G3505" s="59">
        <v>267818.17</v>
      </c>
      <c r="H3505" s="59">
        <v>267818.17</v>
      </c>
      <c r="I3505" s="59">
        <v>267818.17</v>
      </c>
      <c r="J3505" s="59">
        <v>267818.17</v>
      </c>
      <c r="K3505" s="59">
        <v>267818.17</v>
      </c>
      <c r="L3505" s="59">
        <v>2814.2</v>
      </c>
      <c r="M3505" s="59">
        <v>2814.2</v>
      </c>
      <c r="N3505" s="59">
        <v>2814.2</v>
      </c>
      <c r="O3505" s="59">
        <v>2814.2</v>
      </c>
      <c r="P3505" s="59">
        <v>2814.2</v>
      </c>
      <c r="Q3505" s="59">
        <v>2814.2</v>
      </c>
      <c r="R3505" s="59">
        <v>2814.2</v>
      </c>
    </row>
    <row r="3506" spans="2:18" x14ac:dyDescent="0.2">
      <c r="B3506" s="4">
        <v>1996</v>
      </c>
      <c r="C3506" s="59">
        <v>1393182.61</v>
      </c>
      <c r="D3506" s="59">
        <v>1393182.61</v>
      </c>
      <c r="E3506" s="59">
        <v>1393182.61</v>
      </c>
      <c r="F3506" s="59">
        <v>1393182.61</v>
      </c>
      <c r="G3506" s="59">
        <v>1393182.61</v>
      </c>
      <c r="H3506" s="59">
        <v>1393182.61</v>
      </c>
      <c r="I3506" s="59">
        <v>1393182.61</v>
      </c>
      <c r="J3506" s="59">
        <v>1393182.61</v>
      </c>
      <c r="K3506" s="59">
        <v>1393182.61</v>
      </c>
      <c r="L3506" s="59">
        <v>274094.7</v>
      </c>
      <c r="M3506" s="59">
        <v>274094.7</v>
      </c>
      <c r="N3506" s="59">
        <v>274094.7</v>
      </c>
      <c r="O3506" s="59">
        <v>274094.7</v>
      </c>
      <c r="P3506" s="59">
        <v>274094.7</v>
      </c>
      <c r="Q3506" s="59">
        <v>274094.7</v>
      </c>
      <c r="R3506" s="59">
        <v>274094.7</v>
      </c>
    </row>
    <row r="3507" spans="2:18" x14ac:dyDescent="0.2">
      <c r="B3507" s="4">
        <v>1995</v>
      </c>
      <c r="C3507" s="59">
        <v>311994.45</v>
      </c>
      <c r="D3507" s="59">
        <v>311994.45</v>
      </c>
      <c r="E3507" s="59">
        <v>311994.45</v>
      </c>
      <c r="F3507" s="59">
        <v>311994.45</v>
      </c>
      <c r="G3507" s="59">
        <v>311994.45</v>
      </c>
      <c r="H3507" s="59">
        <v>311994.45</v>
      </c>
      <c r="I3507" s="59">
        <v>311994.45</v>
      </c>
      <c r="J3507" s="59">
        <v>311994.45</v>
      </c>
      <c r="K3507" s="59">
        <v>310727.98</v>
      </c>
      <c r="L3507" s="59">
        <v>2196.67</v>
      </c>
      <c r="M3507" s="59">
        <v>2196.67</v>
      </c>
      <c r="N3507" s="59">
        <v>2196.67</v>
      </c>
      <c r="O3507" s="59">
        <v>2196.67</v>
      </c>
      <c r="P3507" s="59">
        <v>2196.67</v>
      </c>
      <c r="Q3507" s="59">
        <v>2196.67</v>
      </c>
      <c r="R3507" s="59">
        <v>2196.67</v>
      </c>
    </row>
    <row r="3508" spans="2:18" x14ac:dyDescent="0.2">
      <c r="B3508" s="4">
        <v>1994</v>
      </c>
      <c r="C3508" s="59">
        <v>1333768.73</v>
      </c>
      <c r="D3508" s="59">
        <v>1333768.73</v>
      </c>
      <c r="E3508" s="59">
        <v>1333768.73</v>
      </c>
      <c r="F3508" s="59">
        <v>1333768.73</v>
      </c>
      <c r="G3508" s="59">
        <v>1333768.73</v>
      </c>
      <c r="H3508" s="59">
        <v>1333768.73</v>
      </c>
      <c r="I3508" s="59">
        <v>1333768.73</v>
      </c>
      <c r="J3508" s="59">
        <v>1333768.73</v>
      </c>
      <c r="K3508" s="59">
        <v>1331031.78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2197900.33</v>
      </c>
      <c r="D3509" s="59">
        <v>2197900.33</v>
      </c>
      <c r="E3509" s="59">
        <v>2197900.33</v>
      </c>
      <c r="F3509" s="59">
        <v>2197900.33</v>
      </c>
      <c r="G3509" s="59">
        <v>2197900.33</v>
      </c>
      <c r="H3509" s="59">
        <v>2197900.33</v>
      </c>
      <c r="I3509" s="59">
        <v>2197900.33</v>
      </c>
      <c r="J3509" s="59">
        <v>2197900.33</v>
      </c>
      <c r="K3509" s="59">
        <v>1888206.74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5961570.5300000003</v>
      </c>
      <c r="D3510" s="59">
        <v>5961570.5300000003</v>
      </c>
      <c r="E3510" s="59">
        <v>5961570.5300000003</v>
      </c>
      <c r="F3510" s="59">
        <v>5961570.5300000003</v>
      </c>
      <c r="G3510" s="59">
        <v>5961570.5300000003</v>
      </c>
      <c r="H3510" s="59">
        <v>5961570.5300000003</v>
      </c>
      <c r="I3510" s="59">
        <v>5961570.5300000003</v>
      </c>
      <c r="J3510" s="59">
        <v>5961570.5300000003</v>
      </c>
      <c r="K3510" s="59">
        <v>5961570.5300000003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4057401.66</v>
      </c>
      <c r="D3511" s="59">
        <v>4057401.66</v>
      </c>
      <c r="E3511" s="59">
        <v>4057401.66</v>
      </c>
      <c r="F3511" s="59">
        <v>4057401.66</v>
      </c>
      <c r="G3511" s="59">
        <v>4057401.66</v>
      </c>
      <c r="H3511" s="59">
        <v>4057401.66</v>
      </c>
      <c r="I3511" s="59">
        <v>4057401.66</v>
      </c>
      <c r="J3511" s="59">
        <v>4057401.66</v>
      </c>
      <c r="K3511" s="59">
        <v>4057401.66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448301.8</v>
      </c>
      <c r="D3512" s="59">
        <v>448301.8</v>
      </c>
      <c r="E3512" s="59">
        <v>448301.8</v>
      </c>
      <c r="F3512" s="59">
        <v>448301.8</v>
      </c>
      <c r="G3512" s="59">
        <v>448301.8</v>
      </c>
      <c r="H3512" s="59">
        <v>448301.8</v>
      </c>
      <c r="I3512" s="59">
        <v>448301.8</v>
      </c>
      <c r="J3512" s="59">
        <v>448301.8</v>
      </c>
      <c r="K3512" s="59">
        <v>448301.8</v>
      </c>
      <c r="L3512" s="59">
        <v>37469.83</v>
      </c>
      <c r="M3512" s="59">
        <v>37469.83</v>
      </c>
      <c r="N3512" s="59">
        <v>37469.83</v>
      </c>
      <c r="O3512" s="59">
        <v>37469.83</v>
      </c>
      <c r="P3512" s="59">
        <v>37469.83</v>
      </c>
      <c r="Q3512" s="59">
        <v>37469.83</v>
      </c>
      <c r="R3512" s="59">
        <v>37469.83</v>
      </c>
    </row>
    <row r="3513" spans="2:18" x14ac:dyDescent="0.2">
      <c r="B3513" s="4">
        <v>1989</v>
      </c>
      <c r="C3513" s="59">
        <v>247369.07</v>
      </c>
      <c r="D3513" s="59">
        <v>247369.07</v>
      </c>
      <c r="E3513" s="59">
        <v>247369.07</v>
      </c>
      <c r="F3513" s="59">
        <v>247369.07</v>
      </c>
      <c r="G3513" s="59">
        <v>247369.07</v>
      </c>
      <c r="H3513" s="59">
        <v>247369.07</v>
      </c>
      <c r="I3513" s="59">
        <v>247369.07</v>
      </c>
      <c r="J3513" s="59">
        <v>247369.07</v>
      </c>
      <c r="K3513" s="59">
        <v>247369.07</v>
      </c>
      <c r="L3513" s="59">
        <v>19023.64</v>
      </c>
      <c r="M3513" s="59">
        <v>19023.64</v>
      </c>
      <c r="N3513" s="59">
        <v>19023.64</v>
      </c>
      <c r="O3513" s="59">
        <v>19023.64</v>
      </c>
      <c r="P3513" s="59">
        <v>19023.64</v>
      </c>
      <c r="Q3513" s="59">
        <v>19023.64</v>
      </c>
      <c r="R3513" s="59">
        <v>19023.64</v>
      </c>
    </row>
    <row r="3514" spans="2:18" x14ac:dyDescent="0.2">
      <c r="B3514" s="4">
        <v>1988</v>
      </c>
      <c r="C3514" s="59">
        <v>303359.95</v>
      </c>
      <c r="D3514" s="59">
        <v>303359.95</v>
      </c>
      <c r="E3514" s="59">
        <v>303359.95</v>
      </c>
      <c r="F3514" s="59">
        <v>303359.95</v>
      </c>
      <c r="G3514" s="59">
        <v>275032.33</v>
      </c>
      <c r="H3514" s="59">
        <v>275032.33</v>
      </c>
      <c r="I3514" s="59">
        <v>275032.33</v>
      </c>
      <c r="J3514" s="59">
        <v>275032.33</v>
      </c>
      <c r="K3514" s="59">
        <v>275032.33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1178872.9099999999</v>
      </c>
      <c r="D3515" s="59">
        <v>1178872.9099999999</v>
      </c>
      <c r="E3515" s="59">
        <v>1178872.9099999999</v>
      </c>
      <c r="F3515" s="59">
        <v>1178872.9099999999</v>
      </c>
      <c r="G3515" s="59">
        <v>768780.69</v>
      </c>
      <c r="H3515" s="59">
        <v>768780.69</v>
      </c>
      <c r="I3515" s="59">
        <v>768780.69</v>
      </c>
      <c r="J3515" s="59">
        <v>768780.69</v>
      </c>
      <c r="K3515" s="59">
        <v>768780.69</v>
      </c>
      <c r="L3515" s="59">
        <v>599.23</v>
      </c>
      <c r="M3515" s="59">
        <v>599.23</v>
      </c>
      <c r="N3515" s="59">
        <v>599.23</v>
      </c>
      <c r="O3515" s="59">
        <v>599.23</v>
      </c>
      <c r="P3515" s="59">
        <v>599.23</v>
      </c>
      <c r="Q3515" s="59">
        <v>599.23</v>
      </c>
      <c r="R3515" s="59">
        <v>599.23</v>
      </c>
    </row>
    <row r="3516" spans="2:18" x14ac:dyDescent="0.2">
      <c r="B3516" s="4">
        <v>1986</v>
      </c>
      <c r="C3516" s="59">
        <v>993984.68</v>
      </c>
      <c r="D3516" s="59">
        <v>993984.68</v>
      </c>
      <c r="E3516" s="59">
        <v>993984.68</v>
      </c>
      <c r="F3516" s="59">
        <v>993984.68</v>
      </c>
      <c r="G3516" s="59">
        <v>993984.68</v>
      </c>
      <c r="H3516" s="59">
        <v>993984.68</v>
      </c>
      <c r="I3516" s="59">
        <v>993984.68</v>
      </c>
      <c r="J3516" s="59">
        <v>993984.68</v>
      </c>
      <c r="K3516" s="59">
        <v>993984.68</v>
      </c>
      <c r="L3516" s="59">
        <v>64721.91</v>
      </c>
      <c r="M3516" s="59">
        <v>64721.91</v>
      </c>
      <c r="N3516" s="59">
        <v>64721.91</v>
      </c>
      <c r="O3516" s="59">
        <v>64721.91</v>
      </c>
      <c r="P3516" s="59">
        <v>64721.91</v>
      </c>
      <c r="Q3516" s="59">
        <v>64721.91</v>
      </c>
      <c r="R3516" s="59">
        <v>64721.91</v>
      </c>
    </row>
    <row r="3517" spans="2:18" x14ac:dyDescent="0.2">
      <c r="B3517" s="4">
        <v>1985</v>
      </c>
      <c r="C3517" s="59">
        <v>25823.31</v>
      </c>
      <c r="D3517" s="59">
        <v>25823.31</v>
      </c>
      <c r="E3517" s="59">
        <v>25823.31</v>
      </c>
      <c r="F3517" s="59">
        <v>25823.31</v>
      </c>
      <c r="G3517" s="59">
        <v>25823.31</v>
      </c>
      <c r="H3517" s="59">
        <v>25823.31</v>
      </c>
      <c r="I3517" s="59">
        <v>25823.31</v>
      </c>
      <c r="J3517" s="59">
        <v>25823.31</v>
      </c>
      <c r="K3517" s="59">
        <v>25823.31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22273680.18</v>
      </c>
      <c r="D3573" s="6">
        <f>SUM(D3495:D3572)</f>
        <v>22287252.18</v>
      </c>
      <c r="E3573" s="6">
        <f>SUM(E3494:E3572)</f>
        <v>22686995.23</v>
      </c>
      <c r="F3573" s="6">
        <f>SUM(F3493:F3572)</f>
        <v>23465853.870000001</v>
      </c>
      <c r="G3573" s="6">
        <f>SUM(G3492:G3572)</f>
        <v>23100433.350000001</v>
      </c>
      <c r="H3573" s="6">
        <f>SUM(H3486:H3572)</f>
        <v>23303304.48</v>
      </c>
      <c r="I3573" s="6">
        <f>SUM(I3486:I3572)</f>
        <v>23410845.190000001</v>
      </c>
      <c r="J3573" s="6">
        <f t="shared" ref="J3573:L3573" si="37">SUM(J3486:J3572)</f>
        <v>23823170.48</v>
      </c>
      <c r="K3573" s="6">
        <f>SUM(K3486:K3572)</f>
        <v>24554346.539999999</v>
      </c>
      <c r="L3573" s="6">
        <f t="shared" si="37"/>
        <v>722341.89</v>
      </c>
      <c r="M3573" s="6">
        <f>SUM(M3486:M3572)</f>
        <v>716307.51</v>
      </c>
      <c r="N3573" s="13">
        <f>SUM(N3482:N3572)</f>
        <v>716307.51</v>
      </c>
      <c r="O3573" s="13">
        <f>SUM(O3482:O3572)</f>
        <v>716307.51</v>
      </c>
      <c r="P3573" s="13">
        <f>SUM(P3482:P3572)</f>
        <v>716307.51</v>
      </c>
      <c r="Q3573" s="13">
        <f>SUM(Q3482:Q3572)</f>
        <v>718215.47</v>
      </c>
      <c r="R3573" s="13">
        <f>SUM(R3481:R3572)</f>
        <v>718215.47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15209.59</v>
      </c>
      <c r="K3677" s="59">
        <v>15209.59</v>
      </c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9519.61</v>
      </c>
      <c r="I3679" s="59">
        <v>9519.61</v>
      </c>
      <c r="J3679" s="59">
        <v>9519.61</v>
      </c>
      <c r="K3679" s="59">
        <v>9519.61</v>
      </c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404917</v>
      </c>
      <c r="H3680" s="59">
        <v>399683.07</v>
      </c>
      <c r="I3680" s="59">
        <v>399683.07</v>
      </c>
      <c r="J3680" s="59">
        <v>399683.07</v>
      </c>
      <c r="K3680" s="59">
        <v>399683.07</v>
      </c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201857.22</v>
      </c>
      <c r="F3682" s="59">
        <v>201857.22</v>
      </c>
      <c r="G3682" s="59">
        <v>201857.22</v>
      </c>
      <c r="H3682" s="59">
        <v>201857.22</v>
      </c>
      <c r="I3682" s="59">
        <v>201857.22</v>
      </c>
      <c r="J3682" s="59">
        <v>201857.22</v>
      </c>
      <c r="K3682" s="59">
        <v>201857.22</v>
      </c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153568.20000000001</v>
      </c>
      <c r="E3683" s="59">
        <v>153568.20000000001</v>
      </c>
      <c r="F3683" s="59">
        <v>153568.20000000001</v>
      </c>
      <c r="G3683" s="59">
        <v>153568.20000000001</v>
      </c>
      <c r="H3683" s="59">
        <v>153568.20000000001</v>
      </c>
      <c r="I3683" s="59">
        <v>153568.20000000001</v>
      </c>
      <c r="J3683" s="59">
        <v>153568.20000000001</v>
      </c>
      <c r="K3683" s="59">
        <v>153568.20000000001</v>
      </c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105282.41</v>
      </c>
      <c r="D3684" s="59">
        <v>105282.41</v>
      </c>
      <c r="E3684" s="59">
        <v>105282.41</v>
      </c>
      <c r="F3684" s="59">
        <v>105282.41</v>
      </c>
      <c r="G3684" s="59">
        <v>104111.76</v>
      </c>
      <c r="H3684" s="59">
        <v>104111.76</v>
      </c>
      <c r="I3684" s="59">
        <v>104111.76</v>
      </c>
      <c r="J3684" s="59">
        <v>104111.76</v>
      </c>
      <c r="K3684" s="59">
        <v>104111.76</v>
      </c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9">
        <v>173149.24</v>
      </c>
      <c r="D3685" s="59">
        <v>173149.24</v>
      </c>
      <c r="E3685" s="59">
        <v>173149.24</v>
      </c>
      <c r="F3685" s="59">
        <v>173149.24</v>
      </c>
      <c r="G3685" s="59">
        <v>173149.24</v>
      </c>
      <c r="H3685" s="59">
        <v>173149.24</v>
      </c>
      <c r="I3685" s="59">
        <v>173149.24</v>
      </c>
      <c r="J3685" s="59">
        <v>173149.24</v>
      </c>
      <c r="K3685" s="59">
        <v>173149.24</v>
      </c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59">
        <v>50718.73</v>
      </c>
      <c r="D3686" s="59">
        <v>50718.73</v>
      </c>
      <c r="E3686" s="59">
        <v>50718.73</v>
      </c>
      <c r="F3686" s="59">
        <v>50718.73</v>
      </c>
      <c r="G3686" s="59">
        <v>50718.73</v>
      </c>
      <c r="H3686" s="59">
        <v>50718.73</v>
      </c>
      <c r="I3686" s="59">
        <v>50718.73</v>
      </c>
      <c r="J3686" s="59">
        <v>50718.73</v>
      </c>
      <c r="K3686" s="59">
        <v>50718.73</v>
      </c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59">
        <v>46313.8</v>
      </c>
      <c r="D3687" s="59">
        <v>46313.8</v>
      </c>
      <c r="E3687" s="59">
        <v>46313.8</v>
      </c>
      <c r="F3687" s="59">
        <v>46313.8</v>
      </c>
      <c r="G3687" s="59">
        <v>46313.8</v>
      </c>
      <c r="H3687" s="59">
        <v>46313.8</v>
      </c>
      <c r="I3687" s="59">
        <v>46313.8</v>
      </c>
      <c r="J3687" s="59">
        <v>46313.8</v>
      </c>
      <c r="K3687" s="59">
        <v>46313.8</v>
      </c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9">
        <v>48379.79</v>
      </c>
      <c r="D3688" s="59">
        <v>48379.79</v>
      </c>
      <c r="E3688" s="59">
        <v>48379.79</v>
      </c>
      <c r="F3688" s="59">
        <v>48379.79</v>
      </c>
      <c r="G3688" s="59">
        <v>48379.79</v>
      </c>
      <c r="H3688" s="59">
        <v>48379.79</v>
      </c>
      <c r="I3688" s="59">
        <v>48379.79</v>
      </c>
      <c r="J3688" s="59">
        <v>48379.79</v>
      </c>
      <c r="K3688" s="59">
        <v>48379.79</v>
      </c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59">
        <v>92856.639999999999</v>
      </c>
      <c r="D3689" s="59">
        <v>92856.639999999999</v>
      </c>
      <c r="E3689" s="59">
        <v>92856.639999999999</v>
      </c>
      <c r="F3689" s="59">
        <v>92856.639999999999</v>
      </c>
      <c r="G3689" s="59">
        <v>92856.639999999999</v>
      </c>
      <c r="H3689" s="59">
        <v>92856.639999999999</v>
      </c>
      <c r="I3689" s="59">
        <v>92856.639999999999</v>
      </c>
      <c r="J3689" s="59">
        <v>92856.639999999999</v>
      </c>
      <c r="K3689" s="59">
        <v>92856.639999999999</v>
      </c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59">
        <v>2970.1</v>
      </c>
      <c r="D3691" s="59">
        <v>2970.1</v>
      </c>
      <c r="E3691" s="59">
        <v>2970.1</v>
      </c>
      <c r="F3691" s="59">
        <v>2970.1</v>
      </c>
      <c r="G3691" s="59">
        <v>2970.1</v>
      </c>
      <c r="H3691" s="59">
        <v>2970.1</v>
      </c>
      <c r="I3691" s="59">
        <v>2970.1</v>
      </c>
      <c r="J3691" s="59">
        <v>2970.1</v>
      </c>
      <c r="K3691" s="59">
        <v>2970.1</v>
      </c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59">
        <v>37484.639999999999</v>
      </c>
      <c r="D3692" s="59">
        <v>37484.639999999999</v>
      </c>
      <c r="E3692" s="59">
        <v>37484.639999999999</v>
      </c>
      <c r="F3692" s="59">
        <v>37484.639999999999</v>
      </c>
      <c r="G3692" s="59">
        <v>37484.639999999999</v>
      </c>
      <c r="H3692" s="59">
        <v>37484.639999999999</v>
      </c>
      <c r="I3692" s="59">
        <v>37484.639999999999</v>
      </c>
      <c r="J3692" s="59">
        <v>37484.639999999999</v>
      </c>
      <c r="K3692" s="59">
        <v>37484.639999999999</v>
      </c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51356.28</v>
      </c>
      <c r="D3693" s="59">
        <v>51356.28</v>
      </c>
      <c r="E3693" s="59">
        <v>51356.28</v>
      </c>
      <c r="F3693" s="59">
        <v>51356.28</v>
      </c>
      <c r="G3693" s="59">
        <v>51356.28</v>
      </c>
      <c r="H3693" s="59">
        <v>51356.28</v>
      </c>
      <c r="I3693" s="59">
        <v>51356.28</v>
      </c>
      <c r="J3693" s="59">
        <v>51356.28</v>
      </c>
      <c r="K3693" s="59">
        <v>51356.28</v>
      </c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59">
        <v>320270.12</v>
      </c>
      <c r="D3694" s="59">
        <v>320270.12</v>
      </c>
      <c r="E3694" s="59">
        <v>320270.12</v>
      </c>
      <c r="F3694" s="59">
        <v>320270.12</v>
      </c>
      <c r="G3694" s="59">
        <v>320270.12</v>
      </c>
      <c r="H3694" s="59">
        <v>320270.12</v>
      </c>
      <c r="I3694" s="59">
        <v>320270.12</v>
      </c>
      <c r="J3694" s="59">
        <v>320270.12</v>
      </c>
      <c r="K3694" s="59">
        <v>320270.12</v>
      </c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59">
        <v>70297.17</v>
      </c>
      <c r="D3695" s="59">
        <v>70297.17</v>
      </c>
      <c r="E3695" s="59">
        <v>70297.17</v>
      </c>
      <c r="F3695" s="59">
        <v>70297.17</v>
      </c>
      <c r="G3695" s="59">
        <v>70297.17</v>
      </c>
      <c r="H3695" s="59">
        <v>70297.17</v>
      </c>
      <c r="I3695" s="59">
        <v>70297.17</v>
      </c>
      <c r="J3695" s="59">
        <v>70297.17</v>
      </c>
      <c r="K3695" s="59">
        <v>39249.49</v>
      </c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59">
        <v>386552.9</v>
      </c>
      <c r="D3696" s="59">
        <v>386552.9</v>
      </c>
      <c r="E3696" s="59">
        <v>386552.9</v>
      </c>
      <c r="F3696" s="59">
        <v>386552.9</v>
      </c>
      <c r="G3696" s="59">
        <v>386552.9</v>
      </c>
      <c r="H3696" s="59">
        <v>386552.9</v>
      </c>
      <c r="I3696" s="59">
        <v>386552.9</v>
      </c>
      <c r="J3696" s="59">
        <v>386552.9</v>
      </c>
      <c r="K3696" s="59">
        <v>372757.74</v>
      </c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59">
        <v>83506.81</v>
      </c>
      <c r="D3697" s="59">
        <v>83506.81</v>
      </c>
      <c r="E3697" s="59">
        <v>83506.81</v>
      </c>
      <c r="F3697" s="59">
        <v>83506.81</v>
      </c>
      <c r="G3697" s="59">
        <v>83506.81</v>
      </c>
      <c r="H3697" s="59">
        <v>83506.81</v>
      </c>
      <c r="I3697" s="59">
        <v>83506.81</v>
      </c>
      <c r="J3697" s="59">
        <v>83506.81</v>
      </c>
      <c r="K3697" s="59">
        <v>83506.81</v>
      </c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59">
        <v>36564.410000000003</v>
      </c>
      <c r="D3698" s="59">
        <v>36564.410000000003</v>
      </c>
      <c r="E3698" s="59">
        <v>36564.410000000003</v>
      </c>
      <c r="F3698" s="59">
        <v>36564.410000000003</v>
      </c>
      <c r="G3698" s="59">
        <v>36564.410000000003</v>
      </c>
      <c r="H3698" s="59">
        <v>36564.410000000003</v>
      </c>
      <c r="I3698" s="59">
        <v>36564.410000000003</v>
      </c>
      <c r="J3698" s="59">
        <v>36564.410000000003</v>
      </c>
      <c r="K3698" s="59">
        <v>36564.410000000003</v>
      </c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59">
        <v>23953.25</v>
      </c>
      <c r="D3699" s="59">
        <v>23953.25</v>
      </c>
      <c r="E3699" s="59">
        <v>23953.25</v>
      </c>
      <c r="F3699" s="59">
        <v>23953.25</v>
      </c>
      <c r="G3699" s="59">
        <v>23953.25</v>
      </c>
      <c r="H3699" s="59">
        <v>23953.25</v>
      </c>
      <c r="I3699" s="59">
        <v>23953.25</v>
      </c>
      <c r="J3699" s="59">
        <v>23953.25</v>
      </c>
      <c r="K3699" s="59">
        <v>23953.25</v>
      </c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59">
        <v>36117.83</v>
      </c>
      <c r="D3700" s="59">
        <v>36117.83</v>
      </c>
      <c r="E3700" s="59">
        <v>36117.83</v>
      </c>
      <c r="F3700" s="59">
        <v>36117.83</v>
      </c>
      <c r="G3700" s="59">
        <v>36117.83</v>
      </c>
      <c r="H3700" s="59">
        <v>36117.83</v>
      </c>
      <c r="I3700" s="59">
        <v>36117.83</v>
      </c>
      <c r="J3700" s="59">
        <v>36117.83</v>
      </c>
      <c r="K3700" s="59">
        <v>36117.83</v>
      </c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59">
        <v>41478.31</v>
      </c>
      <c r="D3701" s="59">
        <v>41478.31</v>
      </c>
      <c r="E3701" s="59">
        <v>41478.31</v>
      </c>
      <c r="F3701" s="59">
        <v>41478.31</v>
      </c>
      <c r="G3701" s="59">
        <v>41478.31</v>
      </c>
      <c r="H3701" s="59">
        <v>41478.31</v>
      </c>
      <c r="I3701" s="59">
        <v>41478.31</v>
      </c>
      <c r="J3701" s="59">
        <v>41478.31</v>
      </c>
      <c r="K3701" s="59">
        <v>41478.31</v>
      </c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59">
        <v>85705.3</v>
      </c>
      <c r="D3702" s="59">
        <v>85705.3</v>
      </c>
      <c r="E3702" s="59">
        <v>85705.3</v>
      </c>
      <c r="F3702" s="59">
        <v>85705.3</v>
      </c>
      <c r="G3702" s="59">
        <v>85705.3</v>
      </c>
      <c r="H3702" s="59">
        <v>85705.3</v>
      </c>
      <c r="I3702" s="59">
        <v>85705.3</v>
      </c>
      <c r="J3702" s="59">
        <v>85705.3</v>
      </c>
      <c r="K3702" s="59">
        <v>85705.3</v>
      </c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59">
        <v>44697.96</v>
      </c>
      <c r="D3703" s="59">
        <v>44697.96</v>
      </c>
      <c r="E3703" s="59">
        <v>44697.96</v>
      </c>
      <c r="F3703" s="59">
        <v>44697.96</v>
      </c>
      <c r="G3703" s="59">
        <v>44697.96</v>
      </c>
      <c r="H3703" s="59">
        <v>44697.96</v>
      </c>
      <c r="I3703" s="59">
        <v>44697.96</v>
      </c>
      <c r="J3703" s="59">
        <v>44697.96</v>
      </c>
      <c r="K3703" s="59">
        <v>44697.96</v>
      </c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59">
        <v>176881.94</v>
      </c>
      <c r="D3704" s="59">
        <v>176881.94</v>
      </c>
      <c r="E3704" s="59">
        <v>176881.94</v>
      </c>
      <c r="F3704" s="59">
        <v>176881.94</v>
      </c>
      <c r="G3704" s="59">
        <v>176881.94</v>
      </c>
      <c r="H3704" s="59">
        <v>176881.94</v>
      </c>
      <c r="I3704" s="59">
        <v>176881.94</v>
      </c>
      <c r="J3704" s="59">
        <v>176881.94</v>
      </c>
      <c r="K3704" s="59">
        <v>176881.94</v>
      </c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59">
        <v>13815.11</v>
      </c>
      <c r="D3705" s="59">
        <v>13815.11</v>
      </c>
      <c r="E3705" s="59">
        <v>13815.11</v>
      </c>
      <c r="F3705" s="59">
        <v>13815.11</v>
      </c>
      <c r="G3705" s="59">
        <v>13815.11</v>
      </c>
      <c r="H3705" s="59">
        <v>13815.11</v>
      </c>
      <c r="I3705" s="59">
        <v>13815.11</v>
      </c>
      <c r="J3705" s="59">
        <v>13815.11</v>
      </c>
      <c r="K3705" s="59">
        <v>13815.11</v>
      </c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1928352.7400000002</v>
      </c>
      <c r="D3761" s="6">
        <f>SUM(D3683:D3760)</f>
        <v>2081920.9400000002</v>
      </c>
      <c r="E3761" s="6">
        <f>SUM(E3682:E3760)</f>
        <v>2283778.16</v>
      </c>
      <c r="F3761" s="6">
        <f>SUM(F3681:F3760)</f>
        <v>2283778.16</v>
      </c>
      <c r="G3761" s="6">
        <f>SUM(G3680:G3760)</f>
        <v>2687524.51</v>
      </c>
      <c r="H3761" s="6">
        <f>SUM(H3674:H3760)</f>
        <v>2691810.19</v>
      </c>
      <c r="I3761" s="6">
        <f>SUM(I3674:I3760)</f>
        <v>2691810.19</v>
      </c>
      <c r="J3761" s="6">
        <f t="shared" ref="J3761:L3761" si="39">SUM(J3674:J3760)</f>
        <v>2707019.78</v>
      </c>
      <c r="K3761" s="6">
        <f>SUM(K3674:K3760)</f>
        <v>2662176.94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59">
        <v>14485.65</v>
      </c>
      <c r="D3879" s="59">
        <v>14485.65</v>
      </c>
      <c r="E3879" s="59">
        <v>14485.65</v>
      </c>
      <c r="F3879" s="59">
        <v>14485.65</v>
      </c>
      <c r="G3879" s="59">
        <v>14485.65</v>
      </c>
      <c r="H3879" s="59">
        <v>14485.65</v>
      </c>
      <c r="I3879" s="59">
        <v>14485.65</v>
      </c>
      <c r="J3879" s="59">
        <v>14485.65</v>
      </c>
      <c r="K3879" s="59">
        <v>14485.65</v>
      </c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14485.65</v>
      </c>
      <c r="D3949" s="6">
        <f>SUM(D3871:D3948)</f>
        <v>14485.65</v>
      </c>
      <c r="E3949" s="6">
        <f>SUM(E3870:E3948)</f>
        <v>14485.65</v>
      </c>
      <c r="F3949" s="6">
        <f>SUM(F3869:F3948)</f>
        <v>14485.65</v>
      </c>
      <c r="G3949" s="6">
        <f>SUM(G3868:G3948)</f>
        <v>14485.65</v>
      </c>
      <c r="H3949" s="6">
        <f>SUM(H3862:H3948)</f>
        <v>14485.65</v>
      </c>
      <c r="I3949" s="6">
        <f>SUM(I3862:I3948)</f>
        <v>14485.65</v>
      </c>
      <c r="J3949" s="6">
        <f t="shared" ref="J3949:L3949" si="41">SUM(J3862:J3948)</f>
        <v>14485.65</v>
      </c>
      <c r="K3949" s="6">
        <f>SUM(K3862:K3948)</f>
        <v>14485.65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2023-03-17T09:37:38Z</dcterms:modified>
</cp:coreProperties>
</file>