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<sst xmlns="http://schemas.openxmlformats.org/spreadsheetml/2006/main" count="407" uniqueCount="169">
  <si>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</si>
  <si>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</si>
  <si>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</si>
  <si>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</si>
  <si>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</si>
  <si>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</si>
  <si>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</si>
  <si>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</si>
  <si>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</si>
  <si>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</si>
  <si>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</si>
  <si>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</si>
  <si>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</si>
  <si>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</si>
  <si>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</si>
  <si>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</si>
  <si>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</si>
  <si>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</si>
  <si>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</si>
  <si>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</si>
  <si>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</si>
  <si>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</si>
  <si>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</si>
  <si>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</si>
  <si>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</si>
  <si>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</si>
  <si>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</si>
  <si>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</si>
  <si>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</si>
  <si>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</si>
  <si>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</si>
  <si>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</si>
  <si>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</si>
  <si>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</si>
  <si>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</si>
  <si>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</si>
  <si>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</si>
  <si>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</si>
  <si>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</si>
  <si>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</si>
  <si>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</si>
  <si>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</si>
  <si>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</si>
  <si>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</si>
  <si>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</si>
  <si>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</si>
  <si>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</si>
  <si>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</si>
  <si>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</si>
  <si>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</si>
  <si>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</si>
  <si>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</si>
  <si>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</si>
  <si>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</si>
  <si>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</si>
  <si>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</si>
  <si>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</si>
  <si>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</si>
  <si>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</si>
  <si>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</si>
  <si>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</si>
  <si>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</si>
  <si>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</si>
  <si>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</si>
  <si>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</si>
  <si>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</si>
  <si>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</si>
  <si>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</si>
  <si>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</si>
  <si>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</si>
  <si>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</si>
  <si>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</si>
  <si>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</si>
  <si>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</si>
  <si>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</si>
  <si>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</si>
  <si>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</si>
  <si>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</si>
  <si>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</si>
  <si>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</si>
  <si>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</si>
  <si>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</si>
  <si>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</si>
  <si>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</si>
  <si>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</si>
  <si>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</si>
  <si>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</si>
  <si>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</si>
  <si>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</si>
  <si>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</si>
  <si>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</si>
  <si>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</si>
  <si>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</si>
  <si>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</si>
  <si>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</si>
  <si>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</si>
  <si>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</si>
  <si>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</si>
  <si>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</si>
  <si>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</si>
  <si>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</si>
  <si>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</si>
  <si>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</si>
  <si>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</si>
  <si>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</si>
  <si>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</si>
  <si>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</si>
  <si>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</si>
  <si>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</si>
  <si>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</si>
  <si>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</si>
  <si>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</si>
  <si>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</si>
  <si>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</si>
  <si>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</si>
  <si>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</si>
  <si>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</si>
  <si>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</si>
  <si>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</si>
  <si>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</si>
  <si>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</si>
  <si>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</si>
  <si>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</si>
  <si>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</si>
  <si>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</si>
  <si>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</si>
  <si>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</si>
  <si>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</si>
  <si>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</si>
  <si>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</si>
  <si>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</si>
  <si>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</si>
  <si>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</si>
  <si>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</si>
  <si>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</si>
  <si>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</si>
  <si>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</si>
  <si>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</si>
  <si>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</si>
  <si>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</si>
  <si>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</si>
  <si>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</si>
  <si>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</si>
  <si>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</si>
  <si>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</si>
  <si>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</si>
  <si>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</si>
  <si>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</si>
  <si>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</si>
  <si>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</si>
  <si>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</si>
  <si>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</si>
  <si>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</si>
  <si>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</si>
  <si>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</si>
  <si>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</si>
  <si>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</si>
  <si>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</si>
  <si>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</si>
  <si>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</si>
  <si>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</si>
  <si>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</si>
  <si>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</si>
  <si>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</si>
  <si>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</si>
  <si>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</si>
  <si>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</si>
  <si>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</si>
  <si>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Schleswig-Holstein Netz 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</si>
</sst>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12003300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6" width="16.5703125" style="40" customWidth="1"/>
    <col min="7" max="15" width="19.28515625" style="40" customWidth="1"/>
    <col min="16" max="18" width="19.285156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/>
      <c r="E5" s="21"/>
      <c r="F5" s="21"/>
      <c r="G5" s="21">
        <v>85274</v>
      </c>
      <c r="H5" s="21">
        <v>80983</v>
      </c>
      <c r="I5" s="21">
        <v>137566</v>
      </c>
      <c r="J5" s="21">
        <v>206768.36638804755</v>
      </c>
      <c r="K5" s="21">
        <v>209012.81060087643</v>
      </c>
      <c r="L5" s="21">
        <v>210634.52752946239</v>
      </c>
      <c r="M5" s="21">
        <v>152554.74999136562</v>
      </c>
      <c r="N5" s="21">
        <v>212656.34269348125</v>
      </c>
      <c r="O5" s="21">
        <v>407964.11970186344</v>
      </c>
      <c r="P5" s="21">
        <v>390905.49970766995</v>
      </c>
      <c r="Q5" s="21">
        <v>403497.32934524893</v>
      </c>
      <c r="R5" s="21">
        <v>548700.01932919514</v>
      </c>
    </row>
    <row r="6" spans="1:18" ht="18.75" customHeight="1" x14ac:dyDescent="0.25">
      <c r="A6" s="47">
        <v>2</v>
      </c>
      <c r="B6" s="48" t="s">
        <v>54</v>
      </c>
      <c r="C6" s="21"/>
      <c r="D6" s="21"/>
      <c r="E6" s="21"/>
      <c r="F6" s="21"/>
      <c r="G6" s="21">
        <v>57</v>
      </c>
      <c r="H6" s="21">
        <v>57</v>
      </c>
      <c r="I6" s="21">
        <v>96.826025215168613</v>
      </c>
      <c r="J6" s="21">
        <v>145.77578002541424</v>
      </c>
      <c r="K6" s="21">
        <v>147.35815750202792</v>
      </c>
      <c r="L6" s="21">
        <v>148.50149995026959</v>
      </c>
      <c r="M6" s="21">
        <v>107.554110259</v>
      </c>
      <c r="N6" s="21">
        <v>266.39743038108674</v>
      </c>
      <c r="O6" s="21">
        <v>268.27501260783231</v>
      </c>
      <c r="P6" s="21">
        <v>259.53820433493644</v>
      </c>
      <c r="Q6" s="21">
        <v>271.10521687906959</v>
      </c>
      <c r="R6" s="21">
        <v>354.89644107551146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/>
      <c r="D8" s="22"/>
      <c r="E8" s="22"/>
      <c r="F8" s="22"/>
      <c r="G8" s="22">
        <v>145699732.40000001</v>
      </c>
      <c r="H8" s="22">
        <v>143742324.36000001</v>
      </c>
      <c r="I8" s="22">
        <v>159859154.52000001</v>
      </c>
      <c r="J8" s="22">
        <v>196734899.28999999</v>
      </c>
      <c r="K8" s="22">
        <v>171879635.40000001</v>
      </c>
      <c r="L8" s="22">
        <v>182985397.86000001</v>
      </c>
      <c r="M8" s="22">
        <v>173493630.40000001</v>
      </c>
      <c r="N8" s="22">
        <v>179358149.78</v>
      </c>
      <c r="O8" s="22">
        <v>158579949.16</v>
      </c>
      <c r="P8" s="22">
        <v>152088171</v>
      </c>
      <c r="Q8" s="22">
        <v>162126562.34999999</v>
      </c>
      <c r="R8" s="22">
        <v>178087391.37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>
        <v>3595667.53</v>
      </c>
      <c r="H9" s="22">
        <v>3399902.5</v>
      </c>
      <c r="I9" s="22">
        <v>6294549.0800000001</v>
      </c>
      <c r="J9" s="22">
        <v>4228517.1100000003</v>
      </c>
      <c r="K9" s="22">
        <v>3412115.82</v>
      </c>
      <c r="L9" s="22">
        <v>4176659.59</v>
      </c>
      <c r="M9" s="22">
        <v>4130526.26</v>
      </c>
      <c r="N9" s="22">
        <v>3940264.16</v>
      </c>
      <c r="O9" s="22">
        <v>4095715.02</v>
      </c>
      <c r="P9" s="22">
        <v>3453697.44</v>
      </c>
      <c r="Q9" s="22">
        <v>3579856.81</v>
      </c>
      <c r="R9" s="22">
        <v>3633463.58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>
        <v>278657.93</v>
      </c>
      <c r="H10" s="22">
        <v>-278657.93</v>
      </c>
      <c r="I10" s="22">
        <v>11389.98</v>
      </c>
      <c r="J10" s="22">
        <v>-350740.88</v>
      </c>
      <c r="K10" s="22"/>
      <c r="L10" s="22">
        <v>22.36</v>
      </c>
      <c r="M10" s="22"/>
      <c r="N10" s="22">
        <v>-71410.59</v>
      </c>
      <c r="O10" s="22"/>
      <c r="P10" s="22"/>
      <c r="Q10" s="22">
        <v>12961</v>
      </c>
      <c r="R10" s="22">
        <v>-439222</v>
      </c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>
        <v>311964.52</v>
      </c>
      <c r="H11" s="22">
        <v>393022.66</v>
      </c>
      <c r="I11" s="22">
        <v>2257399.48</v>
      </c>
      <c r="J11" s="22">
        <v>2244388.59</v>
      </c>
      <c r="K11" s="22">
        <v>1849423.74</v>
      </c>
      <c r="L11" s="22">
        <v>2261401.2799999998</v>
      </c>
      <c r="M11" s="22">
        <v>2832574.01</v>
      </c>
      <c r="N11" s="22">
        <v>11917991.27</v>
      </c>
      <c r="O11" s="22">
        <v>4302171.26</v>
      </c>
      <c r="P11" s="22">
        <v>5088667.72</v>
      </c>
      <c r="Q11" s="22">
        <v>4009977.89</v>
      </c>
      <c r="R11" s="22">
        <v>3224096.38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/>
      <c r="D13" s="22"/>
      <c r="E13" s="22"/>
      <c r="F13" s="22"/>
      <c r="G13" s="22">
        <v>18098127.260000002</v>
      </c>
      <c r="H13" s="22">
        <v>1991052.48</v>
      </c>
      <c r="I13" s="22">
        <v>11853742.57</v>
      </c>
      <c r="J13" s="22">
        <v>35793103.07</v>
      </c>
      <c r="K13" s="22">
        <v>11855492.359999999</v>
      </c>
      <c r="L13" s="22">
        <v>10727152.699999999</v>
      </c>
      <c r="M13" s="22">
        <v>9970679.5899999999</v>
      </c>
      <c r="N13" s="22">
        <v>12987086.560000001</v>
      </c>
      <c r="O13" s="22">
        <v>19759618.199999999</v>
      </c>
      <c r="P13" s="22">
        <v>12601967.68</v>
      </c>
      <c r="Q13" s="22">
        <v>11626004.199999999</v>
      </c>
      <c r="R13" s="22">
        <v>14521737.439999999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/>
      <c r="D16" s="22"/>
      <c r="E16" s="22"/>
      <c r="F16" s="22"/>
      <c r="G16" s="22">
        <v>5779717.3600000003</v>
      </c>
      <c r="H16" s="22">
        <v>4707049.0599999996</v>
      </c>
      <c r="I16" s="22">
        <v>14936858.859999999</v>
      </c>
      <c r="J16" s="22">
        <v>10473378.859999999</v>
      </c>
      <c r="K16" s="22">
        <v>8354832.1799999997</v>
      </c>
      <c r="L16" s="22">
        <v>9331505.2899999991</v>
      </c>
      <c r="M16" s="22">
        <v>9408613.8300000001</v>
      </c>
      <c r="N16" s="22">
        <v>10715587.91</v>
      </c>
      <c r="O16" s="22">
        <v>26718649.859999999</v>
      </c>
      <c r="P16" s="22">
        <v>22033346.120000001</v>
      </c>
      <c r="Q16" s="22">
        <v>26281153.309999999</v>
      </c>
      <c r="R16" s="22">
        <v>33410461.870000001</v>
      </c>
    </row>
    <row r="17" spans="1:18" ht="18.75" customHeight="1" x14ac:dyDescent="0.25">
      <c r="A17" s="50">
        <v>2</v>
      </c>
      <c r="B17" s="48" t="s">
        <v>60</v>
      </c>
      <c r="C17" s="22"/>
      <c r="D17" s="22"/>
      <c r="E17" s="22"/>
      <c r="F17" s="22"/>
      <c r="G17" s="22">
        <v>31911801.66</v>
      </c>
      <c r="H17" s="22">
        <v>35949918.369999997</v>
      </c>
      <c r="I17" s="22">
        <v>41770529.789999999</v>
      </c>
      <c r="J17" s="22">
        <v>40348323.229999997</v>
      </c>
      <c r="K17" s="22">
        <v>54587578.740000002</v>
      </c>
      <c r="L17" s="22">
        <v>60071627.880000003</v>
      </c>
      <c r="M17" s="22">
        <v>56552545.700000003</v>
      </c>
      <c r="N17" s="22">
        <v>59386906.950000003</v>
      </c>
      <c r="O17" s="22">
        <v>56374191.039999999</v>
      </c>
      <c r="P17" s="22">
        <v>65852635.18</v>
      </c>
      <c r="Q17" s="22">
        <v>68424053.200000003</v>
      </c>
      <c r="R17" s="22">
        <v>70528544.819999993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>
        <v>5632922.9199999999</v>
      </c>
      <c r="H18" s="22">
        <v>4903781</v>
      </c>
      <c r="I18" s="22">
        <v>4506868.0599999996</v>
      </c>
      <c r="J18" s="22">
        <v>2816351.16</v>
      </c>
      <c r="K18" s="22">
        <v>2816351</v>
      </c>
      <c r="L18" s="22">
        <v>3293542.62</v>
      </c>
      <c r="M18" s="22">
        <v>2493281.2000000002</v>
      </c>
      <c r="N18" s="22">
        <v>2533135.8199999998</v>
      </c>
      <c r="O18" s="22">
        <v>2895161.25</v>
      </c>
      <c r="P18" s="22">
        <v>3057264</v>
      </c>
      <c r="Q18" s="22">
        <v>3287909</v>
      </c>
      <c r="R18" s="22">
        <v>3287909.04</v>
      </c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>
        <v>11103912.58</v>
      </c>
      <c r="H19" s="22">
        <v>16265350.710000001</v>
      </c>
      <c r="I19" s="22">
        <v>25966188.140000001</v>
      </c>
      <c r="J19" s="22">
        <v>28200127.170000002</v>
      </c>
      <c r="K19" s="22">
        <v>37725671.920000002</v>
      </c>
      <c r="L19" s="22">
        <v>43783547.990000002</v>
      </c>
      <c r="M19" s="22">
        <v>35051318.340000004</v>
      </c>
      <c r="N19" s="22">
        <v>38031904.380000003</v>
      </c>
      <c r="O19" s="22">
        <v>39191936.289999999</v>
      </c>
      <c r="P19" s="22">
        <v>46754843.399999999</v>
      </c>
      <c r="Q19" s="22">
        <v>45038989.490000002</v>
      </c>
      <c r="R19" s="22">
        <v>47655599.149999999</v>
      </c>
    </row>
    <row r="20" spans="1:18" ht="18.75" customHeight="1" x14ac:dyDescent="0.25">
      <c r="A20" s="47">
        <v>3</v>
      </c>
      <c r="B20" s="48" t="s">
        <v>62</v>
      </c>
      <c r="C20" s="22"/>
      <c r="D20" s="22"/>
      <c r="E20" s="22"/>
      <c r="F20" s="22"/>
      <c r="G20" s="22">
        <v>45445586.82</v>
      </c>
      <c r="H20" s="22">
        <v>44044947.060000002</v>
      </c>
      <c r="I20" s="22">
        <v>43500524.619999997</v>
      </c>
      <c r="J20" s="22">
        <v>39266870.829999998</v>
      </c>
      <c r="K20" s="22">
        <v>34615221.240000002</v>
      </c>
      <c r="L20" s="22">
        <v>41764718.25</v>
      </c>
      <c r="M20" s="22">
        <v>28914036.780000001</v>
      </c>
      <c r="N20" s="22">
        <v>30022144.59</v>
      </c>
      <c r="O20" s="22">
        <v>24050764.329999998</v>
      </c>
      <c r="P20" s="22">
        <v>19988443.920000002</v>
      </c>
      <c r="Q20" s="22">
        <v>28257179.359999999</v>
      </c>
      <c r="R20" s="22">
        <v>27876711.09</v>
      </c>
    </row>
    <row r="21" spans="1:18" ht="18.75" customHeight="1" x14ac:dyDescent="0.25">
      <c r="A21" s="47" t="s">
        <v>52</v>
      </c>
      <c r="B21" s="48" t="s">
        <v>78</v>
      </c>
      <c r="C21" s="22"/>
      <c r="D21" s="22"/>
      <c r="E21" s="22"/>
      <c r="F21" s="22"/>
      <c r="G21" s="22">
        <v>3595667.94</v>
      </c>
      <c r="H21" s="22">
        <v>3399902.5</v>
      </c>
      <c r="I21" s="22">
        <v>4941636.93</v>
      </c>
      <c r="J21" s="22">
        <v>4228517.0999999996</v>
      </c>
      <c r="K21" s="22">
        <v>3534992.61</v>
      </c>
      <c r="L21" s="22">
        <v>4251812.47</v>
      </c>
      <c r="M21" s="22">
        <v>4232365.99</v>
      </c>
      <c r="N21" s="22"/>
      <c r="O21" s="22"/>
      <c r="P21" s="22"/>
      <c r="Q21" s="22"/>
      <c r="R21" s="22"/>
    </row>
    <row r="22" spans="1:18" ht="18.75" customHeight="1" x14ac:dyDescent="0.25">
      <c r="A22" s="47">
        <v>4</v>
      </c>
      <c r="B22" s="48" t="s">
        <v>63</v>
      </c>
      <c r="C22" s="22"/>
      <c r="D22" s="22"/>
      <c r="E22" s="22"/>
      <c r="F22" s="22"/>
      <c r="G22" s="22">
        <v>19369609.129999999</v>
      </c>
      <c r="H22" s="22">
        <v>17915334.210000001</v>
      </c>
      <c r="I22" s="22">
        <v>18091059.870000001</v>
      </c>
      <c r="J22" s="22">
        <v>16412801.16</v>
      </c>
      <c r="K22" s="22">
        <v>16232956.029999999</v>
      </c>
      <c r="L22" s="22">
        <v>16664458.16</v>
      </c>
      <c r="M22" s="22">
        <v>15777221.33</v>
      </c>
      <c r="N22" s="22">
        <v>15411560.51</v>
      </c>
      <c r="O22" s="22">
        <v>15968704.300000001</v>
      </c>
      <c r="P22" s="22">
        <v>15135859.189999999</v>
      </c>
      <c r="Q22" s="22">
        <v>15226097.17</v>
      </c>
      <c r="R22" s="22">
        <v>16427511.050000001</v>
      </c>
    </row>
    <row r="23" spans="1:18" ht="18.75" customHeight="1" x14ac:dyDescent="0.25">
      <c r="A23" s="47">
        <v>5</v>
      </c>
      <c r="B23" s="48" t="s">
        <v>64</v>
      </c>
      <c r="C23" s="22"/>
      <c r="D23" s="22"/>
      <c r="E23" s="22"/>
      <c r="F23" s="22"/>
      <c r="G23" s="22">
        <v>6692.4</v>
      </c>
      <c r="H23" s="22">
        <v>1186792.75</v>
      </c>
      <c r="I23" s="22">
        <v>3408443.01</v>
      </c>
      <c r="J23" s="22">
        <v>24567.87</v>
      </c>
      <c r="K23" s="22">
        <v>16596.63</v>
      </c>
      <c r="L23" s="22">
        <v>45530.66</v>
      </c>
      <c r="M23" s="22">
        <v>3289426.09</v>
      </c>
      <c r="N23" s="22">
        <v>39538.53</v>
      </c>
      <c r="O23" s="22">
        <v>32995.56</v>
      </c>
      <c r="P23" s="22">
        <v>36945.33</v>
      </c>
      <c r="Q23" s="22">
        <v>7500.43</v>
      </c>
      <c r="R23" s="22">
        <v>4284.84</v>
      </c>
    </row>
    <row r="24" spans="1:18" ht="18.75" customHeight="1" x14ac:dyDescent="0.25">
      <c r="A24" s="47">
        <v>6</v>
      </c>
      <c r="B24" s="48" t="s">
        <v>65</v>
      </c>
      <c r="C24" s="22"/>
      <c r="D24" s="22"/>
      <c r="E24" s="22"/>
      <c r="F24" s="22"/>
      <c r="G24" s="22">
        <v>2775647.68</v>
      </c>
      <c r="H24" s="22">
        <v>1405850.97</v>
      </c>
      <c r="I24" s="22">
        <v>779706.69</v>
      </c>
      <c r="J24" s="22">
        <v>5453516.0700000003</v>
      </c>
      <c r="K24" s="22">
        <v>3351951.65</v>
      </c>
      <c r="L24" s="22">
        <v>10718636.32</v>
      </c>
      <c r="M24" s="22">
        <v>876433.15</v>
      </c>
      <c r="N24" s="22">
        <v>3576278.56</v>
      </c>
      <c r="O24" s="22">
        <v>15851312.470000001</v>
      </c>
      <c r="P24" s="22">
        <v>2995771.19</v>
      </c>
      <c r="Q24" s="22">
        <v>9323323.1500000004</v>
      </c>
      <c r="R24" s="22">
        <v>1012309.63</v>
      </c>
    </row>
    <row r="25" spans="1:18" ht="18.75" customHeight="1" x14ac:dyDescent="0.25">
      <c r="A25" s="47">
        <v>7</v>
      </c>
      <c r="B25" s="48" t="s">
        <v>81</v>
      </c>
      <c r="C25" s="22"/>
      <c r="D25" s="22"/>
      <c r="E25" s="22"/>
      <c r="F25" s="22"/>
      <c r="G25" s="22">
        <v>3811371.52</v>
      </c>
      <c r="H25" s="22">
        <v>12288569.77</v>
      </c>
      <c r="I25" s="22">
        <v>7004977.2599999998</v>
      </c>
      <c r="J25" s="22">
        <v>20965308.190000001</v>
      </c>
      <c r="K25" s="22">
        <v>16867591.969999999</v>
      </c>
      <c r="L25" s="22">
        <v>4069969.76</v>
      </c>
      <c r="M25" s="22">
        <v>8132260.1699999999</v>
      </c>
      <c r="N25" s="22">
        <v>7177399.7999999998</v>
      </c>
      <c r="O25" s="22">
        <v>17368746.629999999</v>
      </c>
      <c r="P25" s="22">
        <v>80033615.489999995</v>
      </c>
      <c r="Q25" s="22">
        <v>12114944.35</v>
      </c>
      <c r="R25" s="22">
        <v>8024171.0499999998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>
        <v>121669942.73</v>
      </c>
      <c r="H27" s="22">
        <v>121693067.69</v>
      </c>
      <c r="I27" s="22">
        <v>129266074.38</v>
      </c>
      <c r="J27" s="22">
        <v>129435796.56999999</v>
      </c>
      <c r="K27" s="22">
        <v>132623763.87</v>
      </c>
      <c r="L27" s="22">
        <v>131061209.61</v>
      </c>
      <c r="M27" s="22">
        <v>91303607.439999998</v>
      </c>
      <c r="N27" s="22">
        <v>89379227.859999999</v>
      </c>
      <c r="O27" s="22">
        <v>85664482.040000007</v>
      </c>
      <c r="P27" s="22">
        <v>86684077.650000006</v>
      </c>
      <c r="Q27" s="22">
        <v>88890731.75</v>
      </c>
      <c r="R27" s="22">
        <v>90301423.090000004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>
        <v>6755026.4500000002</v>
      </c>
      <c r="H28" s="22">
        <v>6755026.4500000002</v>
      </c>
      <c r="I28" s="22">
        <v>6755028.2400000002</v>
      </c>
      <c r="J28" s="22">
        <v>6754882.5800000001</v>
      </c>
      <c r="K28" s="22">
        <v>6754882.5800000001</v>
      </c>
      <c r="L28" s="22">
        <v>6754882.5800000001</v>
      </c>
      <c r="M28" s="22">
        <v>6754882.5800000001</v>
      </c>
      <c r="N28" s="22">
        <v>6754882.5800000001</v>
      </c>
      <c r="O28" s="22">
        <v>6754882.5800000001</v>
      </c>
      <c r="P28" s="22">
        <v>6754882.5800000001</v>
      </c>
      <c r="Q28" s="22">
        <v>6754882.5800000001</v>
      </c>
      <c r="R28" s="22">
        <v>6754912.5800000001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>
        <v>114740242.09999999</v>
      </c>
      <c r="H29" s="22">
        <v>114740242.09999999</v>
      </c>
      <c r="I29" s="22">
        <v>118245768.08</v>
      </c>
      <c r="J29" s="22">
        <v>118245768.08</v>
      </c>
      <c r="K29" s="22">
        <v>118245768.08</v>
      </c>
      <c r="L29" s="22">
        <v>118245768.08</v>
      </c>
      <c r="M29" s="22">
        <v>74872575.730000004</v>
      </c>
      <c r="N29" s="22">
        <v>72760489.010000005</v>
      </c>
      <c r="O29" s="22">
        <v>69045743.189999998</v>
      </c>
      <c r="P29" s="22">
        <v>61875338.799999997</v>
      </c>
      <c r="Q29" s="22">
        <v>61720429.149999999</v>
      </c>
      <c r="R29" s="22">
        <v>61408013.57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>
        <v>174674.19</v>
      </c>
      <c r="H30" s="22">
        <v>197799.14</v>
      </c>
      <c r="I30" s="22">
        <v>4265278.0599999996</v>
      </c>
      <c r="J30" s="22">
        <v>4435145.91</v>
      </c>
      <c r="K30" s="22">
        <v>7623113.21</v>
      </c>
      <c r="L30" s="22">
        <v>6060558.9500000002</v>
      </c>
      <c r="M30" s="22">
        <v>9676149.1300000008</v>
      </c>
      <c r="N30" s="22">
        <v>9863856.2699999996</v>
      </c>
      <c r="O30" s="22">
        <v>9863856.2699999996</v>
      </c>
      <c r="P30" s="22">
        <v>18053856.27</v>
      </c>
      <c r="Q30" s="22">
        <v>20415420.02</v>
      </c>
      <c r="R30" s="22">
        <v>22138496.940000001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>
        <v>17686808.120000001</v>
      </c>
      <c r="H33" s="22">
        <v>12939494.48</v>
      </c>
      <c r="I33" s="22">
        <v>48478115.450000003</v>
      </c>
      <c r="J33" s="22">
        <v>51004187.149999999</v>
      </c>
      <c r="K33" s="22">
        <v>19230524.289999999</v>
      </c>
      <c r="L33" s="22">
        <v>22203002.949999999</v>
      </c>
      <c r="M33" s="22">
        <v>23818244.129999999</v>
      </c>
      <c r="N33" s="22">
        <v>31595382.559999999</v>
      </c>
      <c r="O33" s="22">
        <v>47392958.130000003</v>
      </c>
      <c r="P33" s="22">
        <v>41009755.189999998</v>
      </c>
      <c r="Q33" s="22">
        <v>44301081.369999997</v>
      </c>
      <c r="R33" s="22">
        <v>61027784.390000001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/>
      <c r="G34" s="22">
        <v>56074637.990000002</v>
      </c>
      <c r="H34" s="22">
        <v>84506302.269999996</v>
      </c>
      <c r="I34" s="22">
        <v>28654529.23</v>
      </c>
      <c r="J34" s="22">
        <v>92439861.269999996</v>
      </c>
      <c r="K34" s="22">
        <v>7057638.9199999999</v>
      </c>
      <c r="L34" s="22">
        <v>29426249.530000001</v>
      </c>
      <c r="M34" s="22">
        <v>72724243.349999994</v>
      </c>
      <c r="N34" s="22">
        <v>94558527.540000007</v>
      </c>
      <c r="O34" s="22">
        <v>53497082.170000002</v>
      </c>
      <c r="P34" s="22">
        <v>82476594.25</v>
      </c>
      <c r="Q34" s="22">
        <v>48711077.020000003</v>
      </c>
      <c r="R34" s="22">
        <v>70047910.159999996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>
        <v>9119655.4399999995</v>
      </c>
      <c r="O38" s="53">
        <v>10872751.210000001</v>
      </c>
      <c r="P38" s="53">
        <v>14624251.35</v>
      </c>
      <c r="Q38" s="53">
        <v>20631915.449999999</v>
      </c>
      <c r="R38" s="53">
        <v>35906198.009999998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1504.15</v>
      </c>
      <c r="R4" s="59">
        <v>1941.61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26076.32</v>
      </c>
      <c r="Q5" s="59">
        <v>26076.32</v>
      </c>
      <c r="R5" s="59">
        <v>33660.26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12308.81</v>
      </c>
      <c r="P6" s="59">
        <v>12308.81</v>
      </c>
      <c r="Q6" s="59">
        <v>12308.81</v>
      </c>
      <c r="R6" s="59">
        <v>15888.65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59326.71</v>
      </c>
      <c r="L10" s="59">
        <v>59326.71</v>
      </c>
      <c r="M10" s="59">
        <v>59326.71</v>
      </c>
      <c r="N10" s="59">
        <v>59326.71</v>
      </c>
      <c r="O10" s="59">
        <v>59326.71</v>
      </c>
      <c r="P10" s="59">
        <v>59326.71</v>
      </c>
      <c r="Q10" s="59">
        <v>59326.71</v>
      </c>
      <c r="R10" s="59">
        <v>76402.539999999994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>
        <v>38917.120000000003</v>
      </c>
      <c r="H14" s="59">
        <v>38917.120000000003</v>
      </c>
      <c r="I14" s="59">
        <v>38917.120000000003</v>
      </c>
      <c r="J14" s="59">
        <v>38917.120000000003</v>
      </c>
      <c r="K14" s="59">
        <v>38917.120000000003</v>
      </c>
      <c r="L14" s="59">
        <v>38917.120000000003</v>
      </c>
      <c r="M14" s="59">
        <v>38917.120000000003</v>
      </c>
      <c r="N14" s="59">
        <v>38917.120000000003</v>
      </c>
      <c r="O14" s="59">
        <v>38917.120000000003</v>
      </c>
      <c r="P14" s="59">
        <v>38917.120000000003</v>
      </c>
      <c r="Q14" s="59">
        <v>38917.120000000003</v>
      </c>
      <c r="R14" s="59">
        <v>38917.120000000003</v>
      </c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>
        <v>11061.79</v>
      </c>
      <c r="H16" s="59">
        <v>11061.79</v>
      </c>
      <c r="I16" s="59">
        <v>11061.79</v>
      </c>
      <c r="J16" s="59">
        <v>11061.79</v>
      </c>
      <c r="K16" s="59">
        <v>11061.79</v>
      </c>
      <c r="L16" s="59">
        <v>11061.79</v>
      </c>
      <c r="M16" s="59">
        <v>11061.79</v>
      </c>
      <c r="N16" s="59">
        <v>11061.79</v>
      </c>
      <c r="O16" s="59">
        <v>11061.79</v>
      </c>
      <c r="P16" s="59">
        <v>11061.79</v>
      </c>
      <c r="Q16" s="59">
        <v>11061.79</v>
      </c>
      <c r="R16" s="59">
        <v>14278.96</v>
      </c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>
        <v>3148.65</v>
      </c>
      <c r="H21" s="59">
        <v>3148.65</v>
      </c>
      <c r="I21" s="59">
        <v>3148.65</v>
      </c>
      <c r="J21" s="59">
        <v>3148.65</v>
      </c>
      <c r="K21" s="59">
        <v>3148.65</v>
      </c>
      <c r="L21" s="59">
        <v>3148.65</v>
      </c>
      <c r="M21" s="59">
        <v>3148.65</v>
      </c>
      <c r="N21" s="59">
        <v>3148.65</v>
      </c>
      <c r="O21" s="59">
        <v>3148.65</v>
      </c>
      <c r="P21" s="59">
        <v>3148.65</v>
      </c>
      <c r="Q21" s="59">
        <v>3148.65</v>
      </c>
      <c r="R21" s="59">
        <v>4066.82</v>
      </c>
    </row>
    <row r="22" spans="2:18" x14ac:dyDescent="0.2">
      <c r="B22" s="4">
        <v>2002</v>
      </c>
      <c r="C22" s="59"/>
      <c r="D22" s="59"/>
      <c r="E22" s="59"/>
      <c r="F22" s="59"/>
      <c r="G22" s="59">
        <v>17662.259999999998</v>
      </c>
      <c r="H22" s="59">
        <v>17662.259999999998</v>
      </c>
      <c r="I22" s="59">
        <v>17662.259999999998</v>
      </c>
      <c r="J22" s="59">
        <v>17662.259999999998</v>
      </c>
      <c r="K22" s="59">
        <v>17662.259999999998</v>
      </c>
      <c r="L22" s="59">
        <v>17662.259999999998</v>
      </c>
      <c r="M22" s="59">
        <v>17662.259999999998</v>
      </c>
      <c r="N22" s="59">
        <v>17662.259999999998</v>
      </c>
      <c r="O22" s="59">
        <v>17662.259999999998</v>
      </c>
      <c r="P22" s="59">
        <v>17662.259999999998</v>
      </c>
      <c r="Q22" s="59">
        <v>17662.259999999998</v>
      </c>
      <c r="R22" s="59">
        <v>22799.08</v>
      </c>
    </row>
    <row r="23" spans="2:18" x14ac:dyDescent="0.2">
      <c r="B23" s="4">
        <v>2001</v>
      </c>
      <c r="C23" s="59"/>
      <c r="D23" s="59"/>
      <c r="E23" s="59"/>
      <c r="F23" s="59"/>
      <c r="G23" s="59">
        <v>29838.28</v>
      </c>
      <c r="H23" s="59">
        <v>29838.28</v>
      </c>
      <c r="I23" s="59">
        <v>29838.28</v>
      </c>
      <c r="J23" s="59">
        <v>29838.28</v>
      </c>
      <c r="K23" s="59">
        <v>29838.28</v>
      </c>
      <c r="L23" s="59">
        <v>29838.28</v>
      </c>
      <c r="M23" s="59">
        <v>29838.28</v>
      </c>
      <c r="N23" s="59">
        <v>29838.28</v>
      </c>
      <c r="O23" s="59">
        <v>29838.28</v>
      </c>
      <c r="P23" s="59">
        <v>29838.28</v>
      </c>
      <c r="Q23" s="59">
        <v>29838.28</v>
      </c>
      <c r="R23" s="59">
        <v>38516.339999999997</v>
      </c>
    </row>
    <row r="24" spans="2:18" x14ac:dyDescent="0.2">
      <c r="B24" s="4">
        <v>2000</v>
      </c>
      <c r="C24" s="59"/>
      <c r="D24" s="59"/>
      <c r="E24" s="59"/>
      <c r="F24" s="59"/>
      <c r="G24" s="59">
        <v>9981.67</v>
      </c>
      <c r="H24" s="59">
        <v>9981.67</v>
      </c>
      <c r="I24" s="59">
        <v>9981.67</v>
      </c>
      <c r="J24" s="59">
        <v>9981.67</v>
      </c>
      <c r="K24" s="59">
        <v>9981.67</v>
      </c>
      <c r="L24" s="59">
        <v>9981.67</v>
      </c>
      <c r="M24" s="59">
        <v>9981.67</v>
      </c>
      <c r="N24" s="59">
        <v>9981.67</v>
      </c>
      <c r="O24" s="59">
        <v>9981.67</v>
      </c>
      <c r="P24" s="59">
        <v>9981.67</v>
      </c>
      <c r="Q24" s="59">
        <v>9981.67</v>
      </c>
      <c r="R24" s="59">
        <v>12884.7</v>
      </c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>
        <v>290.83999999999997</v>
      </c>
      <c r="H26" s="59">
        <v>290.83999999999997</v>
      </c>
      <c r="I26" s="59">
        <v>290.83999999999997</v>
      </c>
      <c r="J26" s="59">
        <v>290.83999999999997</v>
      </c>
      <c r="K26" s="59">
        <v>290.83999999999997</v>
      </c>
      <c r="L26" s="59">
        <v>290.83999999999997</v>
      </c>
      <c r="M26" s="59">
        <v>290.83999999999997</v>
      </c>
      <c r="N26" s="59">
        <v>290.83999999999997</v>
      </c>
      <c r="O26" s="59">
        <v>290.83999999999997</v>
      </c>
      <c r="P26" s="59">
        <v>290.83999999999997</v>
      </c>
      <c r="Q26" s="59">
        <v>290.83999999999997</v>
      </c>
      <c r="R26" s="59">
        <v>375.43</v>
      </c>
    </row>
    <row r="27" spans="2:18" x14ac:dyDescent="0.2">
      <c r="B27" s="4">
        <v>1997</v>
      </c>
      <c r="C27" s="59"/>
      <c r="D27" s="59"/>
      <c r="E27" s="59"/>
      <c r="F27" s="59"/>
      <c r="G27" s="59">
        <v>90148.78</v>
      </c>
      <c r="H27" s="59">
        <v>90148.78</v>
      </c>
      <c r="I27" s="59">
        <v>90148.78</v>
      </c>
      <c r="J27" s="59">
        <v>90148.78</v>
      </c>
      <c r="K27" s="59">
        <v>90148.78</v>
      </c>
      <c r="L27" s="59">
        <v>90148.78</v>
      </c>
      <c r="M27" s="59">
        <v>90148.78</v>
      </c>
      <c r="N27" s="59">
        <v>90148.78</v>
      </c>
      <c r="O27" s="59">
        <v>90148.78</v>
      </c>
      <c r="P27" s="59">
        <v>90148.78</v>
      </c>
      <c r="Q27" s="59">
        <v>90148.78</v>
      </c>
      <c r="R27" s="59">
        <v>104970.02</v>
      </c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>
        <v>35719.620000000003</v>
      </c>
      <c r="H29" s="59">
        <v>35719.620000000003</v>
      </c>
      <c r="I29" s="59">
        <v>35719.620000000003</v>
      </c>
      <c r="J29" s="59">
        <v>35719.620000000003</v>
      </c>
      <c r="K29" s="59">
        <v>35719.620000000003</v>
      </c>
      <c r="L29" s="59">
        <v>35719.620000000003</v>
      </c>
      <c r="M29" s="59">
        <v>35719.620000000003</v>
      </c>
      <c r="N29" s="59">
        <v>35719.620000000003</v>
      </c>
      <c r="O29" s="59">
        <v>35719.620000000003</v>
      </c>
      <c r="P29" s="59">
        <v>35719.620000000003</v>
      </c>
      <c r="Q29" s="59">
        <v>35719.620000000003</v>
      </c>
      <c r="R29" s="59">
        <v>35719.620000000003</v>
      </c>
    </row>
    <row r="30" spans="2:18" x14ac:dyDescent="0.2">
      <c r="B30" s="4">
        <v>1994</v>
      </c>
      <c r="C30" s="59"/>
      <c r="D30" s="59"/>
      <c r="E30" s="59"/>
      <c r="F30" s="59"/>
      <c r="G30" s="59">
        <v>62605.25</v>
      </c>
      <c r="H30" s="59">
        <v>62605.25</v>
      </c>
      <c r="I30" s="59">
        <v>62605.25</v>
      </c>
      <c r="J30" s="59">
        <v>62605.25</v>
      </c>
      <c r="K30" s="59">
        <v>62605.25</v>
      </c>
      <c r="L30" s="59">
        <v>62605.25</v>
      </c>
      <c r="M30" s="59">
        <v>62605.25</v>
      </c>
      <c r="N30" s="59">
        <v>62605.25</v>
      </c>
      <c r="O30" s="59">
        <v>62605.25</v>
      </c>
      <c r="P30" s="59">
        <v>62605.25</v>
      </c>
      <c r="Q30" s="59">
        <v>62605.25</v>
      </c>
      <c r="R30" s="59">
        <v>62605.25</v>
      </c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>
        <v>4583.1099999999997</v>
      </c>
      <c r="H33" s="59">
        <v>4583.1099999999997</v>
      </c>
      <c r="I33" s="59">
        <v>4583.1099999999997</v>
      </c>
      <c r="J33" s="59">
        <v>4583.1099999999997</v>
      </c>
      <c r="K33" s="59">
        <v>4583.1099999999997</v>
      </c>
      <c r="L33" s="59">
        <v>4583.1099999999997</v>
      </c>
      <c r="M33" s="59">
        <v>4583.1099999999997</v>
      </c>
      <c r="N33" s="59">
        <v>4583.1099999999997</v>
      </c>
      <c r="O33" s="59">
        <v>4583.1099999999997</v>
      </c>
      <c r="P33" s="59">
        <v>4583.1099999999997</v>
      </c>
      <c r="Q33" s="59">
        <v>4583.1099999999997</v>
      </c>
      <c r="R33" s="59">
        <v>5916.05</v>
      </c>
    </row>
    <row r="34" spans="2:18" x14ac:dyDescent="0.2">
      <c r="B34" s="4">
        <v>1990</v>
      </c>
      <c r="C34" s="59"/>
      <c r="D34" s="59"/>
      <c r="E34" s="59"/>
      <c r="F34" s="59"/>
      <c r="G34" s="59">
        <v>240.23</v>
      </c>
      <c r="H34" s="59">
        <v>240.23</v>
      </c>
      <c r="I34" s="59">
        <v>240.23</v>
      </c>
      <c r="J34" s="59">
        <v>240.23</v>
      </c>
      <c r="K34" s="59">
        <v>240.23</v>
      </c>
      <c r="L34" s="59">
        <v>240.23</v>
      </c>
      <c r="M34" s="59">
        <v>240.23</v>
      </c>
      <c r="N34" s="59">
        <v>240.23</v>
      </c>
      <c r="O34" s="59">
        <v>240.23</v>
      </c>
      <c r="P34" s="59">
        <v>240.23</v>
      </c>
      <c r="Q34" s="59">
        <v>240.23</v>
      </c>
      <c r="R34" s="59">
        <v>575.69000000000005</v>
      </c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>
        <v>4400.97</v>
      </c>
      <c r="H36" s="59">
        <v>4400.97</v>
      </c>
      <c r="I36" s="59">
        <v>4400.97</v>
      </c>
      <c r="J36" s="59">
        <v>4400.97</v>
      </c>
      <c r="K36" s="59">
        <v>4400.97</v>
      </c>
      <c r="L36" s="59">
        <v>4400.97</v>
      </c>
      <c r="M36" s="59">
        <v>4400.97</v>
      </c>
      <c r="N36" s="59">
        <v>4400.97</v>
      </c>
      <c r="O36" s="59">
        <v>4400.97</v>
      </c>
      <c r="P36" s="59">
        <v>4400.97</v>
      </c>
      <c r="Q36" s="59">
        <v>4400.97</v>
      </c>
      <c r="R36" s="59">
        <v>14932.47</v>
      </c>
    </row>
    <row r="37" spans="2:18" x14ac:dyDescent="0.2">
      <c r="B37" s="4">
        <v>1987</v>
      </c>
      <c r="C37" s="59"/>
      <c r="D37" s="59"/>
      <c r="E37" s="59"/>
      <c r="F37" s="59"/>
      <c r="G37" s="59">
        <v>237955.52</v>
      </c>
      <c r="H37" s="59">
        <v>237955.52</v>
      </c>
      <c r="I37" s="59">
        <v>237955.52</v>
      </c>
      <c r="J37" s="59">
        <v>237955.52</v>
      </c>
      <c r="K37" s="59">
        <v>237955.52</v>
      </c>
      <c r="L37" s="59">
        <v>237955.52</v>
      </c>
      <c r="M37" s="59">
        <v>237955.52</v>
      </c>
      <c r="N37" s="59">
        <v>237955.52</v>
      </c>
      <c r="O37" s="59">
        <v>237955.52</v>
      </c>
      <c r="P37" s="59">
        <v>237955.52</v>
      </c>
      <c r="Q37" s="59">
        <v>237955.52</v>
      </c>
      <c r="R37" s="59">
        <v>303478.44</v>
      </c>
    </row>
    <row r="38" spans="2:18" x14ac:dyDescent="0.2">
      <c r="B38" s="4">
        <v>1986</v>
      </c>
      <c r="C38" s="59"/>
      <c r="D38" s="59"/>
      <c r="E38" s="59"/>
      <c r="F38" s="59"/>
      <c r="G38" s="59">
        <v>12159.27</v>
      </c>
      <c r="H38" s="59">
        <v>12159.27</v>
      </c>
      <c r="I38" s="59">
        <v>12159.27</v>
      </c>
      <c r="J38" s="59">
        <v>12159.27</v>
      </c>
      <c r="K38" s="59">
        <v>12159.27</v>
      </c>
      <c r="L38" s="59">
        <v>12159.27</v>
      </c>
      <c r="M38" s="59">
        <v>12159.27</v>
      </c>
      <c r="N38" s="59">
        <v>12159.27</v>
      </c>
      <c r="O38" s="59">
        <v>12159.27</v>
      </c>
      <c r="P38" s="59">
        <v>12159.27</v>
      </c>
      <c r="Q38" s="59">
        <v>12159.27</v>
      </c>
      <c r="R38" s="59">
        <v>12300.48</v>
      </c>
    </row>
    <row r="39" spans="2:18" x14ac:dyDescent="0.2">
      <c r="B39" s="4">
        <v>1985</v>
      </c>
      <c r="C39" s="59"/>
      <c r="D39" s="59"/>
      <c r="E39" s="59"/>
      <c r="F39" s="59"/>
      <c r="G39" s="59">
        <v>2485.59</v>
      </c>
      <c r="H39" s="59">
        <v>2485.59</v>
      </c>
      <c r="I39" s="59">
        <v>2485.59</v>
      </c>
      <c r="J39" s="59">
        <v>2485.59</v>
      </c>
      <c r="K39" s="59">
        <v>2485.59</v>
      </c>
      <c r="L39" s="59">
        <v>2485.59</v>
      </c>
      <c r="M39" s="59">
        <v>2485.59</v>
      </c>
      <c r="N39" s="59">
        <v>2485.59</v>
      </c>
      <c r="O39" s="59">
        <v>2485.59</v>
      </c>
      <c r="P39" s="59">
        <v>2485.59</v>
      </c>
      <c r="Q39" s="59">
        <v>2485.59</v>
      </c>
      <c r="R39" s="59">
        <v>3208.49</v>
      </c>
    </row>
    <row r="40" spans="2:18" x14ac:dyDescent="0.2">
      <c r="B40" s="4">
        <v>1984</v>
      </c>
      <c r="C40" s="59"/>
      <c r="D40" s="59"/>
      <c r="E40" s="59"/>
      <c r="F40" s="59"/>
      <c r="G40" s="59">
        <v>25927.48</v>
      </c>
      <c r="H40" s="59">
        <v>25927.48</v>
      </c>
      <c r="I40" s="59">
        <v>25927.48</v>
      </c>
      <c r="J40" s="59">
        <v>25927.48</v>
      </c>
      <c r="K40" s="59">
        <v>25927.48</v>
      </c>
      <c r="L40" s="59">
        <v>25927.48</v>
      </c>
      <c r="M40" s="59">
        <v>25927.48</v>
      </c>
      <c r="N40" s="59">
        <v>25927.48</v>
      </c>
      <c r="O40" s="59">
        <v>25927.48</v>
      </c>
      <c r="P40" s="59">
        <v>25927.48</v>
      </c>
      <c r="Q40" s="59">
        <v>25927.48</v>
      </c>
      <c r="R40" s="59">
        <v>33241.160000000003</v>
      </c>
    </row>
    <row r="41" spans="2:18" x14ac:dyDescent="0.2">
      <c r="B41" s="4">
        <v>1983</v>
      </c>
      <c r="C41" s="59"/>
      <c r="D41" s="59"/>
      <c r="E41" s="59"/>
      <c r="F41" s="59"/>
      <c r="G41" s="59">
        <v>22338.560000000001</v>
      </c>
      <c r="H41" s="59">
        <v>22338.560000000001</v>
      </c>
      <c r="I41" s="59">
        <v>22338.560000000001</v>
      </c>
      <c r="J41" s="59">
        <v>22338.560000000001</v>
      </c>
      <c r="K41" s="59">
        <v>22338.560000000001</v>
      </c>
      <c r="L41" s="59">
        <v>22338.560000000001</v>
      </c>
      <c r="M41" s="59">
        <v>22338.560000000001</v>
      </c>
      <c r="N41" s="59">
        <v>22338.560000000001</v>
      </c>
      <c r="O41" s="59">
        <v>22338.560000000001</v>
      </c>
      <c r="P41" s="59">
        <v>22338.560000000001</v>
      </c>
      <c r="Q41" s="59">
        <v>22338.560000000001</v>
      </c>
      <c r="R41" s="59">
        <v>22606.06</v>
      </c>
    </row>
    <row r="42" spans="2:18" x14ac:dyDescent="0.2">
      <c r="B42" s="4">
        <v>1982</v>
      </c>
      <c r="C42" s="59"/>
      <c r="D42" s="59"/>
      <c r="E42" s="59"/>
      <c r="F42" s="59"/>
      <c r="G42" s="59">
        <v>58221.81</v>
      </c>
      <c r="H42" s="59">
        <v>58221.81</v>
      </c>
      <c r="I42" s="59">
        <v>58221.81</v>
      </c>
      <c r="J42" s="59">
        <v>58221.81</v>
      </c>
      <c r="K42" s="59">
        <v>58221.81</v>
      </c>
      <c r="L42" s="59">
        <v>58221.81</v>
      </c>
      <c r="M42" s="59">
        <v>58221.81</v>
      </c>
      <c r="N42" s="59">
        <v>58221.81</v>
      </c>
      <c r="O42" s="59">
        <v>58221.81</v>
      </c>
      <c r="P42" s="59">
        <v>58221.81</v>
      </c>
      <c r="Q42" s="59">
        <v>58221.81</v>
      </c>
      <c r="R42" s="59">
        <v>63456.67</v>
      </c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>
        <v>14.44</v>
      </c>
      <c r="H45" s="59">
        <v>14.44</v>
      </c>
      <c r="I45" s="59">
        <v>14.44</v>
      </c>
      <c r="J45" s="59">
        <v>14.44</v>
      </c>
      <c r="K45" s="59">
        <v>14.44</v>
      </c>
      <c r="L45" s="59">
        <v>14.44</v>
      </c>
      <c r="M45" s="59">
        <v>14.44</v>
      </c>
      <c r="N45" s="59">
        <v>14.44</v>
      </c>
      <c r="O45" s="59">
        <v>14.44</v>
      </c>
      <c r="P45" s="59">
        <v>14.44</v>
      </c>
      <c r="Q45" s="59">
        <v>14.44</v>
      </c>
      <c r="R45" s="59">
        <v>18.64</v>
      </c>
    </row>
    <row r="46" spans="2:18" x14ac:dyDescent="0.2">
      <c r="B46" s="4">
        <v>1978</v>
      </c>
      <c r="C46" s="59"/>
      <c r="D46" s="59"/>
      <c r="E46" s="59"/>
      <c r="F46" s="59"/>
      <c r="G46" s="59">
        <v>5161.75</v>
      </c>
      <c r="H46" s="59">
        <v>5161.75</v>
      </c>
      <c r="I46" s="59">
        <v>5161.75</v>
      </c>
      <c r="J46" s="59">
        <v>5161.75</v>
      </c>
      <c r="K46" s="59">
        <v>5161.75</v>
      </c>
      <c r="L46" s="59">
        <v>5161.75</v>
      </c>
      <c r="M46" s="59">
        <v>5161.75</v>
      </c>
      <c r="N46" s="59">
        <v>5161.75</v>
      </c>
      <c r="O46" s="59">
        <v>5161.75</v>
      </c>
      <c r="P46" s="59">
        <v>5161.75</v>
      </c>
      <c r="Q46" s="59">
        <v>5161.75</v>
      </c>
      <c r="R46" s="59">
        <v>7205.39</v>
      </c>
    </row>
    <row r="47" spans="2:18" x14ac:dyDescent="0.2">
      <c r="B47" s="4">
        <v>1977</v>
      </c>
      <c r="C47" s="59"/>
      <c r="D47" s="59"/>
      <c r="E47" s="59"/>
      <c r="F47" s="59"/>
      <c r="G47" s="59">
        <v>1662.28</v>
      </c>
      <c r="H47" s="59">
        <v>1662.28</v>
      </c>
      <c r="I47" s="59">
        <v>1662.28</v>
      </c>
      <c r="J47" s="59">
        <v>1662.28</v>
      </c>
      <c r="K47" s="59">
        <v>1662.28</v>
      </c>
      <c r="L47" s="59">
        <v>1662.28</v>
      </c>
      <c r="M47" s="59">
        <v>1662.28</v>
      </c>
      <c r="N47" s="59">
        <v>1662.28</v>
      </c>
      <c r="O47" s="59">
        <v>1662.28</v>
      </c>
      <c r="P47" s="59">
        <v>1662.28</v>
      </c>
      <c r="Q47" s="59">
        <v>1662.28</v>
      </c>
      <c r="R47" s="59">
        <v>1997.4</v>
      </c>
    </row>
    <row r="48" spans="2:18" x14ac:dyDescent="0.2">
      <c r="B48" s="4">
        <v>1976</v>
      </c>
      <c r="C48" s="59"/>
      <c r="D48" s="59"/>
      <c r="E48" s="59"/>
      <c r="F48" s="59"/>
      <c r="G48" s="59">
        <v>330.31</v>
      </c>
      <c r="H48" s="59">
        <v>330.31</v>
      </c>
      <c r="I48" s="59">
        <v>330.31</v>
      </c>
      <c r="J48" s="59">
        <v>330.31</v>
      </c>
      <c r="K48" s="59">
        <v>330.31</v>
      </c>
      <c r="L48" s="59">
        <v>330.31</v>
      </c>
      <c r="M48" s="59">
        <v>330.31</v>
      </c>
      <c r="N48" s="59">
        <v>330.31</v>
      </c>
      <c r="O48" s="59">
        <v>330.31</v>
      </c>
      <c r="P48" s="59">
        <v>330.31</v>
      </c>
      <c r="Q48" s="59">
        <v>330.31</v>
      </c>
      <c r="R48" s="59">
        <v>426.38</v>
      </c>
    </row>
    <row r="49" spans="2:18" x14ac:dyDescent="0.2">
      <c r="B49" s="4">
        <v>1975</v>
      </c>
      <c r="C49" s="59"/>
      <c r="D49" s="59"/>
      <c r="E49" s="59"/>
      <c r="F49" s="59"/>
      <c r="G49" s="59">
        <v>16717.05</v>
      </c>
      <c r="H49" s="59">
        <v>16717.05</v>
      </c>
      <c r="I49" s="59">
        <v>16717.05</v>
      </c>
      <c r="J49" s="59">
        <v>16717.05</v>
      </c>
      <c r="K49" s="59">
        <v>16717.05</v>
      </c>
      <c r="L49" s="59">
        <v>16717.05</v>
      </c>
      <c r="M49" s="59">
        <v>16717.05</v>
      </c>
      <c r="N49" s="59">
        <v>16717.05</v>
      </c>
      <c r="O49" s="59">
        <v>16717.05</v>
      </c>
      <c r="P49" s="59">
        <v>16717.05</v>
      </c>
      <c r="Q49" s="59">
        <v>16717.05</v>
      </c>
      <c r="R49" s="59">
        <v>16746.150000000001</v>
      </c>
    </row>
    <row r="50" spans="2:18" x14ac:dyDescent="0.2">
      <c r="B50" s="4">
        <v>1974</v>
      </c>
      <c r="C50" s="59"/>
      <c r="D50" s="59"/>
      <c r="E50" s="59"/>
      <c r="F50" s="59"/>
      <c r="G50" s="59">
        <v>2067.4499999999998</v>
      </c>
      <c r="H50" s="59">
        <v>2067.4499999999998</v>
      </c>
      <c r="I50" s="59">
        <v>2067.4499999999998</v>
      </c>
      <c r="J50" s="59">
        <v>2067.4499999999998</v>
      </c>
      <c r="K50" s="59">
        <v>2067.4499999999998</v>
      </c>
      <c r="L50" s="59">
        <v>2067.4499999999998</v>
      </c>
      <c r="M50" s="59">
        <v>2067.4499999999998</v>
      </c>
      <c r="N50" s="59">
        <v>2067.4499999999998</v>
      </c>
      <c r="O50" s="59">
        <v>2067.4499999999998</v>
      </c>
      <c r="P50" s="59">
        <v>2067.4499999999998</v>
      </c>
      <c r="Q50" s="59">
        <v>2067.4499999999998</v>
      </c>
      <c r="R50" s="59">
        <v>2067.4499999999998</v>
      </c>
    </row>
    <row r="51" spans="2:18" x14ac:dyDescent="0.2">
      <c r="B51" s="4">
        <v>1973</v>
      </c>
      <c r="C51" s="59"/>
      <c r="D51" s="59"/>
      <c r="E51" s="59"/>
      <c r="F51" s="59"/>
      <c r="G51" s="59">
        <v>31165.68</v>
      </c>
      <c r="H51" s="59">
        <v>31165.68</v>
      </c>
      <c r="I51" s="59">
        <v>31165.68</v>
      </c>
      <c r="J51" s="59">
        <v>31165.68</v>
      </c>
      <c r="K51" s="59">
        <v>31165.68</v>
      </c>
      <c r="L51" s="59">
        <v>31165.68</v>
      </c>
      <c r="M51" s="59">
        <v>31165.68</v>
      </c>
      <c r="N51" s="59">
        <v>31165.68</v>
      </c>
      <c r="O51" s="59">
        <v>31165.68</v>
      </c>
      <c r="P51" s="59">
        <v>31165.68</v>
      </c>
      <c r="Q51" s="59">
        <v>31165.68</v>
      </c>
      <c r="R51" s="59">
        <v>37177.65</v>
      </c>
    </row>
    <row r="52" spans="2:18" x14ac:dyDescent="0.2">
      <c r="B52" s="4">
        <v>1972</v>
      </c>
      <c r="C52" s="59"/>
      <c r="D52" s="59"/>
      <c r="E52" s="59"/>
      <c r="F52" s="59"/>
      <c r="G52" s="59">
        <v>3515.62</v>
      </c>
      <c r="H52" s="59">
        <v>3515.62</v>
      </c>
      <c r="I52" s="59">
        <v>3515.62</v>
      </c>
      <c r="J52" s="59">
        <v>3515.62</v>
      </c>
      <c r="K52" s="59">
        <v>3515.62</v>
      </c>
      <c r="L52" s="59">
        <v>3515.62</v>
      </c>
      <c r="M52" s="59">
        <v>3515.62</v>
      </c>
      <c r="N52" s="59">
        <v>3515.62</v>
      </c>
      <c r="O52" s="59">
        <v>3515.62</v>
      </c>
      <c r="P52" s="59">
        <v>3515.62</v>
      </c>
      <c r="Q52" s="59">
        <v>3515.62</v>
      </c>
      <c r="R52" s="59"/>
    </row>
    <row r="53" spans="2:18" x14ac:dyDescent="0.2">
      <c r="B53" s="4">
        <v>1971</v>
      </c>
      <c r="C53" s="59"/>
      <c r="D53" s="59"/>
      <c r="E53" s="59"/>
      <c r="F53" s="59"/>
      <c r="G53" s="59">
        <v>2876.95</v>
      </c>
      <c r="H53" s="59">
        <v>2876.95</v>
      </c>
      <c r="I53" s="59">
        <v>2876.95</v>
      </c>
      <c r="J53" s="59">
        <v>2876.95</v>
      </c>
      <c r="K53" s="59">
        <v>2876.95</v>
      </c>
      <c r="L53" s="59">
        <v>2876.95</v>
      </c>
      <c r="M53" s="59">
        <v>2876.95</v>
      </c>
      <c r="N53" s="59">
        <v>2876.95</v>
      </c>
      <c r="O53" s="59">
        <v>2876.95</v>
      </c>
      <c r="P53" s="59">
        <v>2876.95</v>
      </c>
      <c r="Q53" s="59">
        <v>2876.95</v>
      </c>
      <c r="R53" s="59">
        <v>3713.67</v>
      </c>
    </row>
    <row r="54" spans="2:18" x14ac:dyDescent="0.2">
      <c r="B54" s="4">
        <v>1970</v>
      </c>
      <c r="C54" s="59"/>
      <c r="D54" s="59"/>
      <c r="E54" s="59"/>
      <c r="F54" s="59"/>
      <c r="G54" s="59">
        <v>937.05</v>
      </c>
      <c r="H54" s="59">
        <v>937.05</v>
      </c>
      <c r="I54" s="59">
        <v>937.05</v>
      </c>
      <c r="J54" s="59">
        <v>937.05</v>
      </c>
      <c r="K54" s="59">
        <v>937.05</v>
      </c>
      <c r="L54" s="59">
        <v>937.05</v>
      </c>
      <c r="M54" s="59">
        <v>937.05</v>
      </c>
      <c r="N54" s="59">
        <v>937.05</v>
      </c>
      <c r="O54" s="59">
        <v>937.05</v>
      </c>
      <c r="P54" s="59">
        <v>937.05</v>
      </c>
      <c r="Q54" s="59">
        <v>937.05</v>
      </c>
      <c r="R54" s="59">
        <v>1209.58</v>
      </c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>
        <v>2876.62</v>
      </c>
      <c r="H56" s="59">
        <v>2876.62</v>
      </c>
      <c r="I56" s="59">
        <v>2876.62</v>
      </c>
      <c r="J56" s="59">
        <v>2876.62</v>
      </c>
      <c r="K56" s="59">
        <v>2876.62</v>
      </c>
      <c r="L56" s="59">
        <v>2876.62</v>
      </c>
      <c r="M56" s="59">
        <v>2876.62</v>
      </c>
      <c r="N56" s="59">
        <v>2876.62</v>
      </c>
      <c r="O56" s="59">
        <v>2876.62</v>
      </c>
      <c r="P56" s="59">
        <v>2876.62</v>
      </c>
      <c r="Q56" s="59">
        <v>2876.62</v>
      </c>
      <c r="R56" s="59">
        <v>2876.62</v>
      </c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>
        <v>2287.4699999999998</v>
      </c>
      <c r="H58" s="59">
        <v>2287.4699999999998</v>
      </c>
      <c r="I58" s="59">
        <v>2287.4699999999998</v>
      </c>
      <c r="J58" s="59">
        <v>2287.4699999999998</v>
      </c>
      <c r="K58" s="59">
        <v>2287.4699999999998</v>
      </c>
      <c r="L58" s="59">
        <v>2287.4699999999998</v>
      </c>
      <c r="M58" s="59">
        <v>2287.4699999999998</v>
      </c>
      <c r="N58" s="59">
        <v>2287.4699999999998</v>
      </c>
      <c r="O58" s="59">
        <v>2287.4699999999998</v>
      </c>
      <c r="P58" s="59">
        <v>2287.4699999999998</v>
      </c>
      <c r="Q58" s="59">
        <v>2287.4699999999998</v>
      </c>
      <c r="R58" s="59">
        <v>2287.4699999999998</v>
      </c>
    </row>
    <row r="59" spans="2:18" x14ac:dyDescent="0.2">
      <c r="B59" s="4">
        <v>1965</v>
      </c>
      <c r="C59" s="59"/>
      <c r="D59" s="59"/>
      <c r="E59" s="59"/>
      <c r="F59" s="59"/>
      <c r="G59" s="59">
        <v>44270.75</v>
      </c>
      <c r="H59" s="59">
        <v>44270.75</v>
      </c>
      <c r="I59" s="59">
        <v>44270.75</v>
      </c>
      <c r="J59" s="59">
        <v>44270.75</v>
      </c>
      <c r="K59" s="59">
        <v>44270.75</v>
      </c>
      <c r="L59" s="59">
        <v>44270.75</v>
      </c>
      <c r="M59" s="59">
        <v>44270.75</v>
      </c>
      <c r="N59" s="59">
        <v>44270.75</v>
      </c>
      <c r="O59" s="59">
        <v>44270.75</v>
      </c>
      <c r="P59" s="59">
        <v>44270.75</v>
      </c>
      <c r="Q59" s="59">
        <v>44270.75</v>
      </c>
      <c r="R59" s="59">
        <v>44922.11</v>
      </c>
    </row>
    <row r="60" spans="2:18" x14ac:dyDescent="0.2">
      <c r="B60" s="4">
        <v>1964</v>
      </c>
      <c r="C60" s="59"/>
      <c r="D60" s="59"/>
      <c r="E60" s="59"/>
      <c r="F60" s="59"/>
      <c r="G60" s="59">
        <v>1028.45</v>
      </c>
      <c r="H60" s="59">
        <v>1028.45</v>
      </c>
      <c r="I60" s="59">
        <v>1028.45</v>
      </c>
      <c r="J60" s="59">
        <v>1028.45</v>
      </c>
      <c r="K60" s="59">
        <v>1028.45</v>
      </c>
      <c r="L60" s="59">
        <v>1028.45</v>
      </c>
      <c r="M60" s="59">
        <v>1028.45</v>
      </c>
      <c r="N60" s="59">
        <v>1028.45</v>
      </c>
      <c r="O60" s="59">
        <v>1028.45</v>
      </c>
      <c r="P60" s="59">
        <v>1028.45</v>
      </c>
      <c r="Q60" s="59">
        <v>1028.45</v>
      </c>
      <c r="R60" s="59">
        <v>1327.57</v>
      </c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>
        <v>766.06</v>
      </c>
      <c r="H62" s="59">
        <v>766.06</v>
      </c>
      <c r="I62" s="59">
        <v>766.06</v>
      </c>
      <c r="J62" s="59">
        <v>766.06</v>
      </c>
      <c r="K62" s="59">
        <v>766.06</v>
      </c>
      <c r="L62" s="59">
        <v>766.06</v>
      </c>
      <c r="M62" s="59">
        <v>766.06</v>
      </c>
      <c r="N62" s="59">
        <v>766.06</v>
      </c>
      <c r="O62" s="59">
        <v>766.06</v>
      </c>
      <c r="P62" s="59">
        <v>766.06</v>
      </c>
      <c r="Q62" s="59">
        <v>766.06</v>
      </c>
      <c r="R62" s="59">
        <v>766.06</v>
      </c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>
        <v>954.1</v>
      </c>
      <c r="H64" s="59">
        <v>954.1</v>
      </c>
      <c r="I64" s="59">
        <v>954.1</v>
      </c>
      <c r="J64" s="59">
        <v>954.1</v>
      </c>
      <c r="K64" s="59">
        <v>954.1</v>
      </c>
      <c r="L64" s="59">
        <v>954.1</v>
      </c>
      <c r="M64" s="59">
        <v>954.1</v>
      </c>
      <c r="N64" s="59">
        <v>954.1</v>
      </c>
      <c r="O64" s="59">
        <v>954.1</v>
      </c>
      <c r="P64" s="59">
        <v>954.1</v>
      </c>
      <c r="Q64" s="59">
        <v>954.1</v>
      </c>
      <c r="R64" s="59">
        <v>954.1</v>
      </c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>
        <v>79.95</v>
      </c>
      <c r="H71" s="59">
        <v>79.95</v>
      </c>
      <c r="I71" s="59">
        <v>79.95</v>
      </c>
      <c r="J71" s="59">
        <v>79.95</v>
      </c>
      <c r="K71" s="59">
        <v>79.95</v>
      </c>
      <c r="L71" s="59">
        <v>79.95</v>
      </c>
      <c r="M71" s="59">
        <v>79.95</v>
      </c>
      <c r="N71" s="59">
        <v>79.95</v>
      </c>
      <c r="O71" s="59">
        <v>79.95</v>
      </c>
      <c r="P71" s="59">
        <v>79.95</v>
      </c>
      <c r="Q71" s="59">
        <v>79.95</v>
      </c>
      <c r="R71" s="59">
        <v>103.21</v>
      </c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>
        <v>39.78</v>
      </c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>
        <v>329.16</v>
      </c>
      <c r="H75" s="59">
        <v>329.16</v>
      </c>
      <c r="I75" s="59">
        <v>329.16</v>
      </c>
      <c r="J75" s="59">
        <v>329.16</v>
      </c>
      <c r="K75" s="59">
        <v>329.16</v>
      </c>
      <c r="L75" s="59">
        <v>329.16</v>
      </c>
      <c r="M75" s="59">
        <v>329.16</v>
      </c>
      <c r="N75" s="59">
        <v>329.16</v>
      </c>
      <c r="O75" s="59">
        <v>329.16</v>
      </c>
      <c r="P75" s="59">
        <v>329.16</v>
      </c>
      <c r="Q75" s="59">
        <v>329.16</v>
      </c>
      <c r="R75" s="59">
        <v>424.89</v>
      </c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784727.94000000006</v>
      </c>
      <c r="H95" s="6">
        <f>SUM(H8:H94)</f>
        <v>784727.94000000006</v>
      </c>
      <c r="I95" s="6">
        <f>SUM(I8:I94)</f>
        <v>784727.94000000006</v>
      </c>
      <c r="J95" s="6">
        <f t="shared" ref="J95:L95" si="0">SUM(J8:J94)</f>
        <v>784727.94000000006</v>
      </c>
      <c r="K95" s="6">
        <f>SUM(K8:K94)</f>
        <v>844054.65</v>
      </c>
      <c r="L95" s="6">
        <f t="shared" si="0"/>
        <v>844054.65</v>
      </c>
      <c r="M95" s="6">
        <f>SUM(M8:M94)</f>
        <v>844054.65</v>
      </c>
      <c r="N95" s="13">
        <f>SUM(N4:N94)</f>
        <v>844054.65</v>
      </c>
      <c r="O95" s="13">
        <f>SUM(O4:O94)</f>
        <v>856363.46000000008</v>
      </c>
      <c r="P95" s="13">
        <f>SUM(P4:P94)</f>
        <v>882439.77999999991</v>
      </c>
      <c r="Q95" s="13">
        <f>SUM(Q4:Q94)</f>
        <v>883943.93</v>
      </c>
      <c r="R95" s="13">
        <f>SUM(R3:R94)</f>
        <v>1047006.03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241828.72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32950.75</v>
      </c>
      <c r="R98" s="59">
        <v>32950.75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1941.09</v>
      </c>
      <c r="Q99" s="59">
        <v>1941.09</v>
      </c>
      <c r="R99" s="59">
        <v>2505.62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>
        <v>462091.82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>
        <v>278806.52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245774.5</v>
      </c>
      <c r="M103" s="59">
        <v>245774.5</v>
      </c>
      <c r="N103" s="59">
        <v>245774.5</v>
      </c>
      <c r="O103" s="59">
        <v>245774.5</v>
      </c>
      <c r="P103" s="59">
        <v>206442.56</v>
      </c>
      <c r="Q103" s="59">
        <v>206442.56</v>
      </c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13384.43</v>
      </c>
      <c r="L104" s="59">
        <v>13384.43</v>
      </c>
      <c r="M104" s="59">
        <v>13384.43</v>
      </c>
      <c r="N104" s="59">
        <v>13384.43</v>
      </c>
      <c r="O104" s="59">
        <v>13384.43</v>
      </c>
      <c r="P104" s="59">
        <v>13384.43</v>
      </c>
      <c r="Q104" s="59">
        <v>13384.43</v>
      </c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>
        <v>13067.59</v>
      </c>
      <c r="H109" s="59">
        <v>12540.35</v>
      </c>
      <c r="I109" s="59">
        <v>10152.09</v>
      </c>
      <c r="J109" s="59">
        <v>7902.84</v>
      </c>
      <c r="K109" s="59">
        <v>7559.91</v>
      </c>
      <c r="L109" s="59">
        <v>7559.91</v>
      </c>
      <c r="M109" s="59">
        <v>7559.91</v>
      </c>
      <c r="N109" s="59">
        <v>8106.76</v>
      </c>
      <c r="O109" s="59">
        <v>8106.76</v>
      </c>
      <c r="P109" s="59">
        <v>8106.76</v>
      </c>
      <c r="Q109" s="59">
        <v>8106.76</v>
      </c>
      <c r="R109" s="59">
        <v>10464.51</v>
      </c>
    </row>
    <row r="110" spans="1:18" x14ac:dyDescent="0.2">
      <c r="B110" s="4">
        <v>2008</v>
      </c>
      <c r="C110" s="28"/>
      <c r="D110" s="28"/>
      <c r="E110" s="59"/>
      <c r="F110" s="59"/>
      <c r="G110" s="59">
        <v>68443.320000000007</v>
      </c>
      <c r="H110" s="59">
        <v>8662.3700000000008</v>
      </c>
      <c r="I110" s="59">
        <v>7012.66</v>
      </c>
      <c r="J110" s="59">
        <v>5458.96</v>
      </c>
      <c r="K110" s="59">
        <v>5222.08</v>
      </c>
      <c r="L110" s="59">
        <v>5222.08</v>
      </c>
      <c r="M110" s="59">
        <v>5222.08</v>
      </c>
      <c r="N110" s="59">
        <v>5599.83</v>
      </c>
      <c r="O110" s="59">
        <v>5599.83</v>
      </c>
      <c r="P110" s="59">
        <v>5599.83</v>
      </c>
      <c r="Q110" s="59">
        <v>5599.83</v>
      </c>
      <c r="R110" s="59">
        <v>7228.46</v>
      </c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>
        <v>4831.42</v>
      </c>
      <c r="H113" s="59">
        <v>4636.49</v>
      </c>
      <c r="I113" s="59">
        <v>3753.48</v>
      </c>
      <c r="J113" s="59">
        <v>2921.88</v>
      </c>
      <c r="K113" s="59">
        <v>2795.09</v>
      </c>
      <c r="L113" s="59">
        <v>2795.09</v>
      </c>
      <c r="M113" s="59">
        <v>2795.09</v>
      </c>
      <c r="N113" s="59">
        <v>2997.28</v>
      </c>
      <c r="O113" s="59">
        <v>2997.28</v>
      </c>
      <c r="P113" s="59">
        <v>2997.28</v>
      </c>
      <c r="Q113" s="59">
        <v>2997.28</v>
      </c>
      <c r="R113" s="59">
        <v>3868.99</v>
      </c>
    </row>
    <row r="114" spans="2:18" x14ac:dyDescent="0.2">
      <c r="B114" s="4">
        <v>2004</v>
      </c>
      <c r="C114" s="59"/>
      <c r="D114" s="59"/>
      <c r="E114" s="59"/>
      <c r="F114" s="59"/>
      <c r="G114" s="59">
        <v>42263.72</v>
      </c>
      <c r="H114" s="59">
        <v>41121.19</v>
      </c>
      <c r="I114" s="59">
        <v>35945.79</v>
      </c>
      <c r="J114" s="59">
        <v>31071.64</v>
      </c>
      <c r="K114" s="59">
        <v>30328.49</v>
      </c>
      <c r="L114" s="59">
        <v>30328.49</v>
      </c>
      <c r="M114" s="59">
        <v>30328.49</v>
      </c>
      <c r="N114" s="59">
        <v>31513.54</v>
      </c>
      <c r="O114" s="59">
        <v>31513.54</v>
      </c>
      <c r="P114" s="59">
        <v>27806.79</v>
      </c>
      <c r="Q114" s="59">
        <v>27806.79</v>
      </c>
      <c r="R114" s="59">
        <v>32916.050000000003</v>
      </c>
    </row>
    <row r="115" spans="2:18" x14ac:dyDescent="0.2">
      <c r="B115" s="4">
        <v>2003</v>
      </c>
      <c r="C115" s="59"/>
      <c r="D115" s="59"/>
      <c r="E115" s="59"/>
      <c r="F115" s="59"/>
      <c r="G115" s="59">
        <v>305665</v>
      </c>
      <c r="H115" s="59">
        <v>288461.64</v>
      </c>
      <c r="I115" s="59">
        <v>233525.24</v>
      </c>
      <c r="J115" s="59">
        <v>181786.47</v>
      </c>
      <c r="K115" s="59">
        <v>173898.1</v>
      </c>
      <c r="L115" s="59">
        <v>173898.1</v>
      </c>
      <c r="M115" s="59">
        <v>173898.1</v>
      </c>
      <c r="N115" s="59">
        <v>186477.3</v>
      </c>
      <c r="O115" s="59">
        <v>186477.3</v>
      </c>
      <c r="P115" s="59">
        <v>186477.3</v>
      </c>
      <c r="Q115" s="59">
        <v>186477.3</v>
      </c>
      <c r="R115" s="59">
        <v>239421.96</v>
      </c>
    </row>
    <row r="116" spans="2:18" x14ac:dyDescent="0.2">
      <c r="B116" s="4">
        <v>2002</v>
      </c>
      <c r="C116" s="59"/>
      <c r="D116" s="59"/>
      <c r="E116" s="59"/>
      <c r="F116" s="59"/>
      <c r="G116" s="59">
        <v>57828.800000000003</v>
      </c>
      <c r="H116" s="59">
        <v>28440.22</v>
      </c>
      <c r="I116" s="59">
        <v>24281.279999999999</v>
      </c>
      <c r="J116" s="59">
        <v>20364.43</v>
      </c>
      <c r="K116" s="59">
        <v>19767.240000000002</v>
      </c>
      <c r="L116" s="59">
        <v>19767.240000000002</v>
      </c>
      <c r="M116" s="59">
        <v>19767.240000000002</v>
      </c>
      <c r="N116" s="59">
        <v>20719.54</v>
      </c>
      <c r="O116" s="59">
        <v>20719.54</v>
      </c>
      <c r="P116" s="59">
        <v>20719.54</v>
      </c>
      <c r="Q116" s="59">
        <v>20719.54</v>
      </c>
      <c r="R116" s="59">
        <v>24825.33</v>
      </c>
    </row>
    <row r="117" spans="2:18" x14ac:dyDescent="0.2">
      <c r="B117" s="4">
        <v>2001</v>
      </c>
      <c r="C117" s="59"/>
      <c r="D117" s="59"/>
      <c r="E117" s="59"/>
      <c r="F117" s="59"/>
      <c r="G117" s="59">
        <v>48097.42</v>
      </c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>
        <v>29402.32</v>
      </c>
      <c r="H118" s="59">
        <v>12775.38</v>
      </c>
      <c r="I118" s="59">
        <v>10342.36</v>
      </c>
      <c r="J118" s="59">
        <v>7875.16</v>
      </c>
      <c r="K118" s="59">
        <v>7499</v>
      </c>
      <c r="L118" s="59">
        <v>7499</v>
      </c>
      <c r="M118" s="59">
        <v>7499</v>
      </c>
      <c r="N118" s="59">
        <v>8041.45</v>
      </c>
      <c r="O118" s="59">
        <v>8041.45</v>
      </c>
      <c r="P118" s="59">
        <v>8041.45</v>
      </c>
      <c r="Q118" s="59">
        <v>8041.45</v>
      </c>
      <c r="R118" s="59">
        <v>10380.200000000001</v>
      </c>
    </row>
    <row r="119" spans="2:18" x14ac:dyDescent="0.2">
      <c r="B119" s="4">
        <v>1999</v>
      </c>
      <c r="C119" s="59"/>
      <c r="D119" s="59"/>
      <c r="E119" s="59"/>
      <c r="F119" s="59"/>
      <c r="G119" s="59">
        <v>18765.68</v>
      </c>
      <c r="H119" s="59">
        <v>18080.34</v>
      </c>
      <c r="I119" s="59">
        <v>14975.95</v>
      </c>
      <c r="J119" s="59">
        <v>12052.24</v>
      </c>
      <c r="K119" s="59">
        <v>11606.48</v>
      </c>
      <c r="L119" s="59">
        <v>11606.48</v>
      </c>
      <c r="M119" s="59">
        <v>11606.48</v>
      </c>
      <c r="N119" s="59">
        <v>12317.32</v>
      </c>
      <c r="O119" s="59">
        <v>12317.32</v>
      </c>
      <c r="P119" s="59">
        <v>12317.32</v>
      </c>
      <c r="Q119" s="59">
        <v>12317.32</v>
      </c>
      <c r="R119" s="59">
        <v>15382.04</v>
      </c>
    </row>
    <row r="120" spans="2:18" x14ac:dyDescent="0.2">
      <c r="B120" s="4">
        <v>1998</v>
      </c>
      <c r="C120" s="59"/>
      <c r="D120" s="59"/>
      <c r="E120" s="59"/>
      <c r="F120" s="59"/>
      <c r="G120" s="59">
        <v>163001.39000000001</v>
      </c>
      <c r="H120" s="59">
        <v>155974.84</v>
      </c>
      <c r="I120" s="59">
        <v>126270.04</v>
      </c>
      <c r="J120" s="59">
        <v>98294.24</v>
      </c>
      <c r="K120" s="59">
        <v>94028.89</v>
      </c>
      <c r="L120" s="59">
        <v>94028.89</v>
      </c>
      <c r="M120" s="59">
        <v>94028.89</v>
      </c>
      <c r="N120" s="59">
        <v>100830.62</v>
      </c>
      <c r="O120" s="59">
        <v>100830.62</v>
      </c>
      <c r="P120" s="59">
        <v>100830.62</v>
      </c>
      <c r="Q120" s="59">
        <v>100830.62</v>
      </c>
      <c r="R120" s="59">
        <v>130155.83</v>
      </c>
    </row>
    <row r="121" spans="2:18" x14ac:dyDescent="0.2">
      <c r="B121" s="4">
        <v>1997</v>
      </c>
      <c r="C121" s="59"/>
      <c r="D121" s="59"/>
      <c r="E121" s="59"/>
      <c r="F121" s="59"/>
      <c r="G121" s="59">
        <v>122571.19</v>
      </c>
      <c r="H121" s="59">
        <v>1187.73</v>
      </c>
      <c r="I121" s="59">
        <v>961.53</v>
      </c>
      <c r="J121" s="59">
        <v>748.5</v>
      </c>
      <c r="K121" s="59">
        <v>716.02</v>
      </c>
      <c r="L121" s="59">
        <v>716.02</v>
      </c>
      <c r="M121" s="59">
        <v>716.02</v>
      </c>
      <c r="N121" s="59">
        <v>767.81</v>
      </c>
      <c r="O121" s="59">
        <v>767.81</v>
      </c>
      <c r="P121" s="59">
        <v>767.81</v>
      </c>
      <c r="Q121" s="59">
        <v>767.81</v>
      </c>
      <c r="R121" s="59">
        <v>991.12</v>
      </c>
    </row>
    <row r="122" spans="2:18" x14ac:dyDescent="0.2">
      <c r="B122" s="4">
        <v>1996</v>
      </c>
      <c r="C122" s="59"/>
      <c r="D122" s="59"/>
      <c r="E122" s="59"/>
      <c r="F122" s="59"/>
      <c r="G122" s="59">
        <v>34490.11</v>
      </c>
      <c r="H122" s="59">
        <v>33098.54</v>
      </c>
      <c r="I122" s="59">
        <v>26795.05</v>
      </c>
      <c r="J122" s="59">
        <v>20858.46</v>
      </c>
      <c r="K122" s="59">
        <v>19953.330000000002</v>
      </c>
      <c r="L122" s="59">
        <v>19953.330000000002</v>
      </c>
      <c r="M122" s="59">
        <v>19953.330000000002</v>
      </c>
      <c r="N122" s="59">
        <v>21396.69</v>
      </c>
      <c r="O122" s="59">
        <v>21396.69</v>
      </c>
      <c r="P122" s="59">
        <v>21396.69</v>
      </c>
      <c r="Q122" s="59">
        <v>21396.69</v>
      </c>
      <c r="R122" s="59">
        <v>27619.63</v>
      </c>
    </row>
    <row r="123" spans="2:18" x14ac:dyDescent="0.2">
      <c r="B123" s="4">
        <v>1995</v>
      </c>
      <c r="C123" s="59"/>
      <c r="D123" s="59"/>
      <c r="E123" s="59"/>
      <c r="F123" s="59"/>
      <c r="G123" s="59">
        <v>58329.01</v>
      </c>
      <c r="H123" s="59">
        <v>1484.46</v>
      </c>
      <c r="I123" s="59">
        <v>1484.46</v>
      </c>
      <c r="J123" s="59">
        <v>1484.46</v>
      </c>
      <c r="K123" s="59">
        <v>1484.46</v>
      </c>
      <c r="L123" s="59">
        <v>1484.46</v>
      </c>
      <c r="M123" s="59">
        <v>1484.46</v>
      </c>
      <c r="N123" s="59">
        <v>1484.46</v>
      </c>
      <c r="O123" s="59">
        <v>1484.46</v>
      </c>
      <c r="P123" s="59">
        <v>1484.46</v>
      </c>
      <c r="Q123" s="59">
        <v>1484.46</v>
      </c>
      <c r="R123" s="59">
        <v>1484.46</v>
      </c>
    </row>
    <row r="124" spans="2:18" x14ac:dyDescent="0.2">
      <c r="B124" s="4">
        <v>1994</v>
      </c>
      <c r="C124" s="59"/>
      <c r="D124" s="59"/>
      <c r="E124" s="59"/>
      <c r="F124" s="59"/>
      <c r="G124" s="59">
        <v>65765.13</v>
      </c>
      <c r="H124" s="59">
        <v>2974.02</v>
      </c>
      <c r="I124" s="59">
        <v>2958.92</v>
      </c>
      <c r="J124" s="59">
        <v>2944.71</v>
      </c>
      <c r="K124" s="59">
        <v>2942.54</v>
      </c>
      <c r="L124" s="59">
        <v>2942.54</v>
      </c>
      <c r="M124" s="59">
        <v>2942.54</v>
      </c>
      <c r="N124" s="59">
        <v>3146.28</v>
      </c>
      <c r="O124" s="59">
        <v>3146.28</v>
      </c>
      <c r="P124" s="59">
        <v>3146.28</v>
      </c>
      <c r="Q124" s="59">
        <v>2894.76</v>
      </c>
      <c r="R124" s="59">
        <v>2894.76</v>
      </c>
    </row>
    <row r="125" spans="2:18" x14ac:dyDescent="0.2">
      <c r="B125" s="4">
        <v>1993</v>
      </c>
      <c r="C125" s="59"/>
      <c r="D125" s="59"/>
      <c r="E125" s="59"/>
      <c r="F125" s="59"/>
      <c r="G125" s="59">
        <v>25631.9</v>
      </c>
      <c r="H125" s="59">
        <v>32305.17</v>
      </c>
      <c r="I125" s="59">
        <v>26152.78</v>
      </c>
      <c r="J125" s="59">
        <v>20358.490000000002</v>
      </c>
      <c r="K125" s="59">
        <v>19475.07</v>
      </c>
      <c r="L125" s="59">
        <v>19475.07</v>
      </c>
      <c r="M125" s="59">
        <v>19475.07</v>
      </c>
      <c r="N125" s="59">
        <v>18523.419999999998</v>
      </c>
      <c r="O125" s="59">
        <v>18523.419999999998</v>
      </c>
      <c r="P125" s="59">
        <v>18523.419999999998</v>
      </c>
      <c r="Q125" s="59">
        <v>18523.419999999998</v>
      </c>
      <c r="R125" s="59">
        <v>23910.7</v>
      </c>
    </row>
    <row r="126" spans="2:18" x14ac:dyDescent="0.2">
      <c r="B126" s="4">
        <v>1992</v>
      </c>
      <c r="C126" s="59"/>
      <c r="D126" s="59"/>
      <c r="E126" s="59"/>
      <c r="F126" s="59"/>
      <c r="G126" s="59">
        <v>32802.14</v>
      </c>
      <c r="H126" s="59">
        <v>59336.7</v>
      </c>
      <c r="I126" s="59">
        <v>48036.26</v>
      </c>
      <c r="J126" s="59">
        <v>26183.49</v>
      </c>
      <c r="K126" s="59">
        <v>22851.7</v>
      </c>
      <c r="L126" s="59">
        <v>22851.7</v>
      </c>
      <c r="M126" s="59">
        <v>22851.7</v>
      </c>
      <c r="N126" s="59">
        <v>31862.71</v>
      </c>
      <c r="O126" s="59">
        <v>31862.71</v>
      </c>
      <c r="P126" s="59">
        <v>31862.71</v>
      </c>
      <c r="Q126" s="59">
        <v>31862.71</v>
      </c>
      <c r="R126" s="59">
        <v>41129.54</v>
      </c>
    </row>
    <row r="127" spans="2:18" x14ac:dyDescent="0.2">
      <c r="B127" s="4">
        <v>1991</v>
      </c>
      <c r="C127" s="59"/>
      <c r="D127" s="59"/>
      <c r="E127" s="59"/>
      <c r="F127" s="59"/>
      <c r="G127" s="59">
        <v>3324.23</v>
      </c>
      <c r="H127" s="59">
        <v>3190.11</v>
      </c>
      <c r="I127" s="59">
        <v>2582.5700000000002</v>
      </c>
      <c r="J127" s="59">
        <v>4053.31</v>
      </c>
      <c r="K127" s="59">
        <v>4277.55</v>
      </c>
      <c r="L127" s="59">
        <v>4277.55</v>
      </c>
      <c r="M127" s="59">
        <v>4277.55</v>
      </c>
      <c r="N127" s="59">
        <v>96943.76</v>
      </c>
      <c r="O127" s="59">
        <v>96943.76</v>
      </c>
      <c r="P127" s="59">
        <v>96943.76</v>
      </c>
      <c r="Q127" s="59">
        <v>96943.76</v>
      </c>
      <c r="R127" s="59">
        <v>125138.53</v>
      </c>
    </row>
    <row r="128" spans="2:18" x14ac:dyDescent="0.2">
      <c r="B128" s="4">
        <v>1990</v>
      </c>
      <c r="C128" s="59"/>
      <c r="D128" s="59"/>
      <c r="E128" s="59"/>
      <c r="F128" s="59"/>
      <c r="G128" s="59">
        <v>23226.03</v>
      </c>
      <c r="H128" s="59">
        <v>172777.78</v>
      </c>
      <c r="I128" s="59">
        <v>144112.57999999999</v>
      </c>
      <c r="J128" s="59">
        <v>38671.68</v>
      </c>
      <c r="K128" s="59">
        <v>22595.57</v>
      </c>
      <c r="L128" s="59">
        <v>22595.57</v>
      </c>
      <c r="M128" s="59">
        <v>22595.57</v>
      </c>
      <c r="N128" s="59">
        <v>22261.72</v>
      </c>
      <c r="O128" s="59">
        <v>22261.72</v>
      </c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>
        <v>7871.69</v>
      </c>
      <c r="H129" s="59">
        <v>7554.09</v>
      </c>
      <c r="I129" s="59">
        <v>6115.44</v>
      </c>
      <c r="J129" s="59">
        <v>4760.53</v>
      </c>
      <c r="K129" s="59">
        <v>4553.96</v>
      </c>
      <c r="L129" s="59">
        <v>4553.96</v>
      </c>
      <c r="M129" s="59">
        <v>4553.96</v>
      </c>
      <c r="N129" s="59">
        <v>4883.37</v>
      </c>
      <c r="O129" s="59">
        <v>4883.37</v>
      </c>
      <c r="P129" s="59">
        <v>4883.37</v>
      </c>
      <c r="Q129" s="59">
        <v>4883.37</v>
      </c>
      <c r="R129" s="59">
        <v>6303.63</v>
      </c>
    </row>
    <row r="130" spans="2:18" x14ac:dyDescent="0.2">
      <c r="B130" s="4">
        <v>1988</v>
      </c>
      <c r="C130" s="59"/>
      <c r="D130" s="59"/>
      <c r="E130" s="59"/>
      <c r="F130" s="59"/>
      <c r="G130" s="59">
        <v>23389.51</v>
      </c>
      <c r="H130" s="59">
        <v>25187.56</v>
      </c>
      <c r="I130" s="59">
        <v>20390.689999999999</v>
      </c>
      <c r="J130" s="59">
        <v>15873.02</v>
      </c>
      <c r="K130" s="59">
        <v>15184.23</v>
      </c>
      <c r="L130" s="59">
        <v>15184.23</v>
      </c>
      <c r="M130" s="59">
        <v>15184.23</v>
      </c>
      <c r="N130" s="59">
        <v>16282.61</v>
      </c>
      <c r="O130" s="59">
        <v>16282.61</v>
      </c>
      <c r="P130" s="59">
        <v>16282.61</v>
      </c>
      <c r="Q130" s="59">
        <v>16282.61</v>
      </c>
      <c r="R130" s="59">
        <v>21018.18</v>
      </c>
    </row>
    <row r="131" spans="2:18" x14ac:dyDescent="0.2">
      <c r="B131" s="4">
        <v>1987</v>
      </c>
      <c r="C131" s="59"/>
      <c r="D131" s="59"/>
      <c r="E131" s="59"/>
      <c r="F131" s="59"/>
      <c r="G131" s="59">
        <v>596887.74</v>
      </c>
      <c r="H131" s="59">
        <v>329210.53999999998</v>
      </c>
      <c r="I131" s="59">
        <v>276874.52</v>
      </c>
      <c r="J131" s="59">
        <v>230130.31</v>
      </c>
      <c r="K131" s="59">
        <v>223003.43</v>
      </c>
      <c r="L131" s="59">
        <v>223003.43</v>
      </c>
      <c r="M131" s="59">
        <v>223003.43</v>
      </c>
      <c r="N131" s="59">
        <v>234987.2</v>
      </c>
      <c r="O131" s="59">
        <v>234987.2</v>
      </c>
      <c r="P131" s="59">
        <v>234987.2</v>
      </c>
      <c r="Q131" s="59">
        <v>234987.2</v>
      </c>
      <c r="R131" s="59">
        <v>286654.42</v>
      </c>
    </row>
    <row r="132" spans="2:18" x14ac:dyDescent="0.2">
      <c r="B132" s="4">
        <v>1986</v>
      </c>
      <c r="C132" s="59"/>
      <c r="D132" s="59"/>
      <c r="E132" s="59"/>
      <c r="F132" s="59"/>
      <c r="G132" s="59">
        <v>30671.85</v>
      </c>
      <c r="H132" s="59">
        <v>17480.509999999998</v>
      </c>
      <c r="I132" s="59">
        <v>14151.42</v>
      </c>
      <c r="J132" s="59">
        <v>11016.1</v>
      </c>
      <c r="K132" s="59">
        <v>10538.07</v>
      </c>
      <c r="L132" s="59">
        <v>10538.07</v>
      </c>
      <c r="M132" s="59">
        <v>10538.07</v>
      </c>
      <c r="N132" s="59">
        <v>11300.35</v>
      </c>
      <c r="O132" s="59">
        <v>11300.35</v>
      </c>
      <c r="P132" s="59">
        <v>11300.35</v>
      </c>
      <c r="Q132" s="59">
        <v>11300.35</v>
      </c>
      <c r="R132" s="59">
        <v>11530.22</v>
      </c>
    </row>
    <row r="133" spans="2:18" x14ac:dyDescent="0.2">
      <c r="B133" s="4">
        <v>1985</v>
      </c>
      <c r="C133" s="59"/>
      <c r="D133" s="59"/>
      <c r="E133" s="59"/>
      <c r="F133" s="59"/>
      <c r="G133" s="59">
        <v>35262.9</v>
      </c>
      <c r="H133" s="59">
        <v>31008.5</v>
      </c>
      <c r="I133" s="59">
        <v>29886.11</v>
      </c>
      <c r="J133" s="59">
        <v>28829.040000000001</v>
      </c>
      <c r="K133" s="59">
        <v>28667.88</v>
      </c>
      <c r="L133" s="59">
        <v>28667.88</v>
      </c>
      <c r="M133" s="59">
        <v>28667.88</v>
      </c>
      <c r="N133" s="59">
        <v>28924.880000000001</v>
      </c>
      <c r="O133" s="59">
        <v>28924.880000000001</v>
      </c>
      <c r="P133" s="59">
        <v>4753.1899999999996</v>
      </c>
      <c r="Q133" s="59">
        <v>4753.1899999999996</v>
      </c>
      <c r="R133" s="59">
        <v>5861.24</v>
      </c>
    </row>
    <row r="134" spans="2:18" x14ac:dyDescent="0.2">
      <c r="B134" s="4">
        <v>1984</v>
      </c>
      <c r="C134" s="59"/>
      <c r="D134" s="59"/>
      <c r="E134" s="59"/>
      <c r="F134" s="59"/>
      <c r="G134" s="59">
        <v>66568.13</v>
      </c>
      <c r="H134" s="59">
        <v>24233.4</v>
      </c>
      <c r="I134" s="59">
        <v>30312.34</v>
      </c>
      <c r="J134" s="59">
        <v>23596.48</v>
      </c>
      <c r="K134" s="59">
        <v>22572.55</v>
      </c>
      <c r="L134" s="59">
        <v>22572.55</v>
      </c>
      <c r="M134" s="59">
        <v>22572.55</v>
      </c>
      <c r="N134" s="59">
        <v>21211.81</v>
      </c>
      <c r="O134" s="59">
        <v>21211.81</v>
      </c>
      <c r="P134" s="59">
        <v>21211.81</v>
      </c>
      <c r="Q134" s="59">
        <v>21211.81</v>
      </c>
      <c r="R134" s="59">
        <v>26389.19</v>
      </c>
    </row>
    <row r="135" spans="2:18" x14ac:dyDescent="0.2">
      <c r="B135" s="4">
        <v>1983</v>
      </c>
      <c r="C135" s="59"/>
      <c r="D135" s="59"/>
      <c r="E135" s="59"/>
      <c r="F135" s="59"/>
      <c r="G135" s="59">
        <v>23668.23</v>
      </c>
      <c r="H135" s="59">
        <v>739.89</v>
      </c>
      <c r="I135" s="59">
        <v>2917.44</v>
      </c>
      <c r="J135" s="59">
        <v>2271.0700000000002</v>
      </c>
      <c r="K135" s="59">
        <v>2172.52</v>
      </c>
      <c r="L135" s="59">
        <v>2172.52</v>
      </c>
      <c r="M135" s="59">
        <v>2172.52</v>
      </c>
      <c r="N135" s="59">
        <v>2329.67</v>
      </c>
      <c r="O135" s="59">
        <v>2329.67</v>
      </c>
      <c r="P135" s="59">
        <v>2329.67</v>
      </c>
      <c r="Q135" s="59">
        <v>2329.67</v>
      </c>
      <c r="R135" s="59">
        <v>3007.22</v>
      </c>
    </row>
    <row r="136" spans="2:18" x14ac:dyDescent="0.2">
      <c r="B136" s="4">
        <v>1982</v>
      </c>
      <c r="C136" s="59"/>
      <c r="D136" s="59"/>
      <c r="E136" s="59"/>
      <c r="F136" s="59"/>
      <c r="G136" s="59">
        <v>113799.01</v>
      </c>
      <c r="H136" s="59">
        <v>46345.07</v>
      </c>
      <c r="I136" s="59">
        <v>43727.15</v>
      </c>
      <c r="J136" s="59">
        <v>37298.14</v>
      </c>
      <c r="K136" s="59">
        <v>36317.94</v>
      </c>
      <c r="L136" s="59">
        <v>36317.94</v>
      </c>
      <c r="M136" s="59">
        <v>36317.94</v>
      </c>
      <c r="N136" s="59">
        <v>36480.07</v>
      </c>
      <c r="O136" s="59">
        <v>36480.07</v>
      </c>
      <c r="P136" s="59">
        <v>21770.53</v>
      </c>
      <c r="Q136" s="59">
        <v>21770.53</v>
      </c>
      <c r="R136" s="59">
        <v>28102.2</v>
      </c>
    </row>
    <row r="137" spans="2:18" x14ac:dyDescent="0.2">
      <c r="B137" s="4">
        <v>1981</v>
      </c>
      <c r="C137" s="59"/>
      <c r="D137" s="59"/>
      <c r="E137" s="59"/>
      <c r="F137" s="59"/>
      <c r="G137" s="59">
        <v>73741.7</v>
      </c>
      <c r="H137" s="59">
        <v>70907.41</v>
      </c>
      <c r="I137" s="59">
        <v>58068.82</v>
      </c>
      <c r="J137" s="59">
        <v>45977.52</v>
      </c>
      <c r="K137" s="59">
        <v>44134.01</v>
      </c>
      <c r="L137" s="59">
        <v>44134.01</v>
      </c>
      <c r="M137" s="59">
        <v>44134.01</v>
      </c>
      <c r="N137" s="59">
        <v>47073.760000000002</v>
      </c>
      <c r="O137" s="59">
        <v>47073.760000000002</v>
      </c>
      <c r="P137" s="59">
        <v>47073.760000000002</v>
      </c>
      <c r="Q137" s="59">
        <v>47073.760000000002</v>
      </c>
      <c r="R137" s="59">
        <v>59748.28</v>
      </c>
    </row>
    <row r="138" spans="2:18" x14ac:dyDescent="0.2">
      <c r="B138" s="4">
        <v>1980</v>
      </c>
      <c r="C138" s="59"/>
      <c r="D138" s="59"/>
      <c r="E138" s="59"/>
      <c r="F138" s="59"/>
      <c r="G138" s="59">
        <v>18920.400000000001</v>
      </c>
      <c r="H138" s="59">
        <v>10945.89</v>
      </c>
      <c r="I138" s="59">
        <v>10945.89</v>
      </c>
      <c r="J138" s="59">
        <v>10945.89</v>
      </c>
      <c r="K138" s="59">
        <v>10945.89</v>
      </c>
      <c r="L138" s="59">
        <v>10945.89</v>
      </c>
      <c r="M138" s="59">
        <v>10945.89</v>
      </c>
      <c r="N138" s="59">
        <v>376.23</v>
      </c>
      <c r="O138" s="59">
        <v>376.23</v>
      </c>
      <c r="P138" s="59">
        <v>376.23</v>
      </c>
      <c r="Q138" s="59">
        <v>376.23</v>
      </c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>
        <v>19071.73</v>
      </c>
      <c r="H139" s="59">
        <v>11019.98</v>
      </c>
      <c r="I139" s="59">
        <v>11019.98</v>
      </c>
      <c r="J139" s="59">
        <v>11019.98</v>
      </c>
      <c r="K139" s="59">
        <v>11019.98</v>
      </c>
      <c r="L139" s="59">
        <v>11019.98</v>
      </c>
      <c r="M139" s="59">
        <v>11019.98</v>
      </c>
      <c r="N139" s="59">
        <v>13413.64</v>
      </c>
      <c r="O139" s="59">
        <v>13413.64</v>
      </c>
      <c r="P139" s="59">
        <v>13413.64</v>
      </c>
      <c r="Q139" s="59">
        <v>11408.71</v>
      </c>
      <c r="R139" s="59">
        <v>14726.78</v>
      </c>
    </row>
    <row r="140" spans="2:18" x14ac:dyDescent="0.2">
      <c r="B140" s="4">
        <v>1978</v>
      </c>
      <c r="C140" s="59"/>
      <c r="D140" s="59"/>
      <c r="E140" s="59"/>
      <c r="F140" s="59"/>
      <c r="G140" s="59">
        <v>15420.48</v>
      </c>
      <c r="H140" s="59">
        <v>7100.07</v>
      </c>
      <c r="I140" s="59">
        <v>7100.07</v>
      </c>
      <c r="J140" s="59">
        <v>7100.07</v>
      </c>
      <c r="K140" s="59">
        <v>7100.07</v>
      </c>
      <c r="L140" s="59">
        <v>7100.07</v>
      </c>
      <c r="M140" s="59">
        <v>7100.07</v>
      </c>
      <c r="N140" s="59">
        <v>7100.07</v>
      </c>
      <c r="O140" s="59">
        <v>7100.07</v>
      </c>
      <c r="P140" s="59">
        <v>7100.07</v>
      </c>
      <c r="Q140" s="59">
        <v>7100.07</v>
      </c>
      <c r="R140" s="59">
        <v>7100.07</v>
      </c>
    </row>
    <row r="141" spans="2:18" x14ac:dyDescent="0.2">
      <c r="B141" s="4">
        <v>1977</v>
      </c>
      <c r="C141" s="59"/>
      <c r="D141" s="59"/>
      <c r="E141" s="59"/>
      <c r="F141" s="59"/>
      <c r="G141" s="59">
        <v>42309.63</v>
      </c>
      <c r="H141" s="59">
        <v>27385.95</v>
      </c>
      <c r="I141" s="59">
        <v>27385.95</v>
      </c>
      <c r="J141" s="59">
        <v>27385.95</v>
      </c>
      <c r="K141" s="59">
        <v>27385.95</v>
      </c>
      <c r="L141" s="59">
        <v>27385.95</v>
      </c>
      <c r="M141" s="59">
        <v>27385.95</v>
      </c>
      <c r="N141" s="59">
        <v>28109.8</v>
      </c>
      <c r="O141" s="59">
        <v>28109.8</v>
      </c>
      <c r="P141" s="59">
        <v>10730.55</v>
      </c>
      <c r="Q141" s="59">
        <v>10730.55</v>
      </c>
      <c r="R141" s="59">
        <v>13851.39</v>
      </c>
    </row>
    <row r="142" spans="2:18" x14ac:dyDescent="0.2">
      <c r="B142" s="4">
        <v>1976</v>
      </c>
      <c r="C142" s="59"/>
      <c r="D142" s="59"/>
      <c r="E142" s="59"/>
      <c r="F142" s="59"/>
      <c r="G142" s="59">
        <v>60922.82</v>
      </c>
      <c r="H142" s="59">
        <v>38582.58</v>
      </c>
      <c r="I142" s="59">
        <v>38582.58</v>
      </c>
      <c r="J142" s="59">
        <v>38582.58</v>
      </c>
      <c r="K142" s="59">
        <v>38582.58</v>
      </c>
      <c r="L142" s="59">
        <v>38582.58</v>
      </c>
      <c r="M142" s="59">
        <v>38582.58</v>
      </c>
      <c r="N142" s="59">
        <v>41373.519999999997</v>
      </c>
      <c r="O142" s="59">
        <v>41373.519999999997</v>
      </c>
      <c r="P142" s="59">
        <v>41373.519999999997</v>
      </c>
      <c r="Q142" s="59">
        <v>41373.519999999997</v>
      </c>
      <c r="R142" s="59">
        <v>53406.44</v>
      </c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>
        <v>20830.689999999999</v>
      </c>
      <c r="K143" s="59">
        <v>20830.689999999999</v>
      </c>
      <c r="L143" s="59"/>
      <c r="M143" s="59"/>
      <c r="N143" s="59">
        <v>40692.18</v>
      </c>
      <c r="O143" s="59">
        <v>40692.18</v>
      </c>
      <c r="P143" s="59">
        <v>40692.18</v>
      </c>
      <c r="Q143" s="59">
        <v>40465.269999999997</v>
      </c>
      <c r="R143" s="59">
        <v>42440.82</v>
      </c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>
        <v>1517.82</v>
      </c>
      <c r="K144" s="59">
        <v>1517.82</v>
      </c>
      <c r="L144" s="59"/>
      <c r="M144" s="59"/>
      <c r="N144" s="59">
        <v>15630.94</v>
      </c>
      <c r="O144" s="59">
        <v>15630.94</v>
      </c>
      <c r="P144" s="59">
        <v>15630.94</v>
      </c>
      <c r="Q144" s="59">
        <v>15630.94</v>
      </c>
      <c r="R144" s="59">
        <v>16011.45</v>
      </c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>
        <v>3179.97</v>
      </c>
      <c r="O145" s="59">
        <v>3179.97</v>
      </c>
      <c r="P145" s="59">
        <v>3179.97</v>
      </c>
      <c r="Q145" s="59">
        <v>3179.97</v>
      </c>
      <c r="R145" s="59">
        <v>4104.82</v>
      </c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>
        <v>384.52</v>
      </c>
      <c r="K146" s="59">
        <v>384.52</v>
      </c>
      <c r="L146" s="59"/>
      <c r="M146" s="59"/>
      <c r="N146" s="59">
        <v>2100.2399999999998</v>
      </c>
      <c r="O146" s="59">
        <v>2100.2399999999998</v>
      </c>
      <c r="P146" s="59">
        <v>474.73</v>
      </c>
      <c r="Q146" s="59">
        <v>474.73</v>
      </c>
      <c r="R146" s="59">
        <v>612.79</v>
      </c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>
        <v>6020.33</v>
      </c>
      <c r="K147" s="59">
        <v>6020.33</v>
      </c>
      <c r="L147" s="59"/>
      <c r="M147" s="59"/>
      <c r="N147" s="59">
        <v>8728.1200000000008</v>
      </c>
      <c r="O147" s="59">
        <v>8728.1200000000008</v>
      </c>
      <c r="P147" s="59">
        <v>8728.1200000000008</v>
      </c>
      <c r="Q147" s="59">
        <v>8728.1200000000008</v>
      </c>
      <c r="R147" s="59">
        <v>11262.69</v>
      </c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>
        <v>2453.79</v>
      </c>
      <c r="O150" s="59">
        <v>2453.79</v>
      </c>
      <c r="P150" s="59">
        <v>2453.79</v>
      </c>
      <c r="Q150" s="59">
        <v>2453.79</v>
      </c>
      <c r="R150" s="59">
        <v>3167.44</v>
      </c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>
        <v>69.569999999999993</v>
      </c>
      <c r="K151" s="59">
        <v>69.569999999999993</v>
      </c>
      <c r="L151" s="59"/>
      <c r="M151" s="59"/>
      <c r="N151" s="59">
        <v>85.89</v>
      </c>
      <c r="O151" s="59">
        <v>85.89</v>
      </c>
      <c r="P151" s="59">
        <v>85.89</v>
      </c>
      <c r="Q151" s="59">
        <v>85.89</v>
      </c>
      <c r="R151" s="59">
        <v>110.87</v>
      </c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>
        <v>380.42</v>
      </c>
      <c r="O156" s="59">
        <v>380.42</v>
      </c>
      <c r="P156" s="59">
        <v>380.42</v>
      </c>
      <c r="Q156" s="59">
        <v>380.42</v>
      </c>
      <c r="R156" s="59">
        <v>491.06</v>
      </c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>
        <v>341.38</v>
      </c>
      <c r="O159" s="59">
        <v>341.38</v>
      </c>
      <c r="P159" s="59">
        <v>341.38</v>
      </c>
      <c r="Q159" s="59">
        <v>341.38</v>
      </c>
      <c r="R159" s="59">
        <v>440.67</v>
      </c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>
        <v>667.93</v>
      </c>
      <c r="O161" s="59">
        <v>667.93</v>
      </c>
      <c r="P161" s="59">
        <v>667.93</v>
      </c>
      <c r="Q161" s="59">
        <v>667.93</v>
      </c>
      <c r="R161" s="59">
        <v>693.62</v>
      </c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>
        <v>382.88</v>
      </c>
      <c r="O162" s="59">
        <v>382.88</v>
      </c>
      <c r="P162" s="59">
        <v>382.88</v>
      </c>
      <c r="Q162" s="59">
        <v>382.88</v>
      </c>
      <c r="R162" s="59">
        <v>494.24</v>
      </c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>
        <v>33.92</v>
      </c>
      <c r="H164" s="59">
        <v>33.92</v>
      </c>
      <c r="I164" s="59">
        <v>33.92</v>
      </c>
      <c r="J164" s="59">
        <v>33.92</v>
      </c>
      <c r="K164" s="59">
        <v>33.92</v>
      </c>
      <c r="L164" s="59">
        <v>33.92</v>
      </c>
      <c r="M164" s="59">
        <v>33.92</v>
      </c>
      <c r="N164" s="59">
        <v>352.57</v>
      </c>
      <c r="O164" s="59">
        <v>352.57</v>
      </c>
      <c r="P164" s="59">
        <v>352.57</v>
      </c>
      <c r="Q164" s="59">
        <v>147</v>
      </c>
      <c r="R164" s="59">
        <v>189.76</v>
      </c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>
        <v>1567.73</v>
      </c>
      <c r="O165" s="59">
        <v>1567.73</v>
      </c>
      <c r="P165" s="59">
        <v>1567.73</v>
      </c>
      <c r="Q165" s="59">
        <v>318.17</v>
      </c>
      <c r="R165" s="59">
        <v>410.7</v>
      </c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>
        <v>246.06</v>
      </c>
      <c r="O166" s="59">
        <v>246.06</v>
      </c>
      <c r="P166" s="59">
        <v>246.06</v>
      </c>
      <c r="Q166" s="59">
        <v>246.06</v>
      </c>
      <c r="R166" s="59">
        <v>317.62</v>
      </c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>
        <v>551.03</v>
      </c>
      <c r="O167" s="59">
        <v>551.03</v>
      </c>
      <c r="P167" s="59">
        <v>551.03</v>
      </c>
      <c r="Q167" s="59">
        <v>551.03</v>
      </c>
      <c r="R167" s="59">
        <v>711.29</v>
      </c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>
        <v>30.43</v>
      </c>
      <c r="O168" s="59">
        <v>30.43</v>
      </c>
      <c r="P168" s="59">
        <v>30.43</v>
      </c>
      <c r="Q168" s="59">
        <v>30.43</v>
      </c>
      <c r="R168" s="59">
        <v>39.270000000000003</v>
      </c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>
        <v>211.74</v>
      </c>
      <c r="O172" s="59">
        <v>211.74</v>
      </c>
      <c r="P172" s="59">
        <v>211.74</v>
      </c>
      <c r="Q172" s="59">
        <v>211.74</v>
      </c>
      <c r="R172" s="59">
        <v>273.32</v>
      </c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>
        <v>62.51</v>
      </c>
      <c r="O184" s="59">
        <v>62.51</v>
      </c>
      <c r="P184" s="59">
        <v>62.51</v>
      </c>
      <c r="Q184" s="59">
        <v>62.51</v>
      </c>
      <c r="R184" s="59">
        <v>80.69</v>
      </c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>
        <v>305.44</v>
      </c>
      <c r="O188" s="59">
        <v>305.44</v>
      </c>
      <c r="P188" s="59">
        <v>305.44</v>
      </c>
      <c r="Q188" s="59">
        <v>305.44</v>
      </c>
      <c r="R188" s="59">
        <v>394.28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2246046.1399999992</v>
      </c>
      <c r="H189" s="6">
        <f>SUM(H102:H188)</f>
        <v>1524782.6899999997</v>
      </c>
      <c r="I189" s="6">
        <f>SUM(I102:I188)</f>
        <v>1296855.3599999999</v>
      </c>
      <c r="J189" s="6">
        <f t="shared" ref="J189:L189" si="1">SUM(J102:J188)</f>
        <v>1006674.4899999998</v>
      </c>
      <c r="K189" s="6">
        <f>SUM(K102:K188)</f>
        <v>971421.85999999975</v>
      </c>
      <c r="L189" s="6">
        <f t="shared" si="1"/>
        <v>1188373.4299999997</v>
      </c>
      <c r="M189" s="6">
        <f>SUM(M102:M188)</f>
        <v>1188373.4299999997</v>
      </c>
      <c r="N189" s="13">
        <f>SUM(N98:N188)</f>
        <v>1403967.6499999994</v>
      </c>
      <c r="O189" s="13">
        <f>SUM(O98:O188)</f>
        <v>1403967.6499999994</v>
      </c>
      <c r="P189" s="13">
        <f>SUM(P98:P188)</f>
        <v>1282722.3399999994</v>
      </c>
      <c r="Q189" s="13">
        <f>SUM(Q98:Q188)</f>
        <v>1311734.5999999996</v>
      </c>
      <c r="R189" s="13">
        <f>SUM(R97:R188)</f>
        <v>2335942.1999999993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16849.439999999999</v>
      </c>
      <c r="R192" s="59">
        <v>21749.87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130.58000000000001</v>
      </c>
      <c r="L198" s="59">
        <v>130.58000000000001</v>
      </c>
      <c r="M198" s="59">
        <v>130.58000000000001</v>
      </c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>
        <v>107011.04</v>
      </c>
      <c r="H203" s="59">
        <v>102693.45</v>
      </c>
      <c r="I203" s="59">
        <v>83135.88</v>
      </c>
      <c r="J203" s="59">
        <v>54530.23</v>
      </c>
      <c r="K203" s="59">
        <v>61908.39</v>
      </c>
      <c r="L203" s="59">
        <v>61908.39</v>
      </c>
      <c r="M203" s="59">
        <v>61908.39</v>
      </c>
      <c r="N203" s="59">
        <v>52404.11</v>
      </c>
      <c r="O203" s="59">
        <v>52404.11</v>
      </c>
      <c r="P203" s="59">
        <v>52404.11</v>
      </c>
      <c r="Q203" s="59">
        <v>52404.11</v>
      </c>
      <c r="R203" s="59">
        <v>67645.13</v>
      </c>
    </row>
    <row r="204" spans="1:18" x14ac:dyDescent="0.2">
      <c r="B204" s="4">
        <v>2008</v>
      </c>
      <c r="C204" s="28"/>
      <c r="D204" s="28"/>
      <c r="E204" s="59"/>
      <c r="F204" s="59"/>
      <c r="G204" s="59">
        <v>51351.57</v>
      </c>
      <c r="H204" s="59">
        <v>50083.85</v>
      </c>
      <c r="I204" s="59">
        <v>44341.36</v>
      </c>
      <c r="J204" s="59">
        <v>35942.19</v>
      </c>
      <c r="K204" s="59">
        <v>38108.559999999998</v>
      </c>
      <c r="L204" s="59">
        <v>38108.559999999998</v>
      </c>
      <c r="M204" s="59">
        <v>38108.559999999998</v>
      </c>
      <c r="N204" s="59">
        <v>39423.46</v>
      </c>
      <c r="O204" s="59">
        <v>38497.03</v>
      </c>
      <c r="P204" s="59">
        <v>29777.41</v>
      </c>
      <c r="Q204" s="59">
        <v>29777.41</v>
      </c>
      <c r="R204" s="59">
        <v>35446.51</v>
      </c>
    </row>
    <row r="205" spans="1:18" x14ac:dyDescent="0.2">
      <c r="B205" s="4">
        <v>2007</v>
      </c>
      <c r="C205" s="28"/>
      <c r="D205" s="59"/>
      <c r="E205" s="59"/>
      <c r="F205" s="59"/>
      <c r="G205" s="59">
        <v>20118.77</v>
      </c>
      <c r="H205" s="59">
        <v>19640.599999999999</v>
      </c>
      <c r="I205" s="59">
        <v>17474.59</v>
      </c>
      <c r="J205" s="59">
        <v>14306.5</v>
      </c>
      <c r="K205" s="59">
        <v>15123.63</v>
      </c>
      <c r="L205" s="59">
        <v>15123.63</v>
      </c>
      <c r="M205" s="59">
        <v>15123.63</v>
      </c>
      <c r="N205" s="59">
        <v>15619.6</v>
      </c>
      <c r="O205" s="59">
        <v>15619.6</v>
      </c>
      <c r="P205" s="59">
        <v>15619.6</v>
      </c>
      <c r="Q205" s="59">
        <v>15619.6</v>
      </c>
      <c r="R205" s="59">
        <v>17757.93</v>
      </c>
    </row>
    <row r="206" spans="1:18" x14ac:dyDescent="0.2">
      <c r="B206" s="4">
        <v>2006</v>
      </c>
      <c r="C206" s="59"/>
      <c r="D206" s="59"/>
      <c r="E206" s="59"/>
      <c r="F206" s="59"/>
      <c r="G206" s="59">
        <v>12893.81</v>
      </c>
      <c r="H206" s="59">
        <v>12373.58</v>
      </c>
      <c r="I206" s="59">
        <v>10017.08</v>
      </c>
      <c r="J206" s="59">
        <v>6570.37</v>
      </c>
      <c r="K206" s="59">
        <v>7459.37</v>
      </c>
      <c r="L206" s="59">
        <v>7459.37</v>
      </c>
      <c r="M206" s="59">
        <v>7459.37</v>
      </c>
      <c r="N206" s="59">
        <v>7998.96</v>
      </c>
      <c r="O206" s="59">
        <v>7998.96</v>
      </c>
      <c r="P206" s="59">
        <v>7998.96</v>
      </c>
      <c r="Q206" s="59">
        <v>7998.96</v>
      </c>
      <c r="R206" s="59">
        <v>10325.34</v>
      </c>
    </row>
    <row r="207" spans="1:18" x14ac:dyDescent="0.2">
      <c r="B207" s="4">
        <v>2005</v>
      </c>
      <c r="C207" s="59"/>
      <c r="D207" s="59"/>
      <c r="E207" s="59"/>
      <c r="F207" s="59"/>
      <c r="G207" s="59">
        <v>67730.62</v>
      </c>
      <c r="H207" s="59">
        <v>64997.89</v>
      </c>
      <c r="I207" s="59">
        <v>52619.29</v>
      </c>
      <c r="J207" s="59">
        <v>34513.89</v>
      </c>
      <c r="K207" s="59">
        <v>39183.75</v>
      </c>
      <c r="L207" s="59">
        <v>39183.75</v>
      </c>
      <c r="M207" s="59">
        <v>39183.75</v>
      </c>
      <c r="N207" s="59">
        <v>42018.17</v>
      </c>
      <c r="O207" s="59">
        <v>42018.17</v>
      </c>
      <c r="P207" s="59">
        <v>42018.17</v>
      </c>
      <c r="Q207" s="59">
        <v>42018.17</v>
      </c>
      <c r="R207" s="59">
        <v>54238.58</v>
      </c>
    </row>
    <row r="208" spans="1:18" x14ac:dyDescent="0.2">
      <c r="B208" s="4">
        <v>2004</v>
      </c>
      <c r="C208" s="59"/>
      <c r="D208" s="59"/>
      <c r="E208" s="59"/>
      <c r="F208" s="59"/>
      <c r="G208" s="59">
        <v>117398.35</v>
      </c>
      <c r="H208" s="59">
        <v>112661.67</v>
      </c>
      <c r="I208" s="59">
        <v>91205.69</v>
      </c>
      <c r="J208" s="59">
        <v>59823.35</v>
      </c>
      <c r="K208" s="59">
        <v>67917.69</v>
      </c>
      <c r="L208" s="59">
        <v>67917.69</v>
      </c>
      <c r="M208" s="59">
        <v>67917.69</v>
      </c>
      <c r="N208" s="59">
        <v>72830.63</v>
      </c>
      <c r="O208" s="59">
        <v>72830.63</v>
      </c>
      <c r="P208" s="59">
        <v>72830.63</v>
      </c>
      <c r="Q208" s="59">
        <v>72830.63</v>
      </c>
      <c r="R208" s="59">
        <v>94012.42</v>
      </c>
    </row>
    <row r="209" spans="2:18" x14ac:dyDescent="0.2">
      <c r="B209" s="4">
        <v>2003</v>
      </c>
      <c r="C209" s="59"/>
      <c r="D209" s="59"/>
      <c r="E209" s="59"/>
      <c r="F209" s="59"/>
      <c r="G209" s="59">
        <v>903034.36</v>
      </c>
      <c r="H209" s="59">
        <v>866599.5</v>
      </c>
      <c r="I209" s="59">
        <v>701558.98</v>
      </c>
      <c r="J209" s="59">
        <v>460164.37</v>
      </c>
      <c r="K209" s="59">
        <v>522426.5</v>
      </c>
      <c r="L209" s="59">
        <v>522426.5</v>
      </c>
      <c r="M209" s="59">
        <v>522426.5</v>
      </c>
      <c r="N209" s="59">
        <v>560217.06000000006</v>
      </c>
      <c r="O209" s="59">
        <v>560217.06000000006</v>
      </c>
      <c r="P209" s="59">
        <v>560217.06000000006</v>
      </c>
      <c r="Q209" s="59">
        <v>560217.06000000006</v>
      </c>
      <c r="R209" s="59">
        <v>723148.54</v>
      </c>
    </row>
    <row r="210" spans="2:18" x14ac:dyDescent="0.2">
      <c r="B210" s="4">
        <v>2002</v>
      </c>
      <c r="C210" s="59"/>
      <c r="D210" s="59"/>
      <c r="E210" s="59"/>
      <c r="F210" s="59"/>
      <c r="G210" s="59">
        <v>30741.14</v>
      </c>
      <c r="H210" s="59">
        <v>30741.14</v>
      </c>
      <c r="I210" s="59">
        <v>30741.14</v>
      </c>
      <c r="J210" s="59">
        <v>30741.14</v>
      </c>
      <c r="K210" s="59">
        <v>30741.14</v>
      </c>
      <c r="L210" s="59">
        <v>30741.14</v>
      </c>
      <c r="M210" s="59">
        <v>30741.14</v>
      </c>
      <c r="N210" s="59">
        <v>30741.14</v>
      </c>
      <c r="O210" s="59">
        <v>30741.14</v>
      </c>
      <c r="P210" s="59">
        <v>30741.14</v>
      </c>
      <c r="Q210" s="59">
        <v>30741.14</v>
      </c>
      <c r="R210" s="59">
        <v>30741.14</v>
      </c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>
        <v>187930.21</v>
      </c>
      <c r="H212" s="59">
        <v>180347.76</v>
      </c>
      <c r="I212" s="59">
        <v>146001.23000000001</v>
      </c>
      <c r="J212" s="59">
        <v>95764.67</v>
      </c>
      <c r="K212" s="59">
        <v>108722.02</v>
      </c>
      <c r="L212" s="59">
        <v>108722.02</v>
      </c>
      <c r="M212" s="59">
        <v>108722.02</v>
      </c>
      <c r="N212" s="59">
        <v>116586.6</v>
      </c>
      <c r="O212" s="59">
        <v>116586.6</v>
      </c>
      <c r="P212" s="59">
        <v>116586.6</v>
      </c>
      <c r="Q212" s="59">
        <v>116586.6</v>
      </c>
      <c r="R212" s="59">
        <v>150494.23000000001</v>
      </c>
    </row>
    <row r="213" spans="2:18" x14ac:dyDescent="0.2">
      <c r="B213" s="4">
        <v>1999</v>
      </c>
      <c r="C213" s="59"/>
      <c r="D213" s="59"/>
      <c r="E213" s="59"/>
      <c r="F213" s="59"/>
      <c r="G213" s="59">
        <v>97931.76</v>
      </c>
      <c r="H213" s="59">
        <v>93980.49</v>
      </c>
      <c r="I213" s="59">
        <v>76082.27</v>
      </c>
      <c r="J213" s="59">
        <v>49903.65</v>
      </c>
      <c r="K213" s="59">
        <v>56655.82</v>
      </c>
      <c r="L213" s="59">
        <v>56655.82</v>
      </c>
      <c r="M213" s="59">
        <v>56655.82</v>
      </c>
      <c r="N213" s="59">
        <v>60754.1</v>
      </c>
      <c r="O213" s="59">
        <v>60754.1</v>
      </c>
      <c r="P213" s="59">
        <v>60754.1</v>
      </c>
      <c r="Q213" s="59">
        <v>60754.1</v>
      </c>
      <c r="R213" s="59">
        <v>78423.600000000006</v>
      </c>
    </row>
    <row r="214" spans="2:18" x14ac:dyDescent="0.2">
      <c r="B214" s="4">
        <v>1998</v>
      </c>
      <c r="C214" s="59"/>
      <c r="D214" s="59"/>
      <c r="E214" s="59"/>
      <c r="F214" s="59"/>
      <c r="G214" s="59">
        <v>276786.73</v>
      </c>
      <c r="H214" s="59">
        <v>282864.88</v>
      </c>
      <c r="I214" s="59">
        <v>228994.36</v>
      </c>
      <c r="J214" s="59">
        <v>150201.26</v>
      </c>
      <c r="K214" s="59">
        <v>170524.11</v>
      </c>
      <c r="L214" s="59">
        <v>170524.11</v>
      </c>
      <c r="M214" s="59">
        <v>170524.11</v>
      </c>
      <c r="N214" s="59">
        <v>182859.24</v>
      </c>
      <c r="O214" s="59">
        <v>182859.24</v>
      </c>
      <c r="P214" s="59">
        <v>182859.24</v>
      </c>
      <c r="Q214" s="59">
        <v>182859.24</v>
      </c>
      <c r="R214" s="59">
        <v>236041.36</v>
      </c>
    </row>
    <row r="215" spans="2:18" x14ac:dyDescent="0.2">
      <c r="B215" s="4">
        <v>1997</v>
      </c>
      <c r="C215" s="59"/>
      <c r="D215" s="59"/>
      <c r="E215" s="59"/>
      <c r="F215" s="59"/>
      <c r="G215" s="59">
        <v>2256.65</v>
      </c>
      <c r="H215" s="59">
        <v>2165.6</v>
      </c>
      <c r="I215" s="59">
        <v>1753.17</v>
      </c>
      <c r="J215" s="59">
        <v>1149.94</v>
      </c>
      <c r="K215" s="59">
        <v>1305.53</v>
      </c>
      <c r="L215" s="59">
        <v>1305.53</v>
      </c>
      <c r="M215" s="59">
        <v>1305.53</v>
      </c>
      <c r="N215" s="59">
        <v>1399.96</v>
      </c>
      <c r="O215" s="59">
        <v>1399.96</v>
      </c>
      <c r="P215" s="59">
        <v>1399.96</v>
      </c>
      <c r="Q215" s="59">
        <v>1399.96</v>
      </c>
      <c r="R215" s="59">
        <v>1807.12</v>
      </c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>
        <v>37934.949999999997</v>
      </c>
      <c r="H217" s="59">
        <v>36404.379999999997</v>
      </c>
      <c r="I217" s="59">
        <v>29471.31</v>
      </c>
      <c r="J217" s="59">
        <v>19330.73</v>
      </c>
      <c r="K217" s="59">
        <v>21946.26</v>
      </c>
      <c r="L217" s="59">
        <v>21946.26</v>
      </c>
      <c r="M217" s="59">
        <v>21946.26</v>
      </c>
      <c r="N217" s="59">
        <v>23533.77</v>
      </c>
      <c r="O217" s="59">
        <v>23533.77</v>
      </c>
      <c r="P217" s="59">
        <v>23533.77</v>
      </c>
      <c r="Q217" s="59">
        <v>23533.77</v>
      </c>
      <c r="R217" s="59">
        <v>30378.25</v>
      </c>
    </row>
    <row r="218" spans="2:18" x14ac:dyDescent="0.2">
      <c r="B218" s="4">
        <v>1994</v>
      </c>
      <c r="C218" s="59"/>
      <c r="D218" s="59"/>
      <c r="E218" s="59"/>
      <c r="F218" s="59"/>
      <c r="G218" s="59">
        <v>1543.48</v>
      </c>
      <c r="H218" s="59">
        <v>1481.2</v>
      </c>
      <c r="I218" s="59">
        <v>1199.1099999999999</v>
      </c>
      <c r="J218" s="59">
        <v>786.52</v>
      </c>
      <c r="K218" s="59">
        <v>892.94</v>
      </c>
      <c r="L218" s="59">
        <v>892.94</v>
      </c>
      <c r="M218" s="59">
        <v>892.94</v>
      </c>
      <c r="N218" s="59">
        <v>957.53</v>
      </c>
      <c r="O218" s="59">
        <v>957.53</v>
      </c>
      <c r="P218" s="59">
        <v>957.53</v>
      </c>
      <c r="Q218" s="59">
        <v>957.53</v>
      </c>
      <c r="R218" s="59">
        <v>1236.02</v>
      </c>
    </row>
    <row r="219" spans="2:18" x14ac:dyDescent="0.2">
      <c r="B219" s="4">
        <v>1993</v>
      </c>
      <c r="C219" s="59"/>
      <c r="D219" s="59"/>
      <c r="E219" s="59"/>
      <c r="F219" s="59"/>
      <c r="G219" s="59">
        <v>128058.52</v>
      </c>
      <c r="H219" s="59">
        <v>115184.28</v>
      </c>
      <c r="I219" s="59">
        <v>93247.88</v>
      </c>
      <c r="J219" s="59">
        <v>61162.86</v>
      </c>
      <c r="K219" s="59">
        <v>69438.44</v>
      </c>
      <c r="L219" s="59">
        <v>69438.44</v>
      </c>
      <c r="M219" s="59">
        <v>69438.44</v>
      </c>
      <c r="N219" s="59">
        <v>70170.66</v>
      </c>
      <c r="O219" s="59">
        <v>70170.66</v>
      </c>
      <c r="P219" s="59">
        <v>70170.66</v>
      </c>
      <c r="Q219" s="59">
        <v>70170.66</v>
      </c>
      <c r="R219" s="59">
        <v>90578.84</v>
      </c>
    </row>
    <row r="220" spans="2:18" x14ac:dyDescent="0.2">
      <c r="B220" s="4">
        <v>1992</v>
      </c>
      <c r="C220" s="59"/>
      <c r="D220" s="59"/>
      <c r="E220" s="59"/>
      <c r="F220" s="59"/>
      <c r="G220" s="59">
        <v>638726.68000000005</v>
      </c>
      <c r="H220" s="59">
        <v>585097.85</v>
      </c>
      <c r="I220" s="59">
        <v>482950.07</v>
      </c>
      <c r="J220" s="59">
        <v>316775.09000000003</v>
      </c>
      <c r="K220" s="59">
        <v>359636.07</v>
      </c>
      <c r="L220" s="59">
        <v>359636.07</v>
      </c>
      <c r="M220" s="59">
        <v>359636.07</v>
      </c>
      <c r="N220" s="59">
        <v>343618.93</v>
      </c>
      <c r="O220" s="59">
        <v>343618.93</v>
      </c>
      <c r="P220" s="59">
        <v>343618.93</v>
      </c>
      <c r="Q220" s="59">
        <v>343618.93</v>
      </c>
      <c r="R220" s="59">
        <v>443555.81</v>
      </c>
    </row>
    <row r="221" spans="2:18" x14ac:dyDescent="0.2">
      <c r="B221" s="4">
        <v>1991</v>
      </c>
      <c r="C221" s="59"/>
      <c r="D221" s="59"/>
      <c r="E221" s="59"/>
      <c r="F221" s="59"/>
      <c r="G221" s="59">
        <v>241229.79</v>
      </c>
      <c r="H221" s="59">
        <v>231496.86</v>
      </c>
      <c r="I221" s="59">
        <v>187409.18</v>
      </c>
      <c r="J221" s="59">
        <v>122924.85</v>
      </c>
      <c r="K221" s="59">
        <v>139557.07999999999</v>
      </c>
      <c r="L221" s="59">
        <v>139557.07999999999</v>
      </c>
      <c r="M221" s="59">
        <v>139557.07999999999</v>
      </c>
      <c r="N221" s="59">
        <v>29758.74</v>
      </c>
      <c r="O221" s="59">
        <v>29758.74</v>
      </c>
      <c r="P221" s="59">
        <v>29758.74</v>
      </c>
      <c r="Q221" s="59">
        <v>29758.74</v>
      </c>
      <c r="R221" s="59">
        <v>38413.660000000003</v>
      </c>
    </row>
    <row r="222" spans="2:18" x14ac:dyDescent="0.2">
      <c r="B222" s="4">
        <v>1990</v>
      </c>
      <c r="C222" s="59"/>
      <c r="D222" s="59"/>
      <c r="E222" s="59"/>
      <c r="F222" s="59"/>
      <c r="G222" s="59">
        <v>674824.97</v>
      </c>
      <c r="H222" s="59">
        <v>497635.44</v>
      </c>
      <c r="I222" s="59">
        <v>402862.7</v>
      </c>
      <c r="J222" s="59">
        <v>264244.44</v>
      </c>
      <c r="K222" s="59">
        <v>299997.8</v>
      </c>
      <c r="L222" s="59">
        <v>299997.8</v>
      </c>
      <c r="M222" s="59">
        <v>299997.8</v>
      </c>
      <c r="N222" s="59">
        <v>321698.62</v>
      </c>
      <c r="O222" s="59">
        <v>321698.62</v>
      </c>
      <c r="P222" s="59">
        <v>321698.62</v>
      </c>
      <c r="Q222" s="59">
        <v>321698.62</v>
      </c>
      <c r="R222" s="59">
        <v>415260.27</v>
      </c>
    </row>
    <row r="223" spans="2:18" x14ac:dyDescent="0.2">
      <c r="B223" s="4">
        <v>1989</v>
      </c>
      <c r="C223" s="59"/>
      <c r="D223" s="59"/>
      <c r="E223" s="59"/>
      <c r="F223" s="59"/>
      <c r="G223" s="59">
        <v>345.42</v>
      </c>
      <c r="H223" s="59">
        <v>331.48</v>
      </c>
      <c r="I223" s="59">
        <v>268.35000000000002</v>
      </c>
      <c r="J223" s="59">
        <v>176.01</v>
      </c>
      <c r="K223" s="59">
        <v>199.83</v>
      </c>
      <c r="L223" s="59">
        <v>199.83</v>
      </c>
      <c r="M223" s="59">
        <v>199.83</v>
      </c>
      <c r="N223" s="59">
        <v>214.29</v>
      </c>
      <c r="O223" s="59">
        <v>214.29</v>
      </c>
      <c r="P223" s="59">
        <v>214.29</v>
      </c>
      <c r="Q223" s="59">
        <v>214.29</v>
      </c>
      <c r="R223" s="59">
        <v>276.61</v>
      </c>
    </row>
    <row r="224" spans="2:18" x14ac:dyDescent="0.2">
      <c r="B224" s="4">
        <v>1988</v>
      </c>
      <c r="C224" s="59"/>
      <c r="D224" s="59"/>
      <c r="E224" s="59"/>
      <c r="F224" s="59"/>
      <c r="G224" s="59">
        <v>47865.18</v>
      </c>
      <c r="H224" s="59">
        <v>36384.35</v>
      </c>
      <c r="I224" s="59">
        <v>29455.09</v>
      </c>
      <c r="J224" s="59">
        <v>19320.09</v>
      </c>
      <c r="K224" s="59">
        <v>21934.18</v>
      </c>
      <c r="L224" s="59">
        <v>21934.18</v>
      </c>
      <c r="M224" s="59">
        <v>21934.18</v>
      </c>
      <c r="N224" s="59">
        <v>18953.3</v>
      </c>
      <c r="O224" s="59">
        <v>18953.3</v>
      </c>
      <c r="P224" s="59">
        <v>18953.3</v>
      </c>
      <c r="Q224" s="59">
        <v>18953.3</v>
      </c>
      <c r="R224" s="59">
        <v>24465.61</v>
      </c>
    </row>
    <row r="225" spans="2:18" x14ac:dyDescent="0.2">
      <c r="B225" s="4">
        <v>1987</v>
      </c>
      <c r="C225" s="59"/>
      <c r="D225" s="59"/>
      <c r="E225" s="59"/>
      <c r="F225" s="59"/>
      <c r="G225" s="59">
        <v>802678.35</v>
      </c>
      <c r="H225" s="59">
        <v>666459</v>
      </c>
      <c r="I225" s="59">
        <v>591613.47</v>
      </c>
      <c r="J225" s="59">
        <v>482141.52</v>
      </c>
      <c r="K225" s="59">
        <v>510377.27</v>
      </c>
      <c r="L225" s="59">
        <v>510377.27</v>
      </c>
      <c r="M225" s="59">
        <v>510377.27</v>
      </c>
      <c r="N225" s="59">
        <v>484948.73</v>
      </c>
      <c r="O225" s="59">
        <v>484948.73</v>
      </c>
      <c r="P225" s="59">
        <v>484948.73</v>
      </c>
      <c r="Q225" s="59">
        <v>484948.73</v>
      </c>
      <c r="R225" s="59">
        <v>546428.22</v>
      </c>
    </row>
    <row r="226" spans="2:18" x14ac:dyDescent="0.2">
      <c r="B226" s="4">
        <v>1986</v>
      </c>
      <c r="C226" s="59"/>
      <c r="D226" s="59"/>
      <c r="E226" s="59"/>
      <c r="F226" s="59"/>
      <c r="G226" s="59">
        <v>9338.5</v>
      </c>
      <c r="H226" s="59">
        <v>22980</v>
      </c>
      <c r="I226" s="59">
        <v>18603.55</v>
      </c>
      <c r="J226" s="59">
        <v>814.19</v>
      </c>
      <c r="K226" s="59">
        <v>5402.54</v>
      </c>
      <c r="L226" s="59">
        <v>5402.54</v>
      </c>
      <c r="M226" s="59">
        <v>5402.54</v>
      </c>
      <c r="N226" s="59">
        <v>14855.52</v>
      </c>
      <c r="O226" s="59">
        <v>14855.52</v>
      </c>
      <c r="P226" s="59">
        <v>14855.52</v>
      </c>
      <c r="Q226" s="59">
        <v>14855.52</v>
      </c>
      <c r="R226" s="59">
        <v>18418.599999999999</v>
      </c>
    </row>
    <row r="227" spans="2:18" x14ac:dyDescent="0.2">
      <c r="B227" s="4">
        <v>1985</v>
      </c>
      <c r="C227" s="59"/>
      <c r="D227" s="59"/>
      <c r="E227" s="59"/>
      <c r="F227" s="59"/>
      <c r="G227" s="59">
        <v>53007.25</v>
      </c>
      <c r="H227" s="59">
        <v>51942.31</v>
      </c>
      <c r="I227" s="59">
        <v>50232.19</v>
      </c>
      <c r="J227" s="59">
        <v>42105.2</v>
      </c>
      <c r="K227" s="59">
        <v>44201.37</v>
      </c>
      <c r="L227" s="59">
        <v>44201.37</v>
      </c>
      <c r="M227" s="59">
        <v>44201.37</v>
      </c>
      <c r="N227" s="59">
        <v>45473.65</v>
      </c>
      <c r="O227" s="59">
        <v>45473.65</v>
      </c>
      <c r="P227" s="59">
        <v>45473.65</v>
      </c>
      <c r="Q227" s="59">
        <v>45473.65</v>
      </c>
      <c r="R227" s="59">
        <v>50959.05</v>
      </c>
    </row>
    <row r="228" spans="2:18" x14ac:dyDescent="0.2">
      <c r="B228" s="4">
        <v>1984</v>
      </c>
      <c r="C228" s="59"/>
      <c r="D228" s="59"/>
      <c r="E228" s="59"/>
      <c r="F228" s="59"/>
      <c r="G228" s="59">
        <v>145876.59</v>
      </c>
      <c r="H228" s="59">
        <v>143368.92000000001</v>
      </c>
      <c r="I228" s="59">
        <v>212145.25</v>
      </c>
      <c r="J228" s="59">
        <v>167957.69</v>
      </c>
      <c r="K228" s="59">
        <v>179354.84</v>
      </c>
      <c r="L228" s="59">
        <v>179354.84</v>
      </c>
      <c r="M228" s="59">
        <v>179354.84</v>
      </c>
      <c r="N228" s="59">
        <v>186272.45</v>
      </c>
      <c r="O228" s="59">
        <v>186272.45</v>
      </c>
      <c r="P228" s="59">
        <v>102548.39</v>
      </c>
      <c r="Q228" s="59">
        <v>102548.39</v>
      </c>
      <c r="R228" s="59">
        <v>132373.19</v>
      </c>
    </row>
    <row r="229" spans="2:18" x14ac:dyDescent="0.2">
      <c r="B229" s="4">
        <v>1983</v>
      </c>
      <c r="C229" s="59"/>
      <c r="D229" s="59"/>
      <c r="E229" s="59"/>
      <c r="F229" s="59"/>
      <c r="G229" s="59">
        <v>4057.86</v>
      </c>
      <c r="H229" s="59">
        <v>3894.14</v>
      </c>
      <c r="I229" s="59">
        <v>4231.82</v>
      </c>
      <c r="J229" s="59">
        <v>2775.72</v>
      </c>
      <c r="K229" s="59">
        <v>3151.29</v>
      </c>
      <c r="L229" s="59">
        <v>3151.29</v>
      </c>
      <c r="M229" s="59">
        <v>3151.29</v>
      </c>
      <c r="N229" s="59">
        <v>3379.24</v>
      </c>
      <c r="O229" s="59">
        <v>3379.24</v>
      </c>
      <c r="P229" s="59">
        <v>3379.24</v>
      </c>
      <c r="Q229" s="59">
        <v>3379.24</v>
      </c>
      <c r="R229" s="59">
        <v>4362.05</v>
      </c>
    </row>
    <row r="230" spans="2:18" x14ac:dyDescent="0.2">
      <c r="B230" s="4">
        <v>1982</v>
      </c>
      <c r="C230" s="59"/>
      <c r="D230" s="59"/>
      <c r="E230" s="59"/>
      <c r="F230" s="59"/>
      <c r="G230" s="59">
        <v>41982.3</v>
      </c>
      <c r="H230" s="59">
        <v>41899</v>
      </c>
      <c r="I230" s="59">
        <v>41521.68</v>
      </c>
      <c r="J230" s="59">
        <v>40969.81</v>
      </c>
      <c r="K230" s="59">
        <v>41112.15</v>
      </c>
      <c r="L230" s="59">
        <v>41112.15</v>
      </c>
      <c r="M230" s="59">
        <v>41112.15</v>
      </c>
      <c r="N230" s="59">
        <v>41198.550000000003</v>
      </c>
      <c r="O230" s="59">
        <v>41198.550000000003</v>
      </c>
      <c r="P230" s="59">
        <v>41198.550000000003</v>
      </c>
      <c r="Q230" s="59">
        <v>41198.550000000003</v>
      </c>
      <c r="R230" s="59">
        <v>41571.040000000001</v>
      </c>
    </row>
    <row r="231" spans="2:18" x14ac:dyDescent="0.2">
      <c r="B231" s="4">
        <v>1981</v>
      </c>
      <c r="C231" s="59"/>
      <c r="D231" s="59"/>
      <c r="E231" s="59"/>
      <c r="F231" s="59"/>
      <c r="G231" s="59">
        <v>132290.89000000001</v>
      </c>
      <c r="H231" s="59">
        <v>131150.98000000001</v>
      </c>
      <c r="I231" s="59">
        <v>125987.52</v>
      </c>
      <c r="J231" s="59">
        <v>118435.23</v>
      </c>
      <c r="K231" s="59">
        <v>120383.17</v>
      </c>
      <c r="L231" s="59">
        <v>120383.17</v>
      </c>
      <c r="M231" s="59">
        <v>120383.17</v>
      </c>
      <c r="N231" s="59">
        <v>137677.37</v>
      </c>
      <c r="O231" s="59">
        <v>137677.37</v>
      </c>
      <c r="P231" s="59">
        <v>33638.870000000003</v>
      </c>
      <c r="Q231" s="59">
        <v>13405.33</v>
      </c>
      <c r="R231" s="59">
        <v>17304.09</v>
      </c>
    </row>
    <row r="232" spans="2:18" x14ac:dyDescent="0.2">
      <c r="B232" s="4">
        <v>1980</v>
      </c>
      <c r="C232" s="59"/>
      <c r="D232" s="59"/>
      <c r="E232" s="59"/>
      <c r="F232" s="59"/>
      <c r="G232" s="59">
        <v>17498.740000000002</v>
      </c>
      <c r="H232" s="59">
        <v>16792.72</v>
      </c>
      <c r="I232" s="59">
        <v>13594.61</v>
      </c>
      <c r="J232" s="59">
        <v>8916.93</v>
      </c>
      <c r="K232" s="59">
        <v>10123.43</v>
      </c>
      <c r="L232" s="59">
        <v>10123.43</v>
      </c>
      <c r="M232" s="59">
        <v>10123.43</v>
      </c>
      <c r="N232" s="59">
        <v>10855.73</v>
      </c>
      <c r="O232" s="59">
        <v>10855.73</v>
      </c>
      <c r="P232" s="59">
        <v>10855.73</v>
      </c>
      <c r="Q232" s="59">
        <v>10855.73</v>
      </c>
      <c r="R232" s="59">
        <v>12045.78</v>
      </c>
    </row>
    <row r="233" spans="2:18" x14ac:dyDescent="0.2">
      <c r="B233" s="4">
        <v>1979</v>
      </c>
      <c r="C233" s="59"/>
      <c r="D233" s="59"/>
      <c r="E233" s="59"/>
      <c r="F233" s="59"/>
      <c r="G233" s="59">
        <v>4425.9399999999996</v>
      </c>
      <c r="H233" s="59">
        <v>4313.72</v>
      </c>
      <c r="I233" s="59">
        <v>3805.4</v>
      </c>
      <c r="J233" s="59">
        <v>3061.91</v>
      </c>
      <c r="K233" s="59">
        <v>3253.67</v>
      </c>
      <c r="L233" s="59">
        <v>3253.67</v>
      </c>
      <c r="M233" s="59">
        <v>3253.67</v>
      </c>
      <c r="N233" s="59">
        <v>10115.07</v>
      </c>
      <c r="O233" s="59">
        <v>10115.07</v>
      </c>
      <c r="P233" s="59">
        <v>10115.07</v>
      </c>
      <c r="Q233" s="59">
        <v>1644.6</v>
      </c>
      <c r="R233" s="59">
        <v>1644.6</v>
      </c>
    </row>
    <row r="234" spans="2:18" x14ac:dyDescent="0.2">
      <c r="B234" s="4">
        <v>1978</v>
      </c>
      <c r="C234" s="59"/>
      <c r="D234" s="59"/>
      <c r="E234" s="59"/>
      <c r="F234" s="59"/>
      <c r="G234" s="59">
        <v>44802.239999999998</v>
      </c>
      <c r="H234" s="59">
        <v>44564.39</v>
      </c>
      <c r="I234" s="59">
        <v>43973.25</v>
      </c>
      <c r="J234" s="59">
        <v>42230.11</v>
      </c>
      <c r="K234" s="59">
        <v>42679.71</v>
      </c>
      <c r="L234" s="59">
        <v>42679.71</v>
      </c>
      <c r="M234" s="59">
        <v>42679.71</v>
      </c>
      <c r="N234" s="59">
        <v>42952.6</v>
      </c>
      <c r="O234" s="59">
        <v>42952.6</v>
      </c>
      <c r="P234" s="59">
        <v>42952.6</v>
      </c>
      <c r="Q234" s="59">
        <v>42952.6</v>
      </c>
      <c r="R234" s="59">
        <v>44129.15</v>
      </c>
    </row>
    <row r="235" spans="2:18" x14ac:dyDescent="0.2">
      <c r="B235" s="4">
        <v>1977</v>
      </c>
      <c r="C235" s="59"/>
      <c r="D235" s="59"/>
      <c r="E235" s="59"/>
      <c r="F235" s="59"/>
      <c r="G235" s="59">
        <v>3197.84</v>
      </c>
      <c r="H235" s="59">
        <v>3068.82</v>
      </c>
      <c r="I235" s="59">
        <v>2484.37</v>
      </c>
      <c r="J235" s="59">
        <v>1629.54</v>
      </c>
      <c r="K235" s="59">
        <v>1850.02</v>
      </c>
      <c r="L235" s="59">
        <v>1850.02</v>
      </c>
      <c r="M235" s="59">
        <v>1850.02</v>
      </c>
      <c r="N235" s="59">
        <v>1983.85</v>
      </c>
      <c r="O235" s="59">
        <v>1983.85</v>
      </c>
      <c r="P235" s="59">
        <v>1983.85</v>
      </c>
      <c r="Q235" s="59">
        <v>1983.85</v>
      </c>
      <c r="R235" s="59">
        <v>2560.83</v>
      </c>
    </row>
    <row r="236" spans="2:18" x14ac:dyDescent="0.2">
      <c r="B236" s="4">
        <v>1976</v>
      </c>
      <c r="C236" s="59"/>
      <c r="D236" s="59"/>
      <c r="E236" s="59"/>
      <c r="F236" s="59"/>
      <c r="G236" s="59">
        <v>129502.07</v>
      </c>
      <c r="H236" s="59">
        <v>124991.03999999999</v>
      </c>
      <c r="I236" s="59">
        <v>124526.31</v>
      </c>
      <c r="J236" s="59">
        <v>87768.02</v>
      </c>
      <c r="K236" s="59">
        <v>97248.97</v>
      </c>
      <c r="L236" s="59">
        <v>97248.97</v>
      </c>
      <c r="M236" s="59">
        <v>97248.97</v>
      </c>
      <c r="N236" s="59">
        <v>103003.52</v>
      </c>
      <c r="O236" s="59">
        <v>103003.52</v>
      </c>
      <c r="P236" s="59">
        <v>103003.52</v>
      </c>
      <c r="Q236" s="59">
        <v>103003.52</v>
      </c>
      <c r="R236" s="59">
        <v>127813.85</v>
      </c>
    </row>
    <row r="237" spans="2:18" x14ac:dyDescent="0.2">
      <c r="B237" s="4">
        <v>1975</v>
      </c>
      <c r="C237" s="59"/>
      <c r="D237" s="59"/>
      <c r="E237" s="59"/>
      <c r="F237" s="59"/>
      <c r="G237" s="59">
        <v>206937.76</v>
      </c>
      <c r="H237" s="59">
        <v>201270.77</v>
      </c>
      <c r="I237" s="59">
        <v>175600.73</v>
      </c>
      <c r="J237" s="59">
        <v>138054.74</v>
      </c>
      <c r="K237" s="59">
        <v>147738.85999999999</v>
      </c>
      <c r="L237" s="59">
        <v>147738.85999999999</v>
      </c>
      <c r="M237" s="59">
        <v>147738.85999999999</v>
      </c>
      <c r="N237" s="59">
        <v>153616.72</v>
      </c>
      <c r="O237" s="59">
        <v>153616.72</v>
      </c>
      <c r="P237" s="59">
        <v>153616.72</v>
      </c>
      <c r="Q237" s="59">
        <v>153616.72</v>
      </c>
      <c r="R237" s="59">
        <v>159409.73000000001</v>
      </c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>
        <v>174329.05</v>
      </c>
      <c r="H239" s="59">
        <v>174329.05</v>
      </c>
      <c r="I239" s="59">
        <v>174329.05</v>
      </c>
      <c r="J239" s="59">
        <v>174329.05</v>
      </c>
      <c r="K239" s="59">
        <v>174329.05</v>
      </c>
      <c r="L239" s="59">
        <v>174329.05</v>
      </c>
      <c r="M239" s="59">
        <v>174329.05</v>
      </c>
      <c r="N239" s="59">
        <v>174329.05</v>
      </c>
      <c r="O239" s="59">
        <v>174329.05</v>
      </c>
      <c r="P239" s="59">
        <v>174329.05</v>
      </c>
      <c r="Q239" s="59">
        <v>174329.05</v>
      </c>
      <c r="R239" s="59">
        <v>174329.05</v>
      </c>
    </row>
    <row r="240" spans="2:18" x14ac:dyDescent="0.2">
      <c r="B240" s="4">
        <v>1972</v>
      </c>
      <c r="C240" s="59"/>
      <c r="D240" s="59"/>
      <c r="E240" s="59"/>
      <c r="F240" s="59"/>
      <c r="G240" s="59">
        <v>6087.55</v>
      </c>
      <c r="H240" s="59">
        <v>5841.94</v>
      </c>
      <c r="I240" s="59">
        <v>4729.3599999999997</v>
      </c>
      <c r="J240" s="59">
        <v>3102.07</v>
      </c>
      <c r="K240" s="59">
        <v>3521.79</v>
      </c>
      <c r="L240" s="59">
        <v>3521.79</v>
      </c>
      <c r="M240" s="59">
        <v>3521.79</v>
      </c>
      <c r="N240" s="59">
        <v>3776.55</v>
      </c>
      <c r="O240" s="59">
        <v>3776.55</v>
      </c>
      <c r="P240" s="59">
        <v>3776.55</v>
      </c>
      <c r="Q240" s="59">
        <v>3776.55</v>
      </c>
      <c r="R240" s="59">
        <v>4874.8999999999996</v>
      </c>
    </row>
    <row r="241" spans="2:18" x14ac:dyDescent="0.2">
      <c r="B241" s="4">
        <v>1971</v>
      </c>
      <c r="C241" s="59"/>
      <c r="D241" s="59"/>
      <c r="E241" s="59"/>
      <c r="F241" s="59"/>
      <c r="G241" s="59">
        <v>43182.41</v>
      </c>
      <c r="H241" s="59">
        <v>43060.04</v>
      </c>
      <c r="I241" s="59">
        <v>42505.73</v>
      </c>
      <c r="J241" s="59">
        <v>41694.97</v>
      </c>
      <c r="K241" s="59">
        <v>41904.080000000002</v>
      </c>
      <c r="L241" s="59">
        <v>41904.080000000002</v>
      </c>
      <c r="M241" s="59">
        <v>41904.080000000002</v>
      </c>
      <c r="N241" s="59">
        <v>42031.01</v>
      </c>
      <c r="O241" s="59">
        <v>42031.01</v>
      </c>
      <c r="P241" s="59">
        <v>1881.57</v>
      </c>
      <c r="Q241" s="59">
        <v>1881.57</v>
      </c>
      <c r="R241" s="59">
        <v>2428.8000000000002</v>
      </c>
    </row>
    <row r="242" spans="2:18" x14ac:dyDescent="0.2">
      <c r="B242" s="4">
        <v>1970</v>
      </c>
      <c r="C242" s="59"/>
      <c r="D242" s="59"/>
      <c r="E242" s="59"/>
      <c r="F242" s="59"/>
      <c r="G242" s="59">
        <v>88387.98</v>
      </c>
      <c r="H242" s="59">
        <v>86163.25</v>
      </c>
      <c r="I242" s="59">
        <v>70194.7</v>
      </c>
      <c r="J242" s="59">
        <v>46838.49</v>
      </c>
      <c r="K242" s="59">
        <v>52862.68</v>
      </c>
      <c r="L242" s="59">
        <v>52862.68</v>
      </c>
      <c r="M242" s="59">
        <v>52862.68</v>
      </c>
      <c r="N242" s="59">
        <v>56519.11</v>
      </c>
      <c r="O242" s="59">
        <v>56519.11</v>
      </c>
      <c r="P242" s="59">
        <v>56519.11</v>
      </c>
      <c r="Q242" s="59">
        <v>56519.11</v>
      </c>
      <c r="R242" s="59">
        <v>72283.600000000006</v>
      </c>
    </row>
    <row r="243" spans="2:18" x14ac:dyDescent="0.2">
      <c r="B243" s="4">
        <v>1969</v>
      </c>
      <c r="C243" s="59"/>
      <c r="D243" s="59"/>
      <c r="E243" s="59"/>
      <c r="F243" s="59"/>
      <c r="G243" s="59">
        <v>5129.42</v>
      </c>
      <c r="H243" s="59">
        <v>4922.47</v>
      </c>
      <c r="I243" s="59">
        <v>3985</v>
      </c>
      <c r="J243" s="59">
        <v>2613.83</v>
      </c>
      <c r="K243" s="59">
        <v>2967.49</v>
      </c>
      <c r="L243" s="59">
        <v>2967.49</v>
      </c>
      <c r="M243" s="59">
        <v>2967.49</v>
      </c>
      <c r="N243" s="59">
        <v>14509.22</v>
      </c>
      <c r="O243" s="59">
        <v>14509.22</v>
      </c>
      <c r="P243" s="59">
        <v>14509.22</v>
      </c>
      <c r="Q243" s="59">
        <v>284.52</v>
      </c>
      <c r="R243" s="59">
        <v>367.27</v>
      </c>
    </row>
    <row r="244" spans="2:18" x14ac:dyDescent="0.2">
      <c r="B244" s="4">
        <v>1968</v>
      </c>
      <c r="C244" s="59"/>
      <c r="D244" s="59"/>
      <c r="E244" s="59"/>
      <c r="F244" s="59"/>
      <c r="G244" s="59">
        <v>1896.7</v>
      </c>
      <c r="H244" s="59">
        <v>1820.18</v>
      </c>
      <c r="I244" s="59">
        <v>3643.78</v>
      </c>
      <c r="J244" s="59">
        <v>2390.0100000000002</v>
      </c>
      <c r="K244" s="59">
        <v>2713.39</v>
      </c>
      <c r="L244" s="59">
        <v>2713.39</v>
      </c>
      <c r="M244" s="59">
        <v>2713.39</v>
      </c>
      <c r="N244" s="59">
        <v>2909.67</v>
      </c>
      <c r="O244" s="59">
        <v>2909.67</v>
      </c>
      <c r="P244" s="59">
        <v>2909.67</v>
      </c>
      <c r="Q244" s="59">
        <v>2909.67</v>
      </c>
      <c r="R244" s="59">
        <v>3755.91</v>
      </c>
    </row>
    <row r="245" spans="2:18" x14ac:dyDescent="0.2">
      <c r="B245" s="4">
        <v>1967</v>
      </c>
      <c r="C245" s="59"/>
      <c r="D245" s="59"/>
      <c r="E245" s="59"/>
      <c r="F245" s="59"/>
      <c r="G245" s="59">
        <v>1134.7</v>
      </c>
      <c r="H245" s="59">
        <v>1088.9100000000001</v>
      </c>
      <c r="I245" s="59">
        <v>881.53</v>
      </c>
      <c r="J245" s="59">
        <v>578.21</v>
      </c>
      <c r="K245" s="59">
        <v>656.45</v>
      </c>
      <c r="L245" s="59">
        <v>656.45</v>
      </c>
      <c r="M245" s="59">
        <v>656.45</v>
      </c>
      <c r="N245" s="59">
        <v>703.93</v>
      </c>
      <c r="O245" s="59">
        <v>703.93</v>
      </c>
      <c r="P245" s="59">
        <v>703.93</v>
      </c>
      <c r="Q245" s="59">
        <v>703.93</v>
      </c>
      <c r="R245" s="59">
        <v>908.66</v>
      </c>
    </row>
    <row r="246" spans="2:18" x14ac:dyDescent="0.2">
      <c r="B246" s="4">
        <v>1966</v>
      </c>
      <c r="C246" s="59"/>
      <c r="D246" s="59"/>
      <c r="E246" s="59"/>
      <c r="F246" s="59"/>
      <c r="G246" s="59">
        <v>13926.21</v>
      </c>
      <c r="H246" s="59">
        <v>13477.11</v>
      </c>
      <c r="I246" s="59">
        <v>10910.44</v>
      </c>
      <c r="J246" s="59">
        <v>7156.34</v>
      </c>
      <c r="K246" s="59">
        <v>8124.62</v>
      </c>
      <c r="L246" s="59">
        <v>8124.62</v>
      </c>
      <c r="M246" s="59">
        <v>8124.62</v>
      </c>
      <c r="N246" s="59">
        <v>8712.34</v>
      </c>
      <c r="O246" s="59">
        <v>8712.34</v>
      </c>
      <c r="P246" s="59">
        <v>8712.34</v>
      </c>
      <c r="Q246" s="59">
        <v>8712.34</v>
      </c>
      <c r="R246" s="59">
        <v>11246.2</v>
      </c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>
        <v>1853.41</v>
      </c>
      <c r="I248" s="59">
        <v>1500.44</v>
      </c>
      <c r="J248" s="59">
        <v>-521.52</v>
      </c>
      <c r="K248" s="59"/>
      <c r="L248" s="59"/>
      <c r="M248" s="59"/>
      <c r="N248" s="59">
        <v>1198.1500000000001</v>
      </c>
      <c r="O248" s="59">
        <v>1198.1500000000001</v>
      </c>
      <c r="P248" s="59">
        <v>1198.1500000000001</v>
      </c>
      <c r="Q248" s="59">
        <v>1198.1500000000001</v>
      </c>
      <c r="R248" s="59">
        <v>1546.61</v>
      </c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>
        <v>2382.73</v>
      </c>
      <c r="J250" s="59">
        <v>1562.88</v>
      </c>
      <c r="K250" s="59">
        <v>1774.34</v>
      </c>
      <c r="L250" s="59">
        <v>1774.34</v>
      </c>
      <c r="M250" s="59">
        <v>1774.34</v>
      </c>
      <c r="N250" s="59">
        <v>1902.69</v>
      </c>
      <c r="O250" s="59">
        <v>1902.69</v>
      </c>
      <c r="P250" s="59">
        <v>1902.69</v>
      </c>
      <c r="Q250" s="59">
        <v>1902.69</v>
      </c>
      <c r="R250" s="59">
        <v>2456.06</v>
      </c>
    </row>
    <row r="251" spans="2:18" x14ac:dyDescent="0.2">
      <c r="B251" s="4">
        <v>1961</v>
      </c>
      <c r="C251" s="59"/>
      <c r="D251" s="59"/>
      <c r="E251" s="59"/>
      <c r="F251" s="59"/>
      <c r="G251" s="59">
        <v>2616.91</v>
      </c>
      <c r="H251" s="59">
        <v>2511.3200000000002</v>
      </c>
      <c r="I251" s="59">
        <v>2033.05</v>
      </c>
      <c r="J251" s="59">
        <v>1333.51</v>
      </c>
      <c r="K251" s="59">
        <v>1513.94</v>
      </c>
      <c r="L251" s="59">
        <v>1513.94</v>
      </c>
      <c r="M251" s="59">
        <v>1513.94</v>
      </c>
      <c r="N251" s="59">
        <v>1623.46</v>
      </c>
      <c r="O251" s="59">
        <v>1623.46</v>
      </c>
      <c r="P251" s="59">
        <v>1623.46</v>
      </c>
      <c r="Q251" s="59">
        <v>1623.46</v>
      </c>
      <c r="R251" s="59">
        <v>2095.62</v>
      </c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>
        <v>5989.8</v>
      </c>
      <c r="H254" s="59">
        <v>5748.13</v>
      </c>
      <c r="I254" s="59">
        <v>4653.42</v>
      </c>
      <c r="J254" s="59">
        <v>3052.26</v>
      </c>
      <c r="K254" s="59">
        <v>3465.24</v>
      </c>
      <c r="L254" s="59">
        <v>3465.24</v>
      </c>
      <c r="M254" s="59">
        <v>3465.24</v>
      </c>
      <c r="N254" s="59">
        <v>18241.689999999999</v>
      </c>
      <c r="O254" s="59">
        <v>18241.689999999999</v>
      </c>
      <c r="P254" s="59">
        <v>18241.689999999999</v>
      </c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>
        <v>159.49</v>
      </c>
      <c r="H255" s="59">
        <v>153.06</v>
      </c>
      <c r="I255" s="59">
        <v>123.91</v>
      </c>
      <c r="J255" s="59">
        <v>81.28</v>
      </c>
      <c r="K255" s="59">
        <v>92.27</v>
      </c>
      <c r="L255" s="59">
        <v>92.27</v>
      </c>
      <c r="M255" s="59">
        <v>92.27</v>
      </c>
      <c r="N255" s="59">
        <v>98.95</v>
      </c>
      <c r="O255" s="59">
        <v>98.95</v>
      </c>
      <c r="P255" s="59">
        <v>98.95</v>
      </c>
      <c r="Q255" s="59">
        <v>98.95</v>
      </c>
      <c r="R255" s="59">
        <v>127.72</v>
      </c>
    </row>
    <row r="256" spans="2:18" x14ac:dyDescent="0.2">
      <c r="B256" s="4">
        <v>1956</v>
      </c>
      <c r="C256" s="59"/>
      <c r="D256" s="59"/>
      <c r="E256" s="59"/>
      <c r="F256" s="59"/>
      <c r="G256" s="59">
        <v>6975.25</v>
      </c>
      <c r="H256" s="59">
        <v>6693.82</v>
      </c>
      <c r="I256" s="59">
        <v>5419</v>
      </c>
      <c r="J256" s="59">
        <v>3554.42</v>
      </c>
      <c r="K256" s="59">
        <v>4035.35</v>
      </c>
      <c r="L256" s="59">
        <v>4035.35</v>
      </c>
      <c r="M256" s="59">
        <v>4035.35</v>
      </c>
      <c r="N256" s="59">
        <v>4327.25</v>
      </c>
      <c r="O256" s="59">
        <v>4327.25</v>
      </c>
      <c r="P256" s="59">
        <v>4327.25</v>
      </c>
      <c r="Q256" s="59">
        <v>4327.25</v>
      </c>
      <c r="R256" s="59">
        <v>5585.77</v>
      </c>
    </row>
    <row r="257" spans="2:18" x14ac:dyDescent="0.2">
      <c r="B257" s="4">
        <v>1955</v>
      </c>
      <c r="C257" s="59"/>
      <c r="D257" s="59"/>
      <c r="E257" s="59"/>
      <c r="F257" s="59"/>
      <c r="G257" s="59">
        <v>15608.19</v>
      </c>
      <c r="H257" s="59"/>
      <c r="I257" s="59"/>
      <c r="J257" s="59">
        <v>12197.59</v>
      </c>
      <c r="K257" s="59">
        <v>9051.5</v>
      </c>
      <c r="L257" s="59">
        <v>9051.5</v>
      </c>
      <c r="M257" s="59">
        <v>9051.5</v>
      </c>
      <c r="N257" s="59">
        <v>9706.26</v>
      </c>
      <c r="O257" s="59">
        <v>9706.26</v>
      </c>
      <c r="P257" s="59">
        <v>9706.26</v>
      </c>
      <c r="Q257" s="59">
        <v>9706.26</v>
      </c>
      <c r="R257" s="59">
        <v>12529.19</v>
      </c>
    </row>
    <row r="258" spans="2:18" x14ac:dyDescent="0.2">
      <c r="B258" s="4">
        <v>1954</v>
      </c>
      <c r="C258" s="59"/>
      <c r="D258" s="59"/>
      <c r="E258" s="59"/>
      <c r="F258" s="59"/>
      <c r="G258" s="59">
        <v>1563.83</v>
      </c>
      <c r="H258" s="59"/>
      <c r="I258" s="59"/>
      <c r="J258" s="59">
        <v>1219.17</v>
      </c>
      <c r="K258" s="59">
        <v>904.71</v>
      </c>
      <c r="L258" s="59">
        <v>904.71</v>
      </c>
      <c r="M258" s="59">
        <v>904.71</v>
      </c>
      <c r="N258" s="59">
        <v>4762.58</v>
      </c>
      <c r="O258" s="59">
        <v>4762.58</v>
      </c>
      <c r="P258" s="59">
        <v>4762.58</v>
      </c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>
        <v>25044.42</v>
      </c>
      <c r="H259" s="59"/>
      <c r="I259" s="59"/>
      <c r="J259" s="59">
        <v>19524.73</v>
      </c>
      <c r="K259" s="59">
        <v>14488.78</v>
      </c>
      <c r="L259" s="59">
        <v>14488.78</v>
      </c>
      <c r="M259" s="59">
        <v>14488.78</v>
      </c>
      <c r="N259" s="59">
        <v>15699.26</v>
      </c>
      <c r="O259" s="59">
        <v>15699.26</v>
      </c>
      <c r="P259" s="59">
        <v>15699.26</v>
      </c>
      <c r="Q259" s="59">
        <v>15495.31</v>
      </c>
      <c r="R259" s="59">
        <v>20001.900000000001</v>
      </c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>
        <v>1729.45</v>
      </c>
      <c r="K260" s="59">
        <v>1283.3800000000001</v>
      </c>
      <c r="L260" s="59">
        <v>1283.3800000000001</v>
      </c>
      <c r="M260" s="59">
        <v>1283.3800000000001</v>
      </c>
      <c r="N260" s="59">
        <v>1376.22</v>
      </c>
      <c r="O260" s="59">
        <v>1376.22</v>
      </c>
      <c r="P260" s="59">
        <v>1376.22</v>
      </c>
      <c r="Q260" s="59">
        <v>1376.22</v>
      </c>
      <c r="R260" s="59">
        <v>1776.47</v>
      </c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>
        <v>1146.82</v>
      </c>
      <c r="O263" s="59">
        <v>1146.82</v>
      </c>
      <c r="P263" s="59">
        <v>1146.82</v>
      </c>
      <c r="Q263" s="59">
        <v>1146.82</v>
      </c>
      <c r="R263" s="59">
        <v>1480.35</v>
      </c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>
        <v>20081.419999999998</v>
      </c>
      <c r="O264" s="59">
        <v>20081.419999999998</v>
      </c>
      <c r="P264" s="59">
        <v>20081.419999999998</v>
      </c>
      <c r="Q264" s="59">
        <v>20081.419999999998</v>
      </c>
      <c r="R264" s="59">
        <v>20081.419999999998</v>
      </c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5633342.2400000012</v>
      </c>
      <c r="H283" s="6">
        <f>SUM(H196:H282)</f>
        <v>5127524.75</v>
      </c>
      <c r="I283" s="6">
        <f>SUM(I196:I282)</f>
        <v>4446401.0200000023</v>
      </c>
      <c r="J283" s="6">
        <f t="shared" ref="J283:L283" si="2">SUM(J196:J282)</f>
        <v>3257629.4999999995</v>
      </c>
      <c r="K283" s="6">
        <f>SUM(K196:K282)</f>
        <v>3564376.0400000005</v>
      </c>
      <c r="L283" s="6">
        <f t="shared" si="2"/>
        <v>3564376.0400000005</v>
      </c>
      <c r="M283" s="6">
        <f>SUM(M196:M282)</f>
        <v>3564376.0400000005</v>
      </c>
      <c r="N283" s="13">
        <f>SUM(N192:N282)</f>
        <v>3611747.4999999991</v>
      </c>
      <c r="O283" s="13">
        <f>SUM(O192:O282)</f>
        <v>3610821.0699999994</v>
      </c>
      <c r="P283" s="13">
        <f>SUM(P192:P282)</f>
        <v>3374189.4499999993</v>
      </c>
      <c r="Q283" s="13">
        <f>SUM(Q192:Q282)</f>
        <v>3324901.96</v>
      </c>
      <c r="R283" s="13">
        <f>SUM(R191:R282)</f>
        <v>4062892.5199999996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11287.23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684.1</v>
      </c>
      <c r="R286" s="59">
        <v>883.06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69425.710000000006</v>
      </c>
      <c r="Q287" s="59">
        <v>69425.710000000006</v>
      </c>
      <c r="R287" s="59">
        <v>89617.23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12720.61</v>
      </c>
      <c r="P288" s="59">
        <v>12720.61</v>
      </c>
      <c r="Q288" s="59">
        <v>1110.46</v>
      </c>
      <c r="R288" s="59">
        <v>1433.42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471854.65</v>
      </c>
      <c r="O289" s="59">
        <v>471854.65</v>
      </c>
      <c r="P289" s="59">
        <v>471854.65</v>
      </c>
      <c r="Q289" s="59">
        <v>467660.89</v>
      </c>
      <c r="R289" s="59">
        <v>472984.77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581906.72</v>
      </c>
      <c r="M291" s="59">
        <v>581906.72</v>
      </c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9191.5</v>
      </c>
      <c r="L292" s="59">
        <v>9191.5</v>
      </c>
      <c r="M292" s="59">
        <v>9191.5</v>
      </c>
      <c r="N292" s="59">
        <v>9856.3799999999992</v>
      </c>
      <c r="O292" s="59">
        <v>9856.3799999999992</v>
      </c>
      <c r="P292" s="59">
        <v>9856.3799999999992</v>
      </c>
      <c r="Q292" s="59">
        <v>9856.3799999999992</v>
      </c>
      <c r="R292" s="59">
        <v>12722.97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>
        <v>16397.759999999998</v>
      </c>
      <c r="H297" s="59">
        <v>15736.16</v>
      </c>
      <c r="I297" s="59">
        <v>12739.27</v>
      </c>
      <c r="J297" s="59">
        <v>8355.91</v>
      </c>
      <c r="K297" s="59">
        <v>9486.49</v>
      </c>
      <c r="L297" s="59">
        <v>9486.49</v>
      </c>
      <c r="M297" s="59">
        <v>9486.49</v>
      </c>
      <c r="N297" s="59">
        <v>10172.709999999999</v>
      </c>
      <c r="O297" s="59">
        <v>10172.709999999999</v>
      </c>
      <c r="P297" s="59">
        <v>10172.709999999999</v>
      </c>
      <c r="Q297" s="59">
        <v>10172.709999999999</v>
      </c>
      <c r="R297" s="59">
        <v>13131.3</v>
      </c>
    </row>
    <row r="298" spans="2:18" x14ac:dyDescent="0.2">
      <c r="B298" s="4">
        <v>2008</v>
      </c>
      <c r="C298" s="28"/>
      <c r="D298" s="28"/>
      <c r="E298" s="59"/>
      <c r="F298" s="59"/>
      <c r="G298" s="59">
        <v>81876.34</v>
      </c>
      <c r="H298" s="59">
        <v>78572.86</v>
      </c>
      <c r="I298" s="59">
        <v>63608.959999999999</v>
      </c>
      <c r="J298" s="59">
        <v>41722.19</v>
      </c>
      <c r="K298" s="59">
        <v>47367.38</v>
      </c>
      <c r="L298" s="59">
        <v>47367.38</v>
      </c>
      <c r="M298" s="59">
        <v>47367.38</v>
      </c>
      <c r="N298" s="59">
        <v>50793.77</v>
      </c>
      <c r="O298" s="59">
        <v>50793.77</v>
      </c>
      <c r="P298" s="59">
        <v>50793.77</v>
      </c>
      <c r="Q298" s="59">
        <v>50793.77</v>
      </c>
      <c r="R298" s="59">
        <v>65566.45</v>
      </c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>
        <v>27608.54</v>
      </c>
      <c r="H304" s="59">
        <v>26494.62</v>
      </c>
      <c r="I304" s="59">
        <v>21448.82</v>
      </c>
      <c r="J304" s="59">
        <v>14068.64</v>
      </c>
      <c r="K304" s="59">
        <v>15972.18</v>
      </c>
      <c r="L304" s="59">
        <v>15972.18</v>
      </c>
      <c r="M304" s="59">
        <v>15972.18</v>
      </c>
      <c r="N304" s="59">
        <v>17127.560000000001</v>
      </c>
      <c r="O304" s="59">
        <v>17127.560000000001</v>
      </c>
      <c r="P304" s="59">
        <v>17127.560000000001</v>
      </c>
      <c r="Q304" s="59">
        <v>17127.560000000001</v>
      </c>
      <c r="R304" s="59">
        <v>22108.880000000001</v>
      </c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>
        <v>3611.14</v>
      </c>
      <c r="H306" s="59">
        <v>3465.44</v>
      </c>
      <c r="I306" s="59">
        <v>2805.46</v>
      </c>
      <c r="J306" s="59">
        <v>1840.15</v>
      </c>
      <c r="K306" s="59">
        <v>2089.13</v>
      </c>
      <c r="L306" s="59">
        <v>2089.13</v>
      </c>
      <c r="M306" s="59">
        <v>2089.13</v>
      </c>
      <c r="N306" s="59">
        <v>2240.25</v>
      </c>
      <c r="O306" s="59">
        <v>2240.25</v>
      </c>
      <c r="P306" s="59">
        <v>2240.25</v>
      </c>
      <c r="Q306" s="59">
        <v>2240.25</v>
      </c>
      <c r="R306" s="59">
        <v>2891.8</v>
      </c>
    </row>
    <row r="307" spans="2:18" x14ac:dyDescent="0.2">
      <c r="B307" s="4">
        <v>1999</v>
      </c>
      <c r="C307" s="59"/>
      <c r="D307" s="59"/>
      <c r="E307" s="59"/>
      <c r="F307" s="59"/>
      <c r="G307" s="59">
        <v>178546.37</v>
      </c>
      <c r="H307" s="59">
        <v>171342.54</v>
      </c>
      <c r="I307" s="59">
        <v>138711.01</v>
      </c>
      <c r="J307" s="59">
        <v>90982.89</v>
      </c>
      <c r="K307" s="59">
        <v>103293.25</v>
      </c>
      <c r="L307" s="59">
        <v>103293.25</v>
      </c>
      <c r="M307" s="59">
        <v>103293.25</v>
      </c>
      <c r="N307" s="59">
        <v>110765.14</v>
      </c>
      <c r="O307" s="59">
        <v>110765.14</v>
      </c>
      <c r="P307" s="59">
        <v>110765.14</v>
      </c>
      <c r="Q307" s="59">
        <v>110765.14</v>
      </c>
      <c r="R307" s="59">
        <v>142979.66</v>
      </c>
    </row>
    <row r="308" spans="2:18" x14ac:dyDescent="0.2">
      <c r="B308" s="4">
        <v>1998</v>
      </c>
      <c r="C308" s="59"/>
      <c r="D308" s="59"/>
      <c r="E308" s="59"/>
      <c r="F308" s="59"/>
      <c r="G308" s="59">
        <v>559308.59</v>
      </c>
      <c r="H308" s="59">
        <v>536742.09</v>
      </c>
      <c r="I308" s="59">
        <v>434521.63</v>
      </c>
      <c r="J308" s="59">
        <v>285010.07</v>
      </c>
      <c r="K308" s="59">
        <v>323573.09999999998</v>
      </c>
      <c r="L308" s="59">
        <v>323573.09999999998</v>
      </c>
      <c r="M308" s="59">
        <v>323573.09999999998</v>
      </c>
      <c r="N308" s="59">
        <v>346979.28</v>
      </c>
      <c r="O308" s="59">
        <v>346979.28</v>
      </c>
      <c r="P308" s="59">
        <v>346979.28</v>
      </c>
      <c r="Q308" s="59">
        <v>346979.28</v>
      </c>
      <c r="R308" s="59">
        <v>447893.47</v>
      </c>
    </row>
    <row r="309" spans="2:18" x14ac:dyDescent="0.2">
      <c r="B309" s="4">
        <v>1997</v>
      </c>
      <c r="C309" s="59"/>
      <c r="D309" s="59"/>
      <c r="E309" s="59"/>
      <c r="F309" s="59"/>
      <c r="G309" s="59">
        <v>20692.599999999999</v>
      </c>
      <c r="H309" s="59">
        <v>19857.71</v>
      </c>
      <c r="I309" s="59">
        <v>16075.89</v>
      </c>
      <c r="J309" s="59">
        <v>10544.44</v>
      </c>
      <c r="K309" s="59">
        <v>11971.15</v>
      </c>
      <c r="L309" s="59">
        <v>11971.15</v>
      </c>
      <c r="M309" s="59">
        <v>11971.15</v>
      </c>
      <c r="N309" s="59">
        <v>12837.11</v>
      </c>
      <c r="O309" s="59">
        <v>12837.11</v>
      </c>
      <c r="P309" s="59">
        <v>12837.11</v>
      </c>
      <c r="Q309" s="59">
        <v>12837.11</v>
      </c>
      <c r="R309" s="59">
        <v>16570.599999999999</v>
      </c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>
        <v>8129.05</v>
      </c>
      <c r="H311" s="59">
        <v>7801.07</v>
      </c>
      <c r="I311" s="59">
        <v>6315.39</v>
      </c>
      <c r="J311" s="59">
        <v>4142.3599999999997</v>
      </c>
      <c r="K311" s="59">
        <v>4702.84</v>
      </c>
      <c r="L311" s="59">
        <v>4702.84</v>
      </c>
      <c r="M311" s="59">
        <v>4702.84</v>
      </c>
      <c r="N311" s="59">
        <v>5043.04</v>
      </c>
      <c r="O311" s="59">
        <v>5043.04</v>
      </c>
      <c r="P311" s="59">
        <v>5043.04</v>
      </c>
      <c r="Q311" s="59">
        <v>5043.04</v>
      </c>
      <c r="R311" s="59">
        <v>6509.73</v>
      </c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>
        <v>91112.69</v>
      </c>
      <c r="H313" s="59">
        <v>87436.55</v>
      </c>
      <c r="I313" s="59">
        <v>70784.600000000006</v>
      </c>
      <c r="J313" s="59">
        <v>46428.81</v>
      </c>
      <c r="K313" s="59">
        <v>52710.82</v>
      </c>
      <c r="L313" s="59">
        <v>52710.82</v>
      </c>
      <c r="M313" s="59">
        <v>52710.82</v>
      </c>
      <c r="N313" s="59">
        <v>43171.48</v>
      </c>
      <c r="O313" s="59">
        <v>43171.48</v>
      </c>
      <c r="P313" s="59">
        <v>43171.48</v>
      </c>
      <c r="Q313" s="59">
        <v>43171.48</v>
      </c>
      <c r="R313" s="59">
        <v>55727.32</v>
      </c>
    </row>
    <row r="314" spans="2:18" x14ac:dyDescent="0.2">
      <c r="B314" s="4">
        <v>1992</v>
      </c>
      <c r="C314" s="59"/>
      <c r="D314" s="59"/>
      <c r="E314" s="59"/>
      <c r="F314" s="59"/>
      <c r="G314" s="59">
        <v>360911.66</v>
      </c>
      <c r="H314" s="59">
        <v>346349.9</v>
      </c>
      <c r="I314" s="59">
        <v>280388.90999999997</v>
      </c>
      <c r="J314" s="59">
        <v>216405.44</v>
      </c>
      <c r="K314" s="59">
        <v>232908.49</v>
      </c>
      <c r="L314" s="59">
        <v>232908.49</v>
      </c>
      <c r="M314" s="59">
        <v>232908.49</v>
      </c>
      <c r="N314" s="59">
        <v>223899.42</v>
      </c>
      <c r="O314" s="59">
        <v>223899.42</v>
      </c>
      <c r="P314" s="59">
        <v>223899.42</v>
      </c>
      <c r="Q314" s="59">
        <v>223899.42</v>
      </c>
      <c r="R314" s="59">
        <v>289017.51</v>
      </c>
    </row>
    <row r="315" spans="2:18" x14ac:dyDescent="0.2">
      <c r="B315" s="4">
        <v>1991</v>
      </c>
      <c r="C315" s="59"/>
      <c r="D315" s="59"/>
      <c r="E315" s="59"/>
      <c r="F315" s="59"/>
      <c r="G315" s="59">
        <v>53595.93</v>
      </c>
      <c r="H315" s="59">
        <v>51433.49</v>
      </c>
      <c r="I315" s="59">
        <v>53992.58</v>
      </c>
      <c r="J315" s="59">
        <v>2921.01</v>
      </c>
      <c r="K315" s="59">
        <v>16093.73</v>
      </c>
      <c r="L315" s="59">
        <v>16093.73</v>
      </c>
      <c r="M315" s="59">
        <v>16093.73</v>
      </c>
      <c r="N315" s="59">
        <v>17257.900000000001</v>
      </c>
      <c r="O315" s="59">
        <v>17257.900000000001</v>
      </c>
      <c r="P315" s="59">
        <v>17257.900000000001</v>
      </c>
      <c r="Q315" s="59">
        <v>17257.900000000001</v>
      </c>
      <c r="R315" s="59">
        <v>22277.13</v>
      </c>
    </row>
    <row r="316" spans="2:18" x14ac:dyDescent="0.2">
      <c r="B316" s="4">
        <v>1990</v>
      </c>
      <c r="C316" s="59"/>
      <c r="D316" s="59"/>
      <c r="E316" s="59"/>
      <c r="F316" s="59"/>
      <c r="G316" s="59">
        <v>1411175.97</v>
      </c>
      <c r="H316" s="59">
        <v>1354239.05</v>
      </c>
      <c r="I316" s="59">
        <v>1096329.46</v>
      </c>
      <c r="J316" s="59">
        <v>719100.97</v>
      </c>
      <c r="K316" s="59">
        <v>816398.3</v>
      </c>
      <c r="L316" s="59">
        <v>816398.3</v>
      </c>
      <c r="M316" s="59">
        <v>816398.3</v>
      </c>
      <c r="N316" s="59">
        <v>671352.36</v>
      </c>
      <c r="O316" s="59">
        <v>671352.36</v>
      </c>
      <c r="P316" s="59">
        <v>671352.36</v>
      </c>
      <c r="Q316" s="59">
        <v>671352.36</v>
      </c>
      <c r="R316" s="59">
        <v>866606.02</v>
      </c>
    </row>
    <row r="317" spans="2:18" x14ac:dyDescent="0.2">
      <c r="B317" s="4">
        <v>1989</v>
      </c>
      <c r="C317" s="59"/>
      <c r="D317" s="59"/>
      <c r="E317" s="59"/>
      <c r="F317" s="59"/>
      <c r="G317" s="59">
        <v>1939.1</v>
      </c>
      <c r="H317" s="59">
        <v>1860.87</v>
      </c>
      <c r="I317" s="59">
        <v>1506.47</v>
      </c>
      <c r="J317" s="59">
        <v>988.12</v>
      </c>
      <c r="K317" s="59">
        <v>1121.81</v>
      </c>
      <c r="L317" s="59">
        <v>1121.81</v>
      </c>
      <c r="M317" s="59">
        <v>1121.81</v>
      </c>
      <c r="N317" s="59">
        <v>1202.97</v>
      </c>
      <c r="O317" s="59">
        <v>1202.97</v>
      </c>
      <c r="P317" s="59">
        <v>1202.97</v>
      </c>
      <c r="Q317" s="59">
        <v>1202.97</v>
      </c>
      <c r="R317" s="59">
        <v>1552.83</v>
      </c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>
        <v>959610.9</v>
      </c>
      <c r="H319" s="59">
        <v>920893.33</v>
      </c>
      <c r="I319" s="59">
        <v>745512.76</v>
      </c>
      <c r="J319" s="59">
        <v>488994.39</v>
      </c>
      <c r="K319" s="59">
        <v>555157.35</v>
      </c>
      <c r="L319" s="59">
        <v>555157.35</v>
      </c>
      <c r="M319" s="59">
        <v>555157.35</v>
      </c>
      <c r="N319" s="59">
        <v>595315.54</v>
      </c>
      <c r="O319" s="59">
        <v>595315.54</v>
      </c>
      <c r="P319" s="59">
        <v>595315.54</v>
      </c>
      <c r="Q319" s="59">
        <v>595315.54</v>
      </c>
      <c r="R319" s="59">
        <v>768454.94</v>
      </c>
    </row>
    <row r="320" spans="2:18" x14ac:dyDescent="0.2">
      <c r="B320" s="4">
        <v>1986</v>
      </c>
      <c r="C320" s="59"/>
      <c r="D320" s="59"/>
      <c r="E320" s="59"/>
      <c r="F320" s="59"/>
      <c r="G320" s="59">
        <v>4617.54</v>
      </c>
      <c r="H320" s="59">
        <v>4431.2299999999996</v>
      </c>
      <c r="I320" s="59">
        <v>3587.32</v>
      </c>
      <c r="J320" s="59">
        <v>2352.9899999999998</v>
      </c>
      <c r="K320" s="59">
        <v>2671.36</v>
      </c>
      <c r="L320" s="59">
        <v>2671.36</v>
      </c>
      <c r="M320" s="59">
        <v>2671.36</v>
      </c>
      <c r="N320" s="59">
        <v>2864.59</v>
      </c>
      <c r="O320" s="59">
        <v>2864.59</v>
      </c>
      <c r="P320" s="59">
        <v>2864.59</v>
      </c>
      <c r="Q320" s="59">
        <v>2864.59</v>
      </c>
      <c r="R320" s="59">
        <v>3697.72</v>
      </c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>
        <v>2339</v>
      </c>
      <c r="H324" s="59">
        <v>2244.63</v>
      </c>
      <c r="I324" s="59">
        <v>1817.15</v>
      </c>
      <c r="J324" s="59">
        <v>1191.9000000000001</v>
      </c>
      <c r="K324" s="59">
        <v>1353.17</v>
      </c>
      <c r="L324" s="59">
        <v>1353.17</v>
      </c>
      <c r="M324" s="59">
        <v>1353.17</v>
      </c>
      <c r="N324" s="59">
        <v>1451.05</v>
      </c>
      <c r="O324" s="59">
        <v>1451.05</v>
      </c>
      <c r="P324" s="59">
        <v>1451.05</v>
      </c>
      <c r="Q324" s="59">
        <v>1451.05</v>
      </c>
      <c r="R324" s="59">
        <v>1873.07</v>
      </c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>
        <v>277.22000000000003</v>
      </c>
      <c r="H329" s="59">
        <v>266.02999999999997</v>
      </c>
      <c r="I329" s="59">
        <v>215.37</v>
      </c>
      <c r="J329" s="59">
        <v>141.26</v>
      </c>
      <c r="K329" s="59">
        <v>160.38</v>
      </c>
      <c r="L329" s="59">
        <v>160.38</v>
      </c>
      <c r="M329" s="59">
        <v>160.38</v>
      </c>
      <c r="N329" s="59">
        <v>171.98</v>
      </c>
      <c r="O329" s="59">
        <v>171.98</v>
      </c>
      <c r="P329" s="59">
        <v>171.98</v>
      </c>
      <c r="Q329" s="59">
        <v>171.98</v>
      </c>
      <c r="R329" s="59">
        <v>221.99</v>
      </c>
    </row>
    <row r="330" spans="2:18" x14ac:dyDescent="0.2">
      <c r="B330" s="4">
        <v>1976</v>
      </c>
      <c r="C330" s="59"/>
      <c r="D330" s="59"/>
      <c r="E330" s="59"/>
      <c r="F330" s="59"/>
      <c r="G330" s="59">
        <v>3841.74</v>
      </c>
      <c r="H330" s="59">
        <v>3686.74</v>
      </c>
      <c r="I330" s="59">
        <v>2984.61</v>
      </c>
      <c r="J330" s="59">
        <v>1957.66</v>
      </c>
      <c r="K330" s="59">
        <v>2222.54</v>
      </c>
      <c r="L330" s="59">
        <v>2222.54</v>
      </c>
      <c r="M330" s="59">
        <v>2222.54</v>
      </c>
      <c r="N330" s="59">
        <v>2383.31</v>
      </c>
      <c r="O330" s="59">
        <v>2383.31</v>
      </c>
      <c r="P330" s="59">
        <v>2383.31</v>
      </c>
      <c r="Q330" s="59">
        <v>2383.31</v>
      </c>
      <c r="R330" s="59">
        <v>3076.46</v>
      </c>
    </row>
    <row r="331" spans="2:18" x14ac:dyDescent="0.2">
      <c r="B331" s="4">
        <v>1975</v>
      </c>
      <c r="C331" s="59"/>
      <c r="D331" s="59"/>
      <c r="E331" s="59"/>
      <c r="F331" s="59"/>
      <c r="G331" s="59">
        <v>59483.02</v>
      </c>
      <c r="H331" s="59">
        <v>57083.05</v>
      </c>
      <c r="I331" s="59">
        <v>46211.8</v>
      </c>
      <c r="J331" s="59">
        <v>30311.1</v>
      </c>
      <c r="K331" s="59">
        <v>34412.32</v>
      </c>
      <c r="L331" s="59">
        <v>34412.32</v>
      </c>
      <c r="M331" s="59">
        <v>34412.32</v>
      </c>
      <c r="N331" s="59">
        <v>98701.01</v>
      </c>
      <c r="O331" s="59">
        <v>98701.01</v>
      </c>
      <c r="P331" s="59">
        <v>98701.01</v>
      </c>
      <c r="Q331" s="59">
        <v>21092.42</v>
      </c>
      <c r="R331" s="59">
        <v>27226.86</v>
      </c>
    </row>
    <row r="332" spans="2:18" x14ac:dyDescent="0.2">
      <c r="B332" s="4">
        <v>1974</v>
      </c>
      <c r="C332" s="59"/>
      <c r="D332" s="59"/>
      <c r="E332" s="59"/>
      <c r="F332" s="59"/>
      <c r="G332" s="59">
        <v>3162.1</v>
      </c>
      <c r="H332" s="59">
        <v>3034.52</v>
      </c>
      <c r="I332" s="59">
        <v>3700.96</v>
      </c>
      <c r="J332" s="59">
        <v>2427.52</v>
      </c>
      <c r="K332" s="59">
        <v>2755.98</v>
      </c>
      <c r="L332" s="59">
        <v>2755.98</v>
      </c>
      <c r="M332" s="59">
        <v>2755.98</v>
      </c>
      <c r="N332" s="59">
        <v>4598.3100000000004</v>
      </c>
      <c r="O332" s="59">
        <v>4598.3100000000004</v>
      </c>
      <c r="P332" s="59">
        <v>4598.3100000000004</v>
      </c>
      <c r="Q332" s="59">
        <v>993.66</v>
      </c>
      <c r="R332" s="59">
        <v>1282.6500000000001</v>
      </c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>
        <v>818.03</v>
      </c>
      <c r="H334" s="59">
        <v>785.03</v>
      </c>
      <c r="I334" s="59">
        <v>5119.6899999999996</v>
      </c>
      <c r="J334" s="59">
        <v>3358.09</v>
      </c>
      <c r="K334" s="59">
        <v>3812.45</v>
      </c>
      <c r="L334" s="59">
        <v>3812.45</v>
      </c>
      <c r="M334" s="59">
        <v>3812.45</v>
      </c>
      <c r="N334" s="59">
        <v>4755.2700000000004</v>
      </c>
      <c r="O334" s="59">
        <v>4755.2700000000004</v>
      </c>
      <c r="P334" s="59">
        <v>4755.2700000000004</v>
      </c>
      <c r="Q334" s="59">
        <v>3580.75</v>
      </c>
      <c r="R334" s="59">
        <v>4622.16</v>
      </c>
    </row>
    <row r="335" spans="2:18" x14ac:dyDescent="0.2">
      <c r="B335" s="4">
        <v>1971</v>
      </c>
      <c r="C335" s="59"/>
      <c r="D335" s="59"/>
      <c r="E335" s="59"/>
      <c r="F335" s="59"/>
      <c r="G335" s="59">
        <v>686.43</v>
      </c>
      <c r="H335" s="59">
        <v>658.73</v>
      </c>
      <c r="I335" s="59">
        <v>1659.57</v>
      </c>
      <c r="J335" s="59">
        <v>1088.54</v>
      </c>
      <c r="K335" s="59">
        <v>1235.82</v>
      </c>
      <c r="L335" s="59">
        <v>1235.82</v>
      </c>
      <c r="M335" s="59">
        <v>1235.82</v>
      </c>
      <c r="N335" s="59">
        <v>2463.8200000000002</v>
      </c>
      <c r="O335" s="59">
        <v>2463.8200000000002</v>
      </c>
      <c r="P335" s="59">
        <v>2463.8200000000002</v>
      </c>
      <c r="Q335" s="59">
        <v>1033.95</v>
      </c>
      <c r="R335" s="59">
        <v>1334.65</v>
      </c>
    </row>
    <row r="336" spans="2:18" x14ac:dyDescent="0.2">
      <c r="B336" s="4">
        <v>1970</v>
      </c>
      <c r="C336" s="59"/>
      <c r="D336" s="59"/>
      <c r="E336" s="59"/>
      <c r="F336" s="59"/>
      <c r="G336" s="59">
        <v>6940</v>
      </c>
      <c r="H336" s="59">
        <v>6659.99</v>
      </c>
      <c r="I336" s="59">
        <v>6741.53</v>
      </c>
      <c r="J336" s="59">
        <v>4421.88</v>
      </c>
      <c r="K336" s="59">
        <v>5020.18</v>
      </c>
      <c r="L336" s="59">
        <v>5020.18</v>
      </c>
      <c r="M336" s="59">
        <v>5020.18</v>
      </c>
      <c r="N336" s="59">
        <v>5383.32</v>
      </c>
      <c r="O336" s="59">
        <v>5383.32</v>
      </c>
      <c r="P336" s="59">
        <v>5383.32</v>
      </c>
      <c r="Q336" s="59">
        <v>5383.32</v>
      </c>
      <c r="R336" s="59">
        <v>6948.99</v>
      </c>
    </row>
    <row r="337" spans="2:18" x14ac:dyDescent="0.2">
      <c r="B337" s="4">
        <v>1969</v>
      </c>
      <c r="C337" s="59"/>
      <c r="D337" s="59"/>
      <c r="E337" s="59"/>
      <c r="F337" s="59"/>
      <c r="G337" s="59">
        <v>2438.2600000000002</v>
      </c>
      <c r="H337" s="59">
        <v>2339.89</v>
      </c>
      <c r="I337" s="59">
        <v>6379.12</v>
      </c>
      <c r="J337" s="59">
        <v>4184.17</v>
      </c>
      <c r="K337" s="59">
        <v>4750.3100000000004</v>
      </c>
      <c r="L337" s="59">
        <v>4750.3100000000004</v>
      </c>
      <c r="M337" s="59">
        <v>4750.3100000000004</v>
      </c>
      <c r="N337" s="59">
        <v>5093.93</v>
      </c>
      <c r="O337" s="59">
        <v>5093.93</v>
      </c>
      <c r="P337" s="59">
        <v>5093.93</v>
      </c>
      <c r="Q337" s="59">
        <v>5093.93</v>
      </c>
      <c r="R337" s="59">
        <v>6575.43</v>
      </c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>
        <v>1895.85</v>
      </c>
      <c r="H339" s="59">
        <v>1819.36</v>
      </c>
      <c r="I339" s="59">
        <v>1472.87</v>
      </c>
      <c r="J339" s="59">
        <v>966.08</v>
      </c>
      <c r="K339" s="59">
        <v>1096.79</v>
      </c>
      <c r="L339" s="59">
        <v>1096.79</v>
      </c>
      <c r="M339" s="59">
        <v>1096.79</v>
      </c>
      <c r="N339" s="59">
        <v>3961.72</v>
      </c>
      <c r="O339" s="59">
        <v>3961.72</v>
      </c>
      <c r="P339" s="59">
        <v>3961.72</v>
      </c>
      <c r="Q339" s="59">
        <v>463.54</v>
      </c>
      <c r="R339" s="59">
        <v>598.35</v>
      </c>
    </row>
    <row r="340" spans="2:18" x14ac:dyDescent="0.2">
      <c r="B340" s="4">
        <v>1966</v>
      </c>
      <c r="C340" s="59"/>
      <c r="D340" s="59"/>
      <c r="E340" s="59"/>
      <c r="F340" s="59"/>
      <c r="G340" s="59">
        <v>803.53</v>
      </c>
      <c r="H340" s="59">
        <v>771.11</v>
      </c>
      <c r="I340" s="59">
        <v>624.25</v>
      </c>
      <c r="J340" s="59">
        <v>409.46</v>
      </c>
      <c r="K340" s="59">
        <v>464.86</v>
      </c>
      <c r="L340" s="59">
        <v>464.86</v>
      </c>
      <c r="M340" s="59">
        <v>464.86</v>
      </c>
      <c r="N340" s="59">
        <v>498.49</v>
      </c>
      <c r="O340" s="59">
        <v>498.49</v>
      </c>
      <c r="P340" s="59">
        <v>498.49</v>
      </c>
      <c r="Q340" s="59">
        <v>498.49</v>
      </c>
      <c r="R340" s="59">
        <v>643.46</v>
      </c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>
        <v>429.56</v>
      </c>
      <c r="H342" s="59">
        <v>412.23</v>
      </c>
      <c r="I342" s="59">
        <v>370.24</v>
      </c>
      <c r="J342" s="59">
        <v>242.85</v>
      </c>
      <c r="K342" s="59">
        <v>275.70999999999998</v>
      </c>
      <c r="L342" s="59">
        <v>275.70999999999998</v>
      </c>
      <c r="M342" s="59">
        <v>275.70999999999998</v>
      </c>
      <c r="N342" s="59">
        <v>295.64999999999998</v>
      </c>
      <c r="O342" s="59">
        <v>295.64999999999998</v>
      </c>
      <c r="P342" s="59">
        <v>295.64999999999998</v>
      </c>
      <c r="Q342" s="59">
        <v>295.64999999999998</v>
      </c>
      <c r="R342" s="59">
        <v>381.64</v>
      </c>
    </row>
    <row r="343" spans="2:18" x14ac:dyDescent="0.2">
      <c r="B343" s="4">
        <v>1963</v>
      </c>
      <c r="C343" s="59"/>
      <c r="D343" s="59"/>
      <c r="E343" s="59"/>
      <c r="F343" s="59"/>
      <c r="G343" s="59">
        <v>1128.67</v>
      </c>
      <c r="H343" s="59">
        <v>1083.1300000000001</v>
      </c>
      <c r="I343" s="59">
        <v>876.85</v>
      </c>
      <c r="J343" s="59">
        <v>575.14</v>
      </c>
      <c r="K343" s="59">
        <v>652.96</v>
      </c>
      <c r="L343" s="59">
        <v>652.96</v>
      </c>
      <c r="M343" s="59">
        <v>652.96</v>
      </c>
      <c r="N343" s="59">
        <v>700.2</v>
      </c>
      <c r="O343" s="59">
        <v>700.2</v>
      </c>
      <c r="P343" s="59">
        <v>700.2</v>
      </c>
      <c r="Q343" s="59">
        <v>700.2</v>
      </c>
      <c r="R343" s="59">
        <v>903.84</v>
      </c>
    </row>
    <row r="344" spans="2:18" x14ac:dyDescent="0.2">
      <c r="B344" s="4">
        <v>1962</v>
      </c>
      <c r="C344" s="59"/>
      <c r="D344" s="59"/>
      <c r="E344" s="59"/>
      <c r="F344" s="59"/>
      <c r="G344" s="59">
        <v>58.76</v>
      </c>
      <c r="H344" s="59">
        <v>56.39</v>
      </c>
      <c r="I344" s="59">
        <v>45.65</v>
      </c>
      <c r="J344" s="59">
        <v>29.94</v>
      </c>
      <c r="K344" s="59">
        <v>33.99</v>
      </c>
      <c r="L344" s="59">
        <v>33.99</v>
      </c>
      <c r="M344" s="59">
        <v>33.99</v>
      </c>
      <c r="N344" s="59">
        <v>178.95</v>
      </c>
      <c r="O344" s="59">
        <v>178.95</v>
      </c>
      <c r="P344" s="59">
        <v>178.95</v>
      </c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>
        <v>678.38</v>
      </c>
      <c r="H346" s="59">
        <v>651.01</v>
      </c>
      <c r="I346" s="59">
        <v>527.03</v>
      </c>
      <c r="J346" s="59">
        <v>345.69</v>
      </c>
      <c r="K346" s="59">
        <v>392.46</v>
      </c>
      <c r="L346" s="59">
        <v>392.46</v>
      </c>
      <c r="M346" s="59">
        <v>392.46</v>
      </c>
      <c r="N346" s="59">
        <v>2065.98</v>
      </c>
      <c r="O346" s="59">
        <v>2065.98</v>
      </c>
      <c r="P346" s="59">
        <v>2065.98</v>
      </c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>
        <v>743.38</v>
      </c>
      <c r="H348" s="59">
        <v>713.38</v>
      </c>
      <c r="I348" s="59">
        <v>577.52</v>
      </c>
      <c r="J348" s="59">
        <v>378.8</v>
      </c>
      <c r="K348" s="59">
        <v>430.06</v>
      </c>
      <c r="L348" s="59">
        <v>430.06</v>
      </c>
      <c r="M348" s="59">
        <v>430.06</v>
      </c>
      <c r="N348" s="59">
        <v>1408.44</v>
      </c>
      <c r="O348" s="59">
        <v>1408.44</v>
      </c>
      <c r="P348" s="59">
        <v>1408.44</v>
      </c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>
        <v>21985.51</v>
      </c>
      <c r="H349" s="59">
        <v>21098.46</v>
      </c>
      <c r="I349" s="59">
        <v>17080.34</v>
      </c>
      <c r="J349" s="59">
        <v>11203.28</v>
      </c>
      <c r="K349" s="59">
        <v>12719.13</v>
      </c>
      <c r="L349" s="59">
        <v>12719.13</v>
      </c>
      <c r="M349" s="59">
        <v>12719.13</v>
      </c>
      <c r="N349" s="59">
        <v>13639.19</v>
      </c>
      <c r="O349" s="59">
        <v>13639.19</v>
      </c>
      <c r="P349" s="59">
        <v>13639.19</v>
      </c>
      <c r="Q349" s="59">
        <v>13639.19</v>
      </c>
      <c r="R349" s="59">
        <v>17605.96</v>
      </c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>
        <v>780</v>
      </c>
      <c r="H351" s="59">
        <v>748.53</v>
      </c>
      <c r="I351" s="59">
        <v>605.97</v>
      </c>
      <c r="J351" s="59">
        <v>397.47</v>
      </c>
      <c r="K351" s="59">
        <v>451.25</v>
      </c>
      <c r="L351" s="59">
        <v>451.25</v>
      </c>
      <c r="M351" s="59">
        <v>451.25</v>
      </c>
      <c r="N351" s="59">
        <v>626.27</v>
      </c>
      <c r="O351" s="59">
        <v>626.27</v>
      </c>
      <c r="P351" s="59">
        <v>626.27</v>
      </c>
      <c r="Q351" s="59">
        <v>447.47</v>
      </c>
      <c r="R351" s="59">
        <v>577.61</v>
      </c>
    </row>
    <row r="352" spans="2:18" x14ac:dyDescent="0.2">
      <c r="B352" s="4">
        <v>1954</v>
      </c>
      <c r="C352" s="59"/>
      <c r="D352" s="59"/>
      <c r="E352" s="59"/>
      <c r="F352" s="59"/>
      <c r="G352" s="59">
        <v>3842.08</v>
      </c>
      <c r="H352" s="59">
        <v>3687.06</v>
      </c>
      <c r="I352" s="59">
        <v>2984.87</v>
      </c>
      <c r="J352" s="59">
        <v>1957.82</v>
      </c>
      <c r="K352" s="59">
        <v>2222.73</v>
      </c>
      <c r="L352" s="59">
        <v>2222.73</v>
      </c>
      <c r="M352" s="59">
        <v>2222.73</v>
      </c>
      <c r="N352" s="59">
        <v>3698.11</v>
      </c>
      <c r="O352" s="59">
        <v>3698.11</v>
      </c>
      <c r="P352" s="59">
        <v>3698.11</v>
      </c>
      <c r="Q352" s="59">
        <v>2047.22</v>
      </c>
      <c r="R352" s="59">
        <v>2642.63</v>
      </c>
    </row>
    <row r="353" spans="2:18" x14ac:dyDescent="0.2">
      <c r="B353" s="4">
        <v>1953</v>
      </c>
      <c r="C353" s="59"/>
      <c r="D353" s="59"/>
      <c r="E353" s="59"/>
      <c r="F353" s="59"/>
      <c r="G353" s="59">
        <v>10367.89</v>
      </c>
      <c r="H353" s="59">
        <v>9949.58</v>
      </c>
      <c r="I353" s="59">
        <v>8054.72</v>
      </c>
      <c r="J353" s="59">
        <v>5283.22</v>
      </c>
      <c r="K353" s="59">
        <v>5998.06</v>
      </c>
      <c r="L353" s="59">
        <v>5998.06</v>
      </c>
      <c r="M353" s="59">
        <v>5998.06</v>
      </c>
      <c r="N353" s="59">
        <v>31575</v>
      </c>
      <c r="O353" s="59">
        <v>31575</v>
      </c>
      <c r="P353" s="59">
        <v>31575</v>
      </c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>
        <v>1149.3900000000001</v>
      </c>
      <c r="H354" s="59">
        <v>1103.01</v>
      </c>
      <c r="I354" s="59">
        <v>892.95</v>
      </c>
      <c r="J354" s="59">
        <v>585.70000000000005</v>
      </c>
      <c r="K354" s="59">
        <v>664.95</v>
      </c>
      <c r="L354" s="59">
        <v>664.95</v>
      </c>
      <c r="M354" s="59">
        <v>664.95</v>
      </c>
      <c r="N354" s="59">
        <v>462.18</v>
      </c>
      <c r="O354" s="59">
        <v>462.18</v>
      </c>
      <c r="P354" s="59">
        <v>462.18</v>
      </c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>
        <v>4154.6000000000004</v>
      </c>
      <c r="H355" s="59">
        <v>3986.97</v>
      </c>
      <c r="I355" s="59">
        <v>10554.92</v>
      </c>
      <c r="J355" s="59">
        <v>6923.15</v>
      </c>
      <c r="K355" s="59">
        <v>7859.88</v>
      </c>
      <c r="L355" s="59">
        <v>7859.88</v>
      </c>
      <c r="M355" s="59">
        <v>7859.88</v>
      </c>
      <c r="N355" s="59">
        <v>18503.7</v>
      </c>
      <c r="O355" s="59">
        <v>18503.7</v>
      </c>
      <c r="P355" s="59">
        <v>18503.7</v>
      </c>
      <c r="Q355" s="59">
        <v>5851.04</v>
      </c>
      <c r="R355" s="59">
        <v>7552.74</v>
      </c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>
        <v>5268.52</v>
      </c>
      <c r="I356" s="59">
        <v>4265.1499999999996</v>
      </c>
      <c r="J356" s="59">
        <v>-1482.46</v>
      </c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>
        <v>5490.02</v>
      </c>
      <c r="H357" s="59"/>
      <c r="I357" s="59"/>
      <c r="J357" s="59">
        <v>4280.04</v>
      </c>
      <c r="K357" s="59">
        <v>3176.1</v>
      </c>
      <c r="L357" s="59">
        <v>3176.1</v>
      </c>
      <c r="M357" s="59">
        <v>3176.1</v>
      </c>
      <c r="N357" s="59">
        <v>3405.86</v>
      </c>
      <c r="O357" s="59">
        <v>3405.86</v>
      </c>
      <c r="P357" s="59">
        <v>3405.86</v>
      </c>
      <c r="Q357" s="59">
        <v>3405.86</v>
      </c>
      <c r="R357" s="59">
        <v>4396.3999999999996</v>
      </c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>
        <v>3601.05</v>
      </c>
      <c r="O370" s="59">
        <v>3601.05</v>
      </c>
      <c r="P370" s="59">
        <v>3601.05</v>
      </c>
      <c r="Q370" s="59">
        <v>3601.05</v>
      </c>
      <c r="R370" s="59">
        <v>4648.37</v>
      </c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>
        <v>1330.42</v>
      </c>
      <c r="O376" s="59">
        <v>1330.42</v>
      </c>
      <c r="P376" s="59">
        <v>1330.42</v>
      </c>
      <c r="Q376" s="59">
        <v>1330.42</v>
      </c>
      <c r="R376" s="59">
        <v>1717.35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3912627.5999999996</v>
      </c>
      <c r="H377" s="6">
        <f>SUM(H290:H376)</f>
        <v>3754764.2599999993</v>
      </c>
      <c r="I377" s="6">
        <f>SUM(I290:I376)</f>
        <v>3072091.6599999997</v>
      </c>
      <c r="J377" s="6">
        <f t="shared" ref="J377:L377" si="3">SUM(J290:J376)</f>
        <v>2015036.68</v>
      </c>
      <c r="K377" s="6">
        <f>SUM(K290:K376)</f>
        <v>2296870.96</v>
      </c>
      <c r="L377" s="6">
        <f t="shared" si="3"/>
        <v>2878777.68</v>
      </c>
      <c r="M377" s="6">
        <f>SUM(M290:M376)</f>
        <v>2878777.68</v>
      </c>
      <c r="N377" s="13">
        <f>SUM(N286:N376)</f>
        <v>2803687.3599999994</v>
      </c>
      <c r="O377" s="13">
        <f>SUM(O286:O376)</f>
        <v>2816407.9699999997</v>
      </c>
      <c r="P377" s="13">
        <f>SUM(P286:P376)</f>
        <v>2885833.6799999997</v>
      </c>
      <c r="Q377" s="13">
        <f>SUM(Q286:Q376)</f>
        <v>2733225.1600000006</v>
      </c>
      <c r="R377" s="13">
        <f>SUM(R285:R376)</f>
        <v>3408744.6500000004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530485.88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218741.38</v>
      </c>
      <c r="R474" s="59">
        <v>286361.98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69348.06</v>
      </c>
      <c r="Q475" s="59">
        <v>65682.16</v>
      </c>
      <c r="R475" s="59">
        <v>83894.48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110827.09</v>
      </c>
      <c r="P476" s="59">
        <v>110827.09</v>
      </c>
      <c r="Q476" s="59">
        <v>103753.07</v>
      </c>
      <c r="R476" s="59">
        <v>133928.23000000001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35538.03</v>
      </c>
      <c r="O477" s="59">
        <v>35538.03</v>
      </c>
      <c r="P477" s="59">
        <v>35538.03</v>
      </c>
      <c r="Q477" s="59">
        <v>30445.23</v>
      </c>
      <c r="R477" s="59">
        <v>39299.81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31546.79</v>
      </c>
      <c r="N478" s="59">
        <v>40925.589999999997</v>
      </c>
      <c r="O478" s="59">
        <v>40925.589999999997</v>
      </c>
      <c r="P478" s="59">
        <v>40925.589999999997</v>
      </c>
      <c r="Q478" s="59">
        <v>38441.379999999997</v>
      </c>
      <c r="R478" s="59">
        <v>49621.53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28694.82</v>
      </c>
      <c r="M479" s="59">
        <v>25421.78</v>
      </c>
      <c r="N479" s="59">
        <v>31385.53</v>
      </c>
      <c r="O479" s="59">
        <v>31385.53</v>
      </c>
      <c r="P479" s="59">
        <v>31385.53</v>
      </c>
      <c r="Q479" s="59">
        <v>31385.53</v>
      </c>
      <c r="R479" s="59">
        <v>40513.58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19463.240000000002</v>
      </c>
      <c r="L480" s="59">
        <v>19463.240000000002</v>
      </c>
      <c r="M480" s="59">
        <v>16905.3</v>
      </c>
      <c r="N480" s="59">
        <v>20871.150000000001</v>
      </c>
      <c r="O480" s="59">
        <v>20871.150000000001</v>
      </c>
      <c r="P480" s="59">
        <v>20871.150000000001</v>
      </c>
      <c r="Q480" s="59">
        <v>20871.150000000001</v>
      </c>
      <c r="R480" s="59">
        <v>26941.24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20144.759999999998</v>
      </c>
      <c r="K481" s="59">
        <v>20144.759999999998</v>
      </c>
      <c r="L481" s="59">
        <v>20144.759999999998</v>
      </c>
      <c r="M481" s="59">
        <v>17497.25</v>
      </c>
      <c r="N481" s="59">
        <v>22613.15</v>
      </c>
      <c r="O481" s="59">
        <v>22613.15</v>
      </c>
      <c r="P481" s="59">
        <v>22613.15</v>
      </c>
      <c r="Q481" s="59">
        <v>21214.3</v>
      </c>
      <c r="R481" s="59">
        <v>27384.19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46076.01</v>
      </c>
      <c r="J482" s="59">
        <v>28162.06</v>
      </c>
      <c r="K482" s="59">
        <v>32782.550000000003</v>
      </c>
      <c r="L482" s="59">
        <v>32782.550000000003</v>
      </c>
      <c r="M482" s="59">
        <v>28474.12</v>
      </c>
      <c r="N482" s="59">
        <v>35802.51</v>
      </c>
      <c r="O482" s="59">
        <v>35802.51</v>
      </c>
      <c r="P482" s="59">
        <v>35802.51</v>
      </c>
      <c r="Q482" s="59">
        <v>34988.01</v>
      </c>
      <c r="R482" s="59">
        <v>45163.79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11373.17</v>
      </c>
      <c r="I483" s="59">
        <v>9699.6</v>
      </c>
      <c r="J483" s="59">
        <v>10068.15</v>
      </c>
      <c r="K483" s="59">
        <v>10068.15</v>
      </c>
      <c r="L483" s="59">
        <v>7172.93</v>
      </c>
      <c r="M483" s="59">
        <v>6230.23</v>
      </c>
      <c r="N483" s="59">
        <v>9939.85</v>
      </c>
      <c r="O483" s="59">
        <v>9939.85</v>
      </c>
      <c r="P483" s="59">
        <v>9939.85</v>
      </c>
      <c r="Q483" s="59">
        <v>7116.7</v>
      </c>
      <c r="R483" s="59">
        <v>9186.5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18217.86</v>
      </c>
      <c r="H484" s="59">
        <v>17482.82</v>
      </c>
      <c r="I484" s="59">
        <v>17742.29</v>
      </c>
      <c r="J484" s="59">
        <v>10388.540000000001</v>
      </c>
      <c r="K484" s="59">
        <v>12285.27</v>
      </c>
      <c r="L484" s="59">
        <v>12285.27</v>
      </c>
      <c r="M484" s="59">
        <v>10670.68</v>
      </c>
      <c r="N484" s="59">
        <v>16731.04</v>
      </c>
      <c r="O484" s="59">
        <v>16731.04</v>
      </c>
      <c r="P484" s="59">
        <v>16731.04</v>
      </c>
      <c r="Q484" s="59">
        <v>12263.98</v>
      </c>
      <c r="R484" s="59">
        <v>15830.8</v>
      </c>
    </row>
    <row r="485" spans="2:18" x14ac:dyDescent="0.2">
      <c r="B485" s="4">
        <v>2009</v>
      </c>
      <c r="C485" s="28"/>
      <c r="D485" s="28"/>
      <c r="E485" s="28"/>
      <c r="F485" s="59"/>
      <c r="G485" s="59">
        <v>1474.26</v>
      </c>
      <c r="H485" s="59">
        <v>1414.78</v>
      </c>
      <c r="I485" s="59">
        <v>2126.08</v>
      </c>
      <c r="J485" s="59">
        <v>245.19</v>
      </c>
      <c r="K485" s="59">
        <v>730.32</v>
      </c>
      <c r="L485" s="59">
        <v>730.32</v>
      </c>
      <c r="M485" s="59">
        <v>634.34</v>
      </c>
      <c r="N485" s="59">
        <v>3844.54</v>
      </c>
      <c r="O485" s="59">
        <v>3844.54</v>
      </c>
      <c r="P485" s="59">
        <v>3844.54</v>
      </c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>
        <v>3001.73</v>
      </c>
      <c r="H486" s="59"/>
      <c r="I486" s="59">
        <v>1945.55</v>
      </c>
      <c r="J486" s="59">
        <v>1276.1099999999999</v>
      </c>
      <c r="K486" s="59">
        <v>1448.78</v>
      </c>
      <c r="L486" s="59">
        <v>1448.78</v>
      </c>
      <c r="M486" s="59">
        <v>1258.3800000000001</v>
      </c>
      <c r="N486" s="59">
        <v>1553.58</v>
      </c>
      <c r="O486" s="59">
        <v>1553.58</v>
      </c>
      <c r="P486" s="59">
        <v>1553.58</v>
      </c>
      <c r="Q486" s="59">
        <v>1553.58</v>
      </c>
      <c r="R486" s="59">
        <v>5358.01</v>
      </c>
    </row>
    <row r="487" spans="2:18" x14ac:dyDescent="0.2">
      <c r="B487" s="4">
        <v>2007</v>
      </c>
      <c r="C487" s="28"/>
      <c r="D487" s="59"/>
      <c r="E487" s="59"/>
      <c r="F487" s="59"/>
      <c r="G487" s="59">
        <v>4202.1499999999996</v>
      </c>
      <c r="H487" s="59">
        <v>630.22</v>
      </c>
      <c r="I487" s="59">
        <v>1836.41</v>
      </c>
      <c r="J487" s="59">
        <v>1204.53</v>
      </c>
      <c r="K487" s="59">
        <v>1367.51</v>
      </c>
      <c r="L487" s="59">
        <v>1367.51</v>
      </c>
      <c r="M487" s="59">
        <v>1187.79</v>
      </c>
      <c r="N487" s="59">
        <v>1466.43</v>
      </c>
      <c r="O487" s="59">
        <v>1466.43</v>
      </c>
      <c r="P487" s="59">
        <v>1466.43</v>
      </c>
      <c r="Q487" s="59">
        <v>1466.43</v>
      </c>
      <c r="R487" s="59">
        <v>4352.47</v>
      </c>
    </row>
    <row r="488" spans="2:18" x14ac:dyDescent="0.2">
      <c r="B488" s="4">
        <v>2006</v>
      </c>
      <c r="C488" s="59"/>
      <c r="D488" s="59"/>
      <c r="E488" s="59"/>
      <c r="F488" s="59"/>
      <c r="G488" s="59">
        <v>2652.7</v>
      </c>
      <c r="H488" s="59">
        <v>2339.98</v>
      </c>
      <c r="I488" s="59">
        <v>35428.26</v>
      </c>
      <c r="J488" s="59">
        <v>23238</v>
      </c>
      <c r="K488" s="59">
        <v>26382.19</v>
      </c>
      <c r="L488" s="59">
        <v>26382.19</v>
      </c>
      <c r="M488" s="59">
        <v>22914.93</v>
      </c>
      <c r="N488" s="59">
        <v>28290.59</v>
      </c>
      <c r="O488" s="59">
        <v>28290.59</v>
      </c>
      <c r="P488" s="59">
        <v>28290.59</v>
      </c>
      <c r="Q488" s="59">
        <v>28290.59</v>
      </c>
      <c r="R488" s="59">
        <v>36518.519999999997</v>
      </c>
    </row>
    <row r="489" spans="2:18" x14ac:dyDescent="0.2">
      <c r="B489" s="4">
        <v>2005</v>
      </c>
      <c r="C489" s="59"/>
      <c r="D489" s="59"/>
      <c r="E489" s="59"/>
      <c r="F489" s="59"/>
      <c r="G489" s="59">
        <v>37906.339999999997</v>
      </c>
      <c r="H489" s="59">
        <v>26858.55</v>
      </c>
      <c r="I489" s="59">
        <v>22862.12</v>
      </c>
      <c r="J489" s="59">
        <v>14995.65</v>
      </c>
      <c r="K489" s="59">
        <v>17024.62</v>
      </c>
      <c r="L489" s="59">
        <v>17024.62</v>
      </c>
      <c r="M489" s="59">
        <v>14787.17</v>
      </c>
      <c r="N489" s="59">
        <v>21415.67</v>
      </c>
      <c r="O489" s="59">
        <v>21415.67</v>
      </c>
      <c r="P489" s="59">
        <v>21415.67</v>
      </c>
      <c r="Q489" s="59">
        <v>17447.87</v>
      </c>
      <c r="R489" s="59">
        <v>22788.799999999999</v>
      </c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>
        <v>2194.56</v>
      </c>
      <c r="I490" s="59">
        <v>4526.7700000000004</v>
      </c>
      <c r="J490" s="59">
        <v>2075.7800000000002</v>
      </c>
      <c r="K490" s="59">
        <v>2707.96</v>
      </c>
      <c r="L490" s="59">
        <v>2707.96</v>
      </c>
      <c r="M490" s="59">
        <v>2927.91</v>
      </c>
      <c r="N490" s="59">
        <v>5167.92</v>
      </c>
      <c r="O490" s="59">
        <v>5167.92</v>
      </c>
      <c r="P490" s="59">
        <v>5167.92</v>
      </c>
      <c r="Q490" s="59">
        <v>3217.46</v>
      </c>
      <c r="R490" s="59">
        <v>4153.21</v>
      </c>
    </row>
    <row r="491" spans="2:18" x14ac:dyDescent="0.2">
      <c r="B491" s="4">
        <v>2003</v>
      </c>
      <c r="C491" s="59"/>
      <c r="D491" s="59"/>
      <c r="E491" s="59"/>
      <c r="F491" s="59"/>
      <c r="G491" s="59">
        <v>160.35</v>
      </c>
      <c r="H491" s="59">
        <v>615.72</v>
      </c>
      <c r="I491" s="59">
        <v>2486.9699999999998</v>
      </c>
      <c r="J491" s="59">
        <v>1631.24</v>
      </c>
      <c r="K491" s="59">
        <v>1851.96</v>
      </c>
      <c r="L491" s="59">
        <v>1851.96</v>
      </c>
      <c r="M491" s="59">
        <v>1608.56</v>
      </c>
      <c r="N491" s="59">
        <v>3468.09</v>
      </c>
      <c r="O491" s="59">
        <v>3468.09</v>
      </c>
      <c r="P491" s="59">
        <v>3468.09</v>
      </c>
      <c r="Q491" s="59">
        <v>1606.76</v>
      </c>
      <c r="R491" s="59">
        <v>2253.16</v>
      </c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>
        <v>408.86</v>
      </c>
      <c r="I492" s="59">
        <v>2467.21</v>
      </c>
      <c r="J492" s="59">
        <v>1618.29</v>
      </c>
      <c r="K492" s="59">
        <v>1837.25</v>
      </c>
      <c r="L492" s="59">
        <v>1837.25</v>
      </c>
      <c r="M492" s="59">
        <v>1595.79</v>
      </c>
      <c r="N492" s="59">
        <v>5186.78</v>
      </c>
      <c r="O492" s="59">
        <v>5186.78</v>
      </c>
      <c r="P492" s="59">
        <v>5186.78</v>
      </c>
      <c r="Q492" s="59">
        <v>1147.29</v>
      </c>
      <c r="R492" s="59">
        <v>1480.96</v>
      </c>
    </row>
    <row r="493" spans="2:18" x14ac:dyDescent="0.2">
      <c r="B493" s="4">
        <v>2001</v>
      </c>
      <c r="C493" s="59"/>
      <c r="D493" s="59"/>
      <c r="E493" s="59"/>
      <c r="F493" s="59"/>
      <c r="G493" s="59">
        <v>853.96</v>
      </c>
      <c r="H493" s="59">
        <v>617.44000000000005</v>
      </c>
      <c r="I493" s="59">
        <v>4641.13</v>
      </c>
      <c r="J493" s="59">
        <v>3044.19</v>
      </c>
      <c r="K493" s="59">
        <v>3456.09</v>
      </c>
      <c r="L493" s="59">
        <v>3456.09</v>
      </c>
      <c r="M493" s="59">
        <v>3001.87</v>
      </c>
      <c r="N493" s="59">
        <v>3706.09</v>
      </c>
      <c r="O493" s="59">
        <v>3706.09</v>
      </c>
      <c r="P493" s="59">
        <v>3706.09</v>
      </c>
      <c r="Q493" s="59">
        <v>3706.09</v>
      </c>
      <c r="R493" s="59">
        <v>5343.78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>
        <v>269.2</v>
      </c>
      <c r="I494" s="59">
        <v>24543.759999999998</v>
      </c>
      <c r="J494" s="59">
        <v>12861.75</v>
      </c>
      <c r="K494" s="59">
        <v>15874.86</v>
      </c>
      <c r="L494" s="59">
        <v>15874.86</v>
      </c>
      <c r="M494" s="59">
        <v>15874.86</v>
      </c>
      <c r="N494" s="59">
        <v>19443.53</v>
      </c>
      <c r="O494" s="59">
        <v>19443.53</v>
      </c>
      <c r="P494" s="59">
        <v>19443.53</v>
      </c>
      <c r="Q494" s="59">
        <v>19443.53</v>
      </c>
      <c r="R494" s="59">
        <v>25098.41</v>
      </c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>
        <v>690.52</v>
      </c>
      <c r="I495" s="59">
        <v>2382.14</v>
      </c>
      <c r="J495" s="59">
        <v>1248.32</v>
      </c>
      <c r="K495" s="59">
        <v>1540.76</v>
      </c>
      <c r="L495" s="59">
        <v>1540.76</v>
      </c>
      <c r="M495" s="59">
        <v>1540.76</v>
      </c>
      <c r="N495" s="59">
        <v>1902.21</v>
      </c>
      <c r="O495" s="59">
        <v>1902.21</v>
      </c>
      <c r="P495" s="59">
        <v>1902.21</v>
      </c>
      <c r="Q495" s="59">
        <v>1902.21</v>
      </c>
      <c r="R495" s="59">
        <v>2455.4499999999998</v>
      </c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>
        <v>9255.4699999999993</v>
      </c>
      <c r="I496" s="59">
        <v>9255.4699999999993</v>
      </c>
      <c r="J496" s="59">
        <v>4850.18</v>
      </c>
      <c r="K496" s="59">
        <v>5986.42</v>
      </c>
      <c r="L496" s="59">
        <v>5986.42</v>
      </c>
      <c r="M496" s="59">
        <v>5986.42</v>
      </c>
      <c r="N496" s="59">
        <v>7390.79</v>
      </c>
      <c r="O496" s="59">
        <v>7390.79</v>
      </c>
      <c r="P496" s="59">
        <v>7390.79</v>
      </c>
      <c r="Q496" s="59">
        <v>7390.79</v>
      </c>
      <c r="R496" s="59">
        <v>9953.74</v>
      </c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>
        <v>29635.55</v>
      </c>
      <c r="I497" s="59">
        <v>29635.55</v>
      </c>
      <c r="J497" s="59">
        <v>29635.55</v>
      </c>
      <c r="K497" s="59">
        <v>29635.55</v>
      </c>
      <c r="L497" s="59">
        <v>29635.55</v>
      </c>
      <c r="M497" s="59">
        <v>29635.55</v>
      </c>
      <c r="N497" s="59">
        <v>36587.81</v>
      </c>
      <c r="O497" s="59">
        <v>36587.81</v>
      </c>
      <c r="P497" s="59">
        <v>36587.81</v>
      </c>
      <c r="Q497" s="59">
        <v>36587.81</v>
      </c>
      <c r="R497" s="59">
        <v>47228.88</v>
      </c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>
        <v>15066.35</v>
      </c>
      <c r="I498" s="59">
        <v>15066.35</v>
      </c>
      <c r="J498" s="59">
        <v>15066.35</v>
      </c>
      <c r="K498" s="59">
        <v>15066.35</v>
      </c>
      <c r="L498" s="59">
        <v>15066.35</v>
      </c>
      <c r="M498" s="59">
        <v>15066.35</v>
      </c>
      <c r="N498" s="59">
        <v>18600.8</v>
      </c>
      <c r="O498" s="59">
        <v>18600.8</v>
      </c>
      <c r="P498" s="59">
        <v>18600.8</v>
      </c>
      <c r="Q498" s="59">
        <v>18600.8</v>
      </c>
      <c r="R498" s="59">
        <v>24636.33</v>
      </c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>
        <v>21162.43</v>
      </c>
      <c r="I499" s="59">
        <v>21162.43</v>
      </c>
      <c r="J499" s="59">
        <v>21162.43</v>
      </c>
      <c r="K499" s="59">
        <v>21162.43</v>
      </c>
      <c r="L499" s="59">
        <v>21162.43</v>
      </c>
      <c r="M499" s="59">
        <v>21162.43</v>
      </c>
      <c r="N499" s="59">
        <v>26126.97</v>
      </c>
      <c r="O499" s="59">
        <v>26126.97</v>
      </c>
      <c r="P499" s="59">
        <v>26126.97</v>
      </c>
      <c r="Q499" s="59">
        <v>26126.97</v>
      </c>
      <c r="R499" s="59">
        <v>33725.64</v>
      </c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>
        <v>12860.32</v>
      </c>
      <c r="I500" s="59">
        <v>12860.32</v>
      </c>
      <c r="J500" s="59">
        <v>12860.32</v>
      </c>
      <c r="K500" s="59">
        <v>12860.32</v>
      </c>
      <c r="L500" s="59">
        <v>12860.32</v>
      </c>
      <c r="M500" s="59">
        <v>12860.32</v>
      </c>
      <c r="N500" s="59">
        <v>15877.24</v>
      </c>
      <c r="O500" s="59">
        <v>15877.24</v>
      </c>
      <c r="P500" s="59">
        <v>15877.24</v>
      </c>
      <c r="Q500" s="59">
        <v>15877.24</v>
      </c>
      <c r="R500" s="59">
        <v>20494.919999999998</v>
      </c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>
        <v>21567.51</v>
      </c>
      <c r="I501" s="59">
        <v>21567.51</v>
      </c>
      <c r="J501" s="59">
        <v>21567.51</v>
      </c>
      <c r="K501" s="59">
        <v>21567.51</v>
      </c>
      <c r="L501" s="59">
        <v>21567.51</v>
      </c>
      <c r="M501" s="59">
        <v>21567.51</v>
      </c>
      <c r="N501" s="59">
        <v>26627.08</v>
      </c>
      <c r="O501" s="59">
        <v>26627.08</v>
      </c>
      <c r="P501" s="59">
        <v>26627.08</v>
      </c>
      <c r="Q501" s="59">
        <v>26627.08</v>
      </c>
      <c r="R501" s="59">
        <v>34371.199999999997</v>
      </c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>
        <v>16423.099999999999</v>
      </c>
      <c r="I502" s="59">
        <v>16423.099999999999</v>
      </c>
      <c r="J502" s="59">
        <v>16423.099999999999</v>
      </c>
      <c r="K502" s="59">
        <v>16423.099999999999</v>
      </c>
      <c r="L502" s="59">
        <v>16423.099999999999</v>
      </c>
      <c r="M502" s="59">
        <v>16423.099999999999</v>
      </c>
      <c r="N502" s="59">
        <v>20275.830000000002</v>
      </c>
      <c r="O502" s="59">
        <v>20275.830000000002</v>
      </c>
      <c r="P502" s="59">
        <v>20275.830000000002</v>
      </c>
      <c r="Q502" s="59">
        <v>20275.830000000002</v>
      </c>
      <c r="R502" s="59">
        <v>24501.25</v>
      </c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>
        <v>5627.6</v>
      </c>
      <c r="I503" s="59">
        <v>5627.6</v>
      </c>
      <c r="J503" s="59">
        <v>5627.6</v>
      </c>
      <c r="K503" s="59">
        <v>5627.6</v>
      </c>
      <c r="L503" s="59">
        <v>5627.6</v>
      </c>
      <c r="M503" s="59">
        <v>5627.6</v>
      </c>
      <c r="N503" s="59">
        <v>6947.79</v>
      </c>
      <c r="O503" s="59">
        <v>6947.79</v>
      </c>
      <c r="P503" s="59">
        <v>6947.79</v>
      </c>
      <c r="Q503" s="59">
        <v>6947.79</v>
      </c>
      <c r="R503" s="59">
        <v>9202.7999999999993</v>
      </c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>
        <v>3170.16</v>
      </c>
      <c r="I504" s="59">
        <v>3170.16</v>
      </c>
      <c r="J504" s="59">
        <v>3170.16</v>
      </c>
      <c r="K504" s="59">
        <v>3170.16</v>
      </c>
      <c r="L504" s="59">
        <v>3170.16</v>
      </c>
      <c r="M504" s="59">
        <v>3170.16</v>
      </c>
      <c r="N504" s="59">
        <v>3913.85</v>
      </c>
      <c r="O504" s="59">
        <v>3913.85</v>
      </c>
      <c r="P504" s="59">
        <v>3913.85</v>
      </c>
      <c r="Q504" s="59">
        <v>3913.85</v>
      </c>
      <c r="R504" s="59">
        <v>5052.1400000000003</v>
      </c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>
        <v>5533.84</v>
      </c>
      <c r="I505" s="59">
        <v>5533.84</v>
      </c>
      <c r="J505" s="59">
        <v>5533.84</v>
      </c>
      <c r="K505" s="59">
        <v>5533.84</v>
      </c>
      <c r="L505" s="59">
        <v>5533.84</v>
      </c>
      <c r="M505" s="59">
        <v>5533.84</v>
      </c>
      <c r="N505" s="59">
        <v>6832.03</v>
      </c>
      <c r="O505" s="59">
        <v>6832.03</v>
      </c>
      <c r="P505" s="59">
        <v>6832.03</v>
      </c>
      <c r="Q505" s="59">
        <v>6832.03</v>
      </c>
      <c r="R505" s="59">
        <v>8819.0400000000009</v>
      </c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>
        <v>3152.52</v>
      </c>
      <c r="I506" s="59">
        <v>3152.52</v>
      </c>
      <c r="J506" s="59">
        <v>3152.52</v>
      </c>
      <c r="K506" s="59">
        <v>3152.52</v>
      </c>
      <c r="L506" s="59">
        <v>3152.52</v>
      </c>
      <c r="M506" s="59">
        <v>3152.52</v>
      </c>
      <c r="N506" s="59">
        <v>3892.08</v>
      </c>
      <c r="O506" s="59">
        <v>3892.08</v>
      </c>
      <c r="P506" s="59">
        <v>3892.08</v>
      </c>
      <c r="Q506" s="59">
        <v>3892.08</v>
      </c>
      <c r="R506" s="59">
        <v>5024.04</v>
      </c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>
        <v>6872.85</v>
      </c>
      <c r="I508" s="59">
        <v>6872.85</v>
      </c>
      <c r="J508" s="59">
        <v>6872.85</v>
      </c>
      <c r="K508" s="59">
        <v>6872.85</v>
      </c>
      <c r="L508" s="59">
        <v>6872.85</v>
      </c>
      <c r="M508" s="59">
        <v>6872.85</v>
      </c>
      <c r="N508" s="59">
        <v>8485.17</v>
      </c>
      <c r="O508" s="59">
        <v>8485.17</v>
      </c>
      <c r="P508" s="59">
        <v>8485.17</v>
      </c>
      <c r="Q508" s="59">
        <v>8485.17</v>
      </c>
      <c r="R508" s="59">
        <v>10952.96</v>
      </c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>
        <v>796.85</v>
      </c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68469.350000000006</v>
      </c>
      <c r="H565" s="6">
        <f>SUM(H478:H564)</f>
        <v>215223.52000000002</v>
      </c>
      <c r="I565" s="6">
        <f>SUM(I478:I564)</f>
        <v>329091.99999999994</v>
      </c>
      <c r="J565" s="6">
        <f t="shared" ref="J565:L565" si="5">SUM(J478:J564)</f>
        <v>278124.97000000003</v>
      </c>
      <c r="K565" s="6">
        <f>SUM(K478:K564)</f>
        <v>316024.92</v>
      </c>
      <c r="L565" s="6">
        <f t="shared" si="5"/>
        <v>341824.51999999996</v>
      </c>
      <c r="M565" s="6">
        <f>SUM(M478:M564)</f>
        <v>351137.16</v>
      </c>
      <c r="N565" s="13">
        <f>SUM(N474:N564)</f>
        <v>490809.72000000003</v>
      </c>
      <c r="O565" s="13">
        <f>SUM(O474:O564)</f>
        <v>601636.80999999994</v>
      </c>
      <c r="P565" s="13">
        <f>SUM(P474:P564)</f>
        <v>670984.87</v>
      </c>
      <c r="Q565" s="13">
        <f>SUM(Q474:Q564)</f>
        <v>846242.14</v>
      </c>
      <c r="R565" s="13">
        <f>SUM(R473:R564)</f>
        <v>1633174.5699999996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447347.11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75853.179999999993</v>
      </c>
      <c r="R568" s="59">
        <v>75853.179999999993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171507.81</v>
      </c>
      <c r="Q569" s="59">
        <v>171507.81</v>
      </c>
      <c r="R569" s="59">
        <v>188865.19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78457.279999999999</v>
      </c>
      <c r="P570" s="59">
        <v>78457.279999999999</v>
      </c>
      <c r="Q570" s="59">
        <v>78457.279999999999</v>
      </c>
      <c r="R570" s="59">
        <v>95578.49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171947.8</v>
      </c>
      <c r="O571" s="59">
        <v>171947.8</v>
      </c>
      <c r="P571" s="59">
        <v>171947.8</v>
      </c>
      <c r="Q571" s="59">
        <v>171947.8</v>
      </c>
      <c r="R571" s="59">
        <v>193597.64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633265.97</v>
      </c>
      <c r="N572" s="59">
        <v>99337.84</v>
      </c>
      <c r="O572" s="59">
        <v>99337.84</v>
      </c>
      <c r="P572" s="59">
        <v>99337.84</v>
      </c>
      <c r="Q572" s="59">
        <v>99337.84</v>
      </c>
      <c r="R572" s="59">
        <v>126758.24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99306.59</v>
      </c>
      <c r="M573" s="59">
        <v>117635.77</v>
      </c>
      <c r="N573" s="59">
        <v>110165.75</v>
      </c>
      <c r="O573" s="59">
        <v>110165.75</v>
      </c>
      <c r="P573" s="59">
        <v>110165.75</v>
      </c>
      <c r="Q573" s="59">
        <v>110165.75</v>
      </c>
      <c r="R573" s="59">
        <v>137112.73000000001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108638.14</v>
      </c>
      <c r="L574" s="59">
        <v>108638.14</v>
      </c>
      <c r="M574" s="59">
        <v>94360.44</v>
      </c>
      <c r="N574" s="59">
        <v>102377.56</v>
      </c>
      <c r="O574" s="59">
        <v>102377.56</v>
      </c>
      <c r="P574" s="59">
        <v>102377.56</v>
      </c>
      <c r="Q574" s="59">
        <v>102377.56</v>
      </c>
      <c r="R574" s="59">
        <v>131956.53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238077.68</v>
      </c>
      <c r="K575" s="59">
        <v>238077.68</v>
      </c>
      <c r="L575" s="59">
        <v>238077.68</v>
      </c>
      <c r="M575" s="59">
        <v>207736.05</v>
      </c>
      <c r="N575" s="59">
        <v>209458.46</v>
      </c>
      <c r="O575" s="59">
        <v>209458.46</v>
      </c>
      <c r="P575" s="59">
        <v>209458.46</v>
      </c>
      <c r="Q575" s="59">
        <v>209458.46</v>
      </c>
      <c r="R575" s="59">
        <v>270376.59000000003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111166.62</v>
      </c>
      <c r="J576" s="59">
        <v>72693.600000000006</v>
      </c>
      <c r="K576" s="59">
        <v>82616.820000000007</v>
      </c>
      <c r="L576" s="59">
        <v>82616.820000000007</v>
      </c>
      <c r="M576" s="59">
        <v>72780.5</v>
      </c>
      <c r="N576" s="59">
        <v>66436.11</v>
      </c>
      <c r="O576" s="59">
        <v>66436.11</v>
      </c>
      <c r="P576" s="59">
        <v>66436.11</v>
      </c>
      <c r="Q576" s="59">
        <v>66436.11</v>
      </c>
      <c r="R576" s="59">
        <v>85033.2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7683.07</v>
      </c>
      <c r="I577" s="59">
        <v>213508.94</v>
      </c>
      <c r="J577" s="59">
        <v>221034.19</v>
      </c>
      <c r="K577" s="59">
        <v>221034.19</v>
      </c>
      <c r="L577" s="59">
        <v>161917.47</v>
      </c>
      <c r="M577" s="59">
        <v>141375.92000000001</v>
      </c>
      <c r="N577" s="59">
        <v>95522.2</v>
      </c>
      <c r="O577" s="59">
        <v>95522.2</v>
      </c>
      <c r="P577" s="59">
        <v>95522.2</v>
      </c>
      <c r="Q577" s="59">
        <v>95522.2</v>
      </c>
      <c r="R577" s="59">
        <v>119856.54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5648.02</v>
      </c>
      <c r="H578" s="59">
        <v>1112.49</v>
      </c>
      <c r="I578" s="59">
        <v>482529.28000000003</v>
      </c>
      <c r="J578" s="59">
        <v>314618.92</v>
      </c>
      <c r="K578" s="59">
        <v>357927.5</v>
      </c>
      <c r="L578" s="59">
        <v>357927.5</v>
      </c>
      <c r="M578" s="59">
        <v>301362.61</v>
      </c>
      <c r="N578" s="59">
        <v>269829.7</v>
      </c>
      <c r="O578" s="59">
        <v>269829.7</v>
      </c>
      <c r="P578" s="59">
        <v>269829.7</v>
      </c>
      <c r="Q578" s="59">
        <v>248098.48</v>
      </c>
      <c r="R578" s="59">
        <v>313479.48</v>
      </c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>
        <v>29578.81</v>
      </c>
      <c r="J579" s="59">
        <v>19401.25</v>
      </c>
      <c r="K579" s="59">
        <v>22026.31</v>
      </c>
      <c r="L579" s="59">
        <v>22026.31</v>
      </c>
      <c r="M579" s="59">
        <v>19131.52</v>
      </c>
      <c r="N579" s="59">
        <v>10001</v>
      </c>
      <c r="O579" s="59">
        <v>10001</v>
      </c>
      <c r="P579" s="59">
        <v>10001</v>
      </c>
      <c r="Q579" s="59">
        <v>10001</v>
      </c>
      <c r="R579" s="59">
        <v>10815.67</v>
      </c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>
        <v>23407.03</v>
      </c>
      <c r="J580" s="59">
        <v>15353.07</v>
      </c>
      <c r="K580" s="59">
        <v>17430.400000000001</v>
      </c>
      <c r="L580" s="59">
        <v>17430.400000000001</v>
      </c>
      <c r="M580" s="59">
        <v>15139.62</v>
      </c>
      <c r="N580" s="59">
        <v>18136.939999999999</v>
      </c>
      <c r="O580" s="59">
        <v>18136.939999999999</v>
      </c>
      <c r="P580" s="59">
        <v>18136.939999999999</v>
      </c>
      <c r="Q580" s="59">
        <v>18136.939999999999</v>
      </c>
      <c r="R580" s="59">
        <v>23411.82</v>
      </c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>
        <v>14256.6</v>
      </c>
      <c r="J581" s="59">
        <v>9351.14</v>
      </c>
      <c r="K581" s="59">
        <v>10616.39</v>
      </c>
      <c r="L581" s="59">
        <v>10616.39</v>
      </c>
      <c r="M581" s="59">
        <v>9221.14</v>
      </c>
      <c r="N581" s="59">
        <v>7734.12</v>
      </c>
      <c r="O581" s="59">
        <v>7734.12</v>
      </c>
      <c r="P581" s="59">
        <v>7734.12</v>
      </c>
      <c r="Q581" s="59">
        <v>7734.12</v>
      </c>
      <c r="R581" s="59">
        <v>9831.19</v>
      </c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>
        <v>20323.2</v>
      </c>
      <c r="J582" s="59">
        <v>13330.33</v>
      </c>
      <c r="K582" s="59">
        <v>15133.98</v>
      </c>
      <c r="L582" s="59">
        <v>15133.98</v>
      </c>
      <c r="M582" s="59">
        <v>13145</v>
      </c>
      <c r="N582" s="59">
        <v>41118.230000000003</v>
      </c>
      <c r="O582" s="59">
        <v>41118.230000000003</v>
      </c>
      <c r="P582" s="59">
        <v>41118.230000000003</v>
      </c>
      <c r="Q582" s="59">
        <v>41118.230000000003</v>
      </c>
      <c r="R582" s="59">
        <v>44529.1</v>
      </c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>
        <v>65483.25</v>
      </c>
      <c r="J583" s="59">
        <v>42951.57</v>
      </c>
      <c r="K583" s="59">
        <v>48763.09</v>
      </c>
      <c r="L583" s="59">
        <v>48763.09</v>
      </c>
      <c r="M583" s="59">
        <v>42354.44</v>
      </c>
      <c r="N583" s="59">
        <v>51177.61</v>
      </c>
      <c r="O583" s="59">
        <v>51177.61</v>
      </c>
      <c r="P583" s="59">
        <v>51177.61</v>
      </c>
      <c r="Q583" s="59">
        <v>51177.61</v>
      </c>
      <c r="R583" s="59">
        <v>65659.179999999993</v>
      </c>
    </row>
    <row r="584" spans="2:18" x14ac:dyDescent="0.2">
      <c r="B584" s="4">
        <v>2004</v>
      </c>
      <c r="C584" s="59"/>
      <c r="D584" s="59"/>
      <c r="E584" s="59"/>
      <c r="F584" s="59"/>
      <c r="G584" s="59">
        <v>2163.96</v>
      </c>
      <c r="H584" s="59">
        <v>2163.96</v>
      </c>
      <c r="I584" s="59">
        <v>53555.33</v>
      </c>
      <c r="J584" s="59">
        <v>34162.959999999999</v>
      </c>
      <c r="K584" s="59">
        <v>39164.769999999997</v>
      </c>
      <c r="L584" s="59">
        <v>39164.769999999997</v>
      </c>
      <c r="M584" s="59">
        <v>34301.96</v>
      </c>
      <c r="N584" s="59">
        <v>40917.75</v>
      </c>
      <c r="O584" s="59">
        <v>40917.75</v>
      </c>
      <c r="P584" s="59">
        <v>40917.75</v>
      </c>
      <c r="Q584" s="59">
        <v>40917.75</v>
      </c>
      <c r="R584" s="59">
        <v>52064.7</v>
      </c>
    </row>
    <row r="585" spans="2:18" x14ac:dyDescent="0.2">
      <c r="B585" s="4">
        <v>2003</v>
      </c>
      <c r="C585" s="59"/>
      <c r="D585" s="59"/>
      <c r="E585" s="59"/>
      <c r="F585" s="59"/>
      <c r="G585" s="59">
        <v>1654.52</v>
      </c>
      <c r="H585" s="59">
        <v>1654.52</v>
      </c>
      <c r="I585" s="59">
        <v>58330.57</v>
      </c>
      <c r="J585" s="59">
        <v>38829.300000000003</v>
      </c>
      <c r="K585" s="59">
        <v>43859.199999999997</v>
      </c>
      <c r="L585" s="59">
        <v>43859.199999999997</v>
      </c>
      <c r="M585" s="59">
        <v>38312.47</v>
      </c>
      <c r="N585" s="59">
        <v>55276.37</v>
      </c>
      <c r="O585" s="59">
        <v>55276.37</v>
      </c>
      <c r="P585" s="59">
        <v>55276.37</v>
      </c>
      <c r="Q585" s="59">
        <v>55276.37</v>
      </c>
      <c r="R585" s="59">
        <v>66904.55</v>
      </c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>
        <v>60925.94</v>
      </c>
      <c r="J586" s="59">
        <v>39962.35</v>
      </c>
      <c r="K586" s="59">
        <v>45369.42</v>
      </c>
      <c r="L586" s="59">
        <v>45369.42</v>
      </c>
      <c r="M586" s="59">
        <v>39406.769999999997</v>
      </c>
      <c r="N586" s="59">
        <v>52187.69</v>
      </c>
      <c r="O586" s="59">
        <v>52187.69</v>
      </c>
      <c r="P586" s="59">
        <v>52187.69</v>
      </c>
      <c r="Q586" s="59">
        <v>52187.69</v>
      </c>
      <c r="R586" s="59">
        <v>65591.289999999994</v>
      </c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>
        <v>67368.289999999994</v>
      </c>
      <c r="J587" s="59">
        <v>43664.480000000003</v>
      </c>
      <c r="K587" s="59">
        <v>49778.33</v>
      </c>
      <c r="L587" s="59">
        <v>49778.33</v>
      </c>
      <c r="M587" s="59">
        <v>43236.24</v>
      </c>
      <c r="N587" s="59">
        <v>51518.32</v>
      </c>
      <c r="O587" s="59">
        <v>51518.32</v>
      </c>
      <c r="P587" s="59">
        <v>51518.32</v>
      </c>
      <c r="Q587" s="59">
        <v>51518.32</v>
      </c>
      <c r="R587" s="59">
        <v>66501.72</v>
      </c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>
        <v>82971.520000000004</v>
      </c>
      <c r="J588" s="59">
        <v>53933.47</v>
      </c>
      <c r="K588" s="59">
        <v>61423.16</v>
      </c>
      <c r="L588" s="59">
        <v>61423.16</v>
      </c>
      <c r="M588" s="59">
        <v>53350.67</v>
      </c>
      <c r="N588" s="59">
        <v>64557.440000000002</v>
      </c>
      <c r="O588" s="59">
        <v>64557.440000000002</v>
      </c>
      <c r="P588" s="59">
        <v>64557.440000000002</v>
      </c>
      <c r="Q588" s="59">
        <v>64557.440000000002</v>
      </c>
      <c r="R588" s="59">
        <v>83178.179999999993</v>
      </c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>
        <v>86034.55</v>
      </c>
      <c r="J589" s="59">
        <v>56084.67</v>
      </c>
      <c r="K589" s="59">
        <v>63809.55</v>
      </c>
      <c r="L589" s="59">
        <v>63809.55</v>
      </c>
      <c r="M589" s="59">
        <v>55423.41</v>
      </c>
      <c r="N589" s="59">
        <v>88403.95</v>
      </c>
      <c r="O589" s="59">
        <v>88403.95</v>
      </c>
      <c r="P589" s="59">
        <v>88403.95</v>
      </c>
      <c r="Q589" s="59">
        <v>88403.95</v>
      </c>
      <c r="R589" s="59">
        <v>103200.25</v>
      </c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>
        <v>195084.12</v>
      </c>
      <c r="J590" s="59">
        <v>127958.96</v>
      </c>
      <c r="K590" s="59">
        <v>145272.34</v>
      </c>
      <c r="L590" s="59">
        <v>145272.34</v>
      </c>
      <c r="M590" s="59">
        <v>126180.01</v>
      </c>
      <c r="N590" s="59">
        <v>158374.64000000001</v>
      </c>
      <c r="O590" s="59">
        <v>158374.64000000001</v>
      </c>
      <c r="P590" s="59">
        <v>158374.64000000001</v>
      </c>
      <c r="Q590" s="59">
        <v>158374.64000000001</v>
      </c>
      <c r="R590" s="59">
        <v>203350.83</v>
      </c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>
        <v>243701.26</v>
      </c>
      <c r="J591" s="59">
        <v>129075.99</v>
      </c>
      <c r="K591" s="59">
        <v>158640.92000000001</v>
      </c>
      <c r="L591" s="59">
        <v>158640.92000000001</v>
      </c>
      <c r="M591" s="59">
        <v>137791.63</v>
      </c>
      <c r="N591" s="59">
        <v>193282.12</v>
      </c>
      <c r="O591" s="59">
        <v>193282.12</v>
      </c>
      <c r="P591" s="59">
        <v>193282.12</v>
      </c>
      <c r="Q591" s="59">
        <v>193282.12</v>
      </c>
      <c r="R591" s="59">
        <v>240068.55</v>
      </c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>
        <v>240986.38</v>
      </c>
      <c r="J592" s="59">
        <v>155877.76999999999</v>
      </c>
      <c r="K592" s="59">
        <v>177829.56</v>
      </c>
      <c r="L592" s="59">
        <v>177829.56</v>
      </c>
      <c r="M592" s="59">
        <v>154458.42000000001</v>
      </c>
      <c r="N592" s="59">
        <v>193025.92000000001</v>
      </c>
      <c r="O592" s="59">
        <v>193025.92000000001</v>
      </c>
      <c r="P592" s="59">
        <v>193025.92000000001</v>
      </c>
      <c r="Q592" s="59">
        <v>193025.92000000001</v>
      </c>
      <c r="R592" s="59">
        <v>247084.75</v>
      </c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>
        <v>130217.47</v>
      </c>
      <c r="J593" s="59">
        <v>109732.5</v>
      </c>
      <c r="K593" s="59">
        <v>115016.12</v>
      </c>
      <c r="L593" s="59">
        <v>115016.12</v>
      </c>
      <c r="M593" s="59">
        <v>99900.2</v>
      </c>
      <c r="N593" s="59">
        <v>126852.58</v>
      </c>
      <c r="O593" s="59">
        <v>126852.58</v>
      </c>
      <c r="P593" s="59">
        <v>126852.58</v>
      </c>
      <c r="Q593" s="59">
        <v>126852.58</v>
      </c>
      <c r="R593" s="59">
        <v>160365.19</v>
      </c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>
        <v>201465.92</v>
      </c>
      <c r="J594" s="59">
        <v>134401.03</v>
      </c>
      <c r="K594" s="59">
        <v>151698.85999999999</v>
      </c>
      <c r="L594" s="59">
        <v>151698.85999999999</v>
      </c>
      <c r="M594" s="59">
        <v>131761.93</v>
      </c>
      <c r="N594" s="59">
        <v>159904.89000000001</v>
      </c>
      <c r="O594" s="59">
        <v>159904.89000000001</v>
      </c>
      <c r="P594" s="59">
        <v>159904.89000000001</v>
      </c>
      <c r="Q594" s="59">
        <v>159904.89000000001</v>
      </c>
      <c r="R594" s="59">
        <v>206411.04</v>
      </c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>
        <v>112469.54</v>
      </c>
      <c r="K595" s="59">
        <v>83460.63</v>
      </c>
      <c r="L595" s="59">
        <v>83460.63</v>
      </c>
      <c r="M595" s="59">
        <v>72491.87</v>
      </c>
      <c r="N595" s="59">
        <v>89497.89</v>
      </c>
      <c r="O595" s="59">
        <v>89497.89</v>
      </c>
      <c r="P595" s="59">
        <v>89497.89</v>
      </c>
      <c r="Q595" s="59">
        <v>89497.89</v>
      </c>
      <c r="R595" s="59">
        <v>115527.13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>
        <v>152357.20000000001</v>
      </c>
      <c r="J596" s="59">
        <v>152357.20000000001</v>
      </c>
      <c r="K596" s="59">
        <v>152357.20000000001</v>
      </c>
      <c r="L596" s="59">
        <v>152357.20000000001</v>
      </c>
      <c r="M596" s="59">
        <v>152357.20000000001</v>
      </c>
      <c r="N596" s="59">
        <v>182984.08</v>
      </c>
      <c r="O596" s="59">
        <v>182984.08</v>
      </c>
      <c r="P596" s="59">
        <v>182984.08</v>
      </c>
      <c r="Q596" s="59">
        <v>182984.08</v>
      </c>
      <c r="R596" s="59">
        <v>236202.51</v>
      </c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>
        <v>70316.039999999994</v>
      </c>
      <c r="J597" s="59">
        <v>70316.039999999994</v>
      </c>
      <c r="K597" s="59">
        <v>70316.039999999994</v>
      </c>
      <c r="L597" s="59">
        <v>70316.039999999994</v>
      </c>
      <c r="M597" s="59">
        <v>70316.039999999994</v>
      </c>
      <c r="N597" s="59">
        <v>85650.49</v>
      </c>
      <c r="O597" s="59">
        <v>85650.49</v>
      </c>
      <c r="P597" s="59">
        <v>85650.49</v>
      </c>
      <c r="Q597" s="59">
        <v>85650.49</v>
      </c>
      <c r="R597" s="59">
        <v>110560.77</v>
      </c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>
        <v>27647.41</v>
      </c>
      <c r="J598" s="59">
        <v>27647.41</v>
      </c>
      <c r="K598" s="59">
        <v>27647.41</v>
      </c>
      <c r="L598" s="59">
        <v>27647.41</v>
      </c>
      <c r="M598" s="59">
        <v>27647.41</v>
      </c>
      <c r="N598" s="59">
        <v>34133.269999999997</v>
      </c>
      <c r="O598" s="59">
        <v>34133.269999999997</v>
      </c>
      <c r="P598" s="59">
        <v>34133.269999999997</v>
      </c>
      <c r="Q598" s="59">
        <v>34133.269999999997</v>
      </c>
      <c r="R598" s="59">
        <v>44060.47</v>
      </c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>
        <v>11739.29</v>
      </c>
      <c r="J599" s="59">
        <v>11739.29</v>
      </c>
      <c r="K599" s="59">
        <v>11739.29</v>
      </c>
      <c r="L599" s="59">
        <v>11739.29</v>
      </c>
      <c r="M599" s="59">
        <v>11739.29</v>
      </c>
      <c r="N599" s="59">
        <v>14493.23</v>
      </c>
      <c r="O599" s="59">
        <v>14493.23</v>
      </c>
      <c r="P599" s="59">
        <v>14493.23</v>
      </c>
      <c r="Q599" s="59">
        <v>14493.23</v>
      </c>
      <c r="R599" s="59">
        <v>18708.39</v>
      </c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>
        <v>23259.59</v>
      </c>
      <c r="J600" s="59">
        <v>23259.59</v>
      </c>
      <c r="K600" s="59">
        <v>23259.59</v>
      </c>
      <c r="L600" s="59">
        <v>23259.59</v>
      </c>
      <c r="M600" s="59">
        <v>23259.59</v>
      </c>
      <c r="N600" s="59">
        <v>22817.759999999998</v>
      </c>
      <c r="O600" s="59">
        <v>22817.759999999998</v>
      </c>
      <c r="P600" s="59">
        <v>22817.759999999998</v>
      </c>
      <c r="Q600" s="59">
        <v>22817.759999999998</v>
      </c>
      <c r="R600" s="59">
        <v>29453.99</v>
      </c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>
        <v>2329.2199999999998</v>
      </c>
      <c r="J601" s="59">
        <v>2329.2199999999998</v>
      </c>
      <c r="K601" s="59">
        <v>2329.2199999999998</v>
      </c>
      <c r="L601" s="59">
        <v>2329.2199999999998</v>
      </c>
      <c r="M601" s="59">
        <v>2329.2199999999998</v>
      </c>
      <c r="N601" s="59">
        <v>2875.63</v>
      </c>
      <c r="O601" s="59">
        <v>2875.63</v>
      </c>
      <c r="P601" s="59">
        <v>2875.63</v>
      </c>
      <c r="Q601" s="59">
        <v>2875.63</v>
      </c>
      <c r="R601" s="59">
        <v>3711.97</v>
      </c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>
        <v>39584.46</v>
      </c>
      <c r="J603" s="59">
        <v>39584.46</v>
      </c>
      <c r="K603" s="59">
        <v>39584.46</v>
      </c>
      <c r="L603" s="59">
        <v>39584.46</v>
      </c>
      <c r="M603" s="59">
        <v>39584.46</v>
      </c>
      <c r="N603" s="59">
        <v>154.13</v>
      </c>
      <c r="O603" s="59">
        <v>154.13</v>
      </c>
      <c r="P603" s="59">
        <v>154.13</v>
      </c>
      <c r="Q603" s="59">
        <v>154.13</v>
      </c>
      <c r="R603" s="59">
        <v>198.95</v>
      </c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>
        <v>3271.57</v>
      </c>
      <c r="J604" s="59">
        <v>3271.57</v>
      </c>
      <c r="K604" s="59">
        <v>3271.57</v>
      </c>
      <c r="L604" s="59">
        <v>3271.57</v>
      </c>
      <c r="M604" s="59">
        <v>3271.57</v>
      </c>
      <c r="N604" s="59">
        <v>4039.05</v>
      </c>
      <c r="O604" s="59">
        <v>4039.05</v>
      </c>
      <c r="P604" s="59">
        <v>4039.05</v>
      </c>
      <c r="Q604" s="59">
        <v>4039.05</v>
      </c>
      <c r="R604" s="59">
        <v>5213.75</v>
      </c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>
        <v>13522.6</v>
      </c>
      <c r="J605" s="59">
        <v>13522.6</v>
      </c>
      <c r="K605" s="59">
        <v>13522.6</v>
      </c>
      <c r="L605" s="59">
        <v>13522.6</v>
      </c>
      <c r="M605" s="59">
        <v>13522.6</v>
      </c>
      <c r="N605" s="59">
        <v>16694.89</v>
      </c>
      <c r="O605" s="59">
        <v>16694.89</v>
      </c>
      <c r="P605" s="59">
        <v>16694.89</v>
      </c>
      <c r="Q605" s="59">
        <v>16694.89</v>
      </c>
      <c r="R605" s="59">
        <v>21550.37</v>
      </c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>
        <v>885.89</v>
      </c>
      <c r="J609" s="59">
        <v>885.89</v>
      </c>
      <c r="K609" s="59">
        <v>885.89</v>
      </c>
      <c r="L609" s="59">
        <v>885.89</v>
      </c>
      <c r="M609" s="59">
        <v>885.89</v>
      </c>
      <c r="N609" s="59">
        <v>1093.71</v>
      </c>
      <c r="O609" s="59">
        <v>1093.71</v>
      </c>
      <c r="P609" s="59">
        <v>1093.71</v>
      </c>
      <c r="Q609" s="59">
        <v>1093.71</v>
      </c>
      <c r="R609" s="59">
        <v>1411.8</v>
      </c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9466.5</v>
      </c>
      <c r="H659" s="6">
        <f>SUM(H572:H658)</f>
        <v>12614.04</v>
      </c>
      <c r="I659" s="6">
        <f>SUM(I572:I658)</f>
        <v>2725808.350000001</v>
      </c>
      <c r="J659" s="6">
        <f t="shared" ref="J659:L659" si="6">SUM(J572:J658)</f>
        <v>2327878.04</v>
      </c>
      <c r="K659" s="6">
        <f>SUM(K572:K658)</f>
        <v>2602500.6300000004</v>
      </c>
      <c r="L659" s="6">
        <f t="shared" si="6"/>
        <v>2642690.5</v>
      </c>
      <c r="M659" s="6">
        <f>SUM(M572:M658)</f>
        <v>2999037.8300000005</v>
      </c>
      <c r="N659" s="13">
        <f>SUM(N568:N658)</f>
        <v>2891979.12</v>
      </c>
      <c r="O659" s="13">
        <f>SUM(O568:O658)</f>
        <v>2970436.4000000004</v>
      </c>
      <c r="P659" s="13">
        <f>SUM(P568:P658)</f>
        <v>3141944.2100000004</v>
      </c>
      <c r="Q659" s="13">
        <f>SUM(Q568:Q658)</f>
        <v>3196066.1700000004</v>
      </c>
      <c r="R659" s="13">
        <f>SUM(R567:R658)</f>
        <v>4421383.0299999993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17464.59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32034.720000000001</v>
      </c>
      <c r="R756" s="59">
        <v>41351.58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584.85</v>
      </c>
      <c r="Q757" s="59">
        <v>584.85</v>
      </c>
      <c r="R757" s="59">
        <v>754.95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6105.32</v>
      </c>
      <c r="P758" s="59">
        <v>6105.32</v>
      </c>
      <c r="Q758" s="59">
        <v>6105.32</v>
      </c>
      <c r="R758" s="59">
        <v>7880.97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4348.3900000000003</v>
      </c>
      <c r="O759" s="59">
        <v>4348.3900000000003</v>
      </c>
      <c r="P759" s="59">
        <v>4348.3900000000003</v>
      </c>
      <c r="Q759" s="59">
        <v>4348.3900000000003</v>
      </c>
      <c r="R759" s="59">
        <v>5613.05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2036.09</v>
      </c>
      <c r="N760" s="59">
        <v>2513.7399999999998</v>
      </c>
      <c r="O760" s="59">
        <v>2513.7399999999998</v>
      </c>
      <c r="P760" s="59">
        <v>2513.7399999999998</v>
      </c>
      <c r="Q760" s="59">
        <v>2513.7399999999998</v>
      </c>
      <c r="R760" s="59">
        <v>3244.83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537.47</v>
      </c>
      <c r="M761" s="59">
        <v>466.83</v>
      </c>
      <c r="N761" s="59">
        <v>966.31</v>
      </c>
      <c r="O761" s="59">
        <v>966.31</v>
      </c>
      <c r="P761" s="59">
        <v>966.31</v>
      </c>
      <c r="Q761" s="59">
        <v>966.31</v>
      </c>
      <c r="R761" s="59">
        <v>1104.92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150.07</v>
      </c>
      <c r="L762" s="59">
        <v>150.07</v>
      </c>
      <c r="M762" s="59">
        <v>130.35</v>
      </c>
      <c r="N762" s="59">
        <v>160.93</v>
      </c>
      <c r="O762" s="59">
        <v>160.93</v>
      </c>
      <c r="P762" s="59">
        <v>160.93</v>
      </c>
      <c r="Q762" s="59">
        <v>160.93</v>
      </c>
      <c r="R762" s="59">
        <v>207.73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819.22</v>
      </c>
      <c r="K763" s="59">
        <v>819.22</v>
      </c>
      <c r="L763" s="59">
        <v>819.22</v>
      </c>
      <c r="M763" s="59">
        <v>711.55</v>
      </c>
      <c r="N763" s="59">
        <v>878.48</v>
      </c>
      <c r="O763" s="59">
        <v>878.48</v>
      </c>
      <c r="P763" s="59">
        <v>878.48</v>
      </c>
      <c r="Q763" s="59">
        <v>878.48</v>
      </c>
      <c r="R763" s="59">
        <v>1133.97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473.54</v>
      </c>
      <c r="J764" s="59">
        <v>310.60000000000002</v>
      </c>
      <c r="K764" s="59">
        <v>352.63</v>
      </c>
      <c r="L764" s="59">
        <v>352.63</v>
      </c>
      <c r="M764" s="59">
        <v>306.29000000000002</v>
      </c>
      <c r="N764" s="59">
        <v>378.14</v>
      </c>
      <c r="O764" s="59">
        <v>378.14</v>
      </c>
      <c r="P764" s="59">
        <v>378.14</v>
      </c>
      <c r="Q764" s="59">
        <v>378.14</v>
      </c>
      <c r="R764" s="59">
        <v>488.11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>
        <v>310.18</v>
      </c>
      <c r="H766" s="59">
        <v>222.4</v>
      </c>
      <c r="I766" s="59">
        <v>222.4</v>
      </c>
      <c r="J766" s="59">
        <v>164.52</v>
      </c>
      <c r="K766" s="59">
        <v>179.45</v>
      </c>
      <c r="L766" s="59">
        <v>179.45</v>
      </c>
      <c r="M766" s="59">
        <v>155.86000000000001</v>
      </c>
      <c r="N766" s="59">
        <v>192.43</v>
      </c>
      <c r="O766" s="59">
        <v>192.43</v>
      </c>
      <c r="P766" s="59">
        <v>192.43</v>
      </c>
      <c r="Q766" s="59">
        <v>192.43</v>
      </c>
      <c r="R766" s="59">
        <v>248.39</v>
      </c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>
        <v>289.32</v>
      </c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>
        <v>4970.84</v>
      </c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>
        <v>5551.86</v>
      </c>
    </row>
    <row r="770" spans="2:18" x14ac:dyDescent="0.2">
      <c r="B770" s="4">
        <v>2006</v>
      </c>
      <c r="C770" s="59"/>
      <c r="D770" s="59"/>
      <c r="E770" s="59"/>
      <c r="F770" s="59"/>
      <c r="G770" s="59">
        <v>6799.38</v>
      </c>
      <c r="H770" s="59">
        <v>4269.3900000000003</v>
      </c>
      <c r="I770" s="59">
        <v>4269.3900000000003</v>
      </c>
      <c r="J770" s="59">
        <v>3158.28</v>
      </c>
      <c r="K770" s="59">
        <v>3444.87</v>
      </c>
      <c r="L770" s="59">
        <v>3444.87</v>
      </c>
      <c r="M770" s="59">
        <v>2992.12</v>
      </c>
      <c r="N770" s="59">
        <v>3694.05</v>
      </c>
      <c r="O770" s="59">
        <v>3694.05</v>
      </c>
      <c r="P770" s="59">
        <v>3694.05</v>
      </c>
      <c r="Q770" s="59">
        <v>3694.05</v>
      </c>
      <c r="R770" s="59">
        <v>6868.65</v>
      </c>
    </row>
    <row r="771" spans="2:18" x14ac:dyDescent="0.2">
      <c r="B771" s="4">
        <v>2005</v>
      </c>
      <c r="C771" s="59"/>
      <c r="D771" s="59"/>
      <c r="E771" s="59"/>
      <c r="F771" s="59"/>
      <c r="G771" s="59">
        <v>3300.9</v>
      </c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>
        <v>3686.72</v>
      </c>
    </row>
    <row r="772" spans="2:18" x14ac:dyDescent="0.2">
      <c r="B772" s="4">
        <v>2004</v>
      </c>
      <c r="C772" s="59"/>
      <c r="D772" s="59"/>
      <c r="E772" s="59"/>
      <c r="F772" s="59"/>
      <c r="G772" s="59">
        <v>1865.56</v>
      </c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>
        <v>2083.61</v>
      </c>
    </row>
    <row r="773" spans="2:18" x14ac:dyDescent="0.2">
      <c r="B773" s="4">
        <v>2003</v>
      </c>
      <c r="C773" s="59"/>
      <c r="D773" s="59"/>
      <c r="E773" s="59"/>
      <c r="F773" s="59"/>
      <c r="G773" s="59">
        <v>6694.4</v>
      </c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>
        <v>7476.87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>
        <v>3269.43</v>
      </c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>
        <v>1248.98</v>
      </c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>
        <v>2403.61</v>
      </c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>
        <v>58.23</v>
      </c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>
        <v>329.39</v>
      </c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23941.260000000002</v>
      </c>
      <c r="H847" s="6">
        <f>SUM(H760:H846)</f>
        <v>4491.79</v>
      </c>
      <c r="I847" s="6">
        <f>SUM(I760:I846)</f>
        <v>4965.33</v>
      </c>
      <c r="J847" s="6">
        <f t="shared" ref="J847:L847" si="8">SUM(J760:J846)</f>
        <v>4452.6200000000008</v>
      </c>
      <c r="K847" s="6">
        <f>SUM(K760:K846)</f>
        <v>4946.24</v>
      </c>
      <c r="L847" s="6">
        <f t="shared" si="8"/>
        <v>5483.71</v>
      </c>
      <c r="M847" s="6">
        <f>SUM(M760:M846)</f>
        <v>6799.09</v>
      </c>
      <c r="N847" s="13">
        <f>SUM(N756:N846)</f>
        <v>13132.470000000001</v>
      </c>
      <c r="O847" s="13">
        <f>SUM(O756:O846)</f>
        <v>19237.789999999997</v>
      </c>
      <c r="P847" s="13">
        <f>SUM(P756:P846)</f>
        <v>19822.64</v>
      </c>
      <c r="Q847" s="13">
        <f>SUM(Q756:Q846)</f>
        <v>51857.36</v>
      </c>
      <c r="R847" s="13">
        <f>SUM(R755:R846)</f>
        <v>112759.75999999998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1142009.9099999999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3275.73</v>
      </c>
      <c r="R850" s="59">
        <v>4228.43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10574.15</v>
      </c>
      <c r="Q851" s="59">
        <v>10574.15</v>
      </c>
      <c r="R851" s="59">
        <v>13649.49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>
        <v>74907.520000000004</v>
      </c>
      <c r="O854" s="59">
        <v>74907.520000000004</v>
      </c>
      <c r="P854" s="59">
        <v>74907.520000000004</v>
      </c>
      <c r="Q854" s="59">
        <v>74907.520000000004</v>
      </c>
      <c r="R854" s="59">
        <v>96693.35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2524.0500000000002</v>
      </c>
      <c r="M855" s="59">
        <v>2524.0500000000002</v>
      </c>
      <c r="N855" s="59">
        <v>2524.0500000000002</v>
      </c>
      <c r="O855" s="59">
        <v>2524.0500000000002</v>
      </c>
      <c r="P855" s="59">
        <v>2524.0500000000002</v>
      </c>
      <c r="Q855" s="59">
        <v>2524.0500000000002</v>
      </c>
      <c r="R855" s="59">
        <v>1370.64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137.24</v>
      </c>
      <c r="L856" s="59">
        <v>137.24</v>
      </c>
      <c r="M856" s="59">
        <v>137.24</v>
      </c>
      <c r="N856" s="59">
        <v>147.16</v>
      </c>
      <c r="O856" s="59">
        <v>147.16</v>
      </c>
      <c r="P856" s="59">
        <v>147.16</v>
      </c>
      <c r="Q856" s="59">
        <v>147.16</v>
      </c>
      <c r="R856" s="59">
        <v>189.96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34688.6</v>
      </c>
      <c r="K857" s="59">
        <v>34688.6</v>
      </c>
      <c r="L857" s="59">
        <v>34688.6</v>
      </c>
      <c r="M857" s="59">
        <v>34688.6</v>
      </c>
      <c r="N857" s="59">
        <v>70.790000000000006</v>
      </c>
      <c r="O857" s="59">
        <v>70.790000000000006</v>
      </c>
      <c r="P857" s="59">
        <v>70.790000000000006</v>
      </c>
      <c r="Q857" s="59">
        <v>70.790000000000006</v>
      </c>
      <c r="R857" s="59">
        <v>91.37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2978.46</v>
      </c>
      <c r="J858" s="59">
        <v>1953.62</v>
      </c>
      <c r="K858" s="59">
        <v>2217.96</v>
      </c>
      <c r="L858" s="59">
        <v>2217.96</v>
      </c>
      <c r="M858" s="59">
        <v>2217.96</v>
      </c>
      <c r="N858" s="59">
        <v>2378.4</v>
      </c>
      <c r="O858" s="59">
        <v>2378.4</v>
      </c>
      <c r="P858" s="59">
        <v>2378.4</v>
      </c>
      <c r="Q858" s="59">
        <v>2378.4</v>
      </c>
      <c r="R858" s="59">
        <v>3070.12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>
        <v>10832.43</v>
      </c>
      <c r="H860" s="59">
        <v>4911.7299999999996</v>
      </c>
      <c r="I860" s="59">
        <v>4911.7299999999996</v>
      </c>
      <c r="J860" s="59">
        <v>3633.45</v>
      </c>
      <c r="K860" s="59">
        <v>3963.15</v>
      </c>
      <c r="L860" s="59">
        <v>3963.15</v>
      </c>
      <c r="M860" s="59">
        <v>3963.15</v>
      </c>
      <c r="N860" s="59">
        <v>4249.84</v>
      </c>
      <c r="O860" s="59">
        <v>4249.84</v>
      </c>
      <c r="P860" s="59">
        <v>4249.84</v>
      </c>
      <c r="Q860" s="59">
        <v>4249.84</v>
      </c>
      <c r="R860" s="59">
        <v>5485.84</v>
      </c>
    </row>
    <row r="861" spans="1:18" x14ac:dyDescent="0.2">
      <c r="B861" s="4">
        <v>2009</v>
      </c>
      <c r="C861" s="28"/>
      <c r="D861" s="28"/>
      <c r="E861" s="28"/>
      <c r="F861" s="59"/>
      <c r="G861" s="59">
        <v>309376.89</v>
      </c>
      <c r="H861" s="59">
        <v>172774.07</v>
      </c>
      <c r="I861" s="59">
        <v>140063.85999999999</v>
      </c>
      <c r="J861" s="59">
        <v>95145.91</v>
      </c>
      <c r="K861" s="59">
        <v>106731.45</v>
      </c>
      <c r="L861" s="59">
        <v>106731.45</v>
      </c>
      <c r="M861" s="59">
        <v>106731.45</v>
      </c>
      <c r="N861" s="59">
        <v>9520</v>
      </c>
      <c r="O861" s="59">
        <v>9520</v>
      </c>
      <c r="P861" s="59">
        <v>9520</v>
      </c>
      <c r="Q861" s="59">
        <v>9520</v>
      </c>
      <c r="R861" s="59">
        <v>9520</v>
      </c>
    </row>
    <row r="862" spans="1:18" x14ac:dyDescent="0.2">
      <c r="B862" s="4">
        <v>2008</v>
      </c>
      <c r="C862" s="28"/>
      <c r="D862" s="28"/>
      <c r="E862" s="59"/>
      <c r="F862" s="59"/>
      <c r="G862" s="59">
        <v>52267.97</v>
      </c>
      <c r="H862" s="59">
        <v>50243</v>
      </c>
      <c r="I862" s="59">
        <v>3750</v>
      </c>
      <c r="J862" s="59">
        <v>3749.99</v>
      </c>
      <c r="K862" s="59">
        <v>3750</v>
      </c>
      <c r="L862" s="59">
        <v>3750</v>
      </c>
      <c r="M862" s="59">
        <v>3750</v>
      </c>
      <c r="N862" s="59">
        <v>3750</v>
      </c>
      <c r="O862" s="59">
        <v>3750</v>
      </c>
      <c r="P862" s="59">
        <v>3750</v>
      </c>
      <c r="Q862" s="59">
        <v>3750</v>
      </c>
      <c r="R862" s="59">
        <v>3750</v>
      </c>
    </row>
    <row r="863" spans="1:18" x14ac:dyDescent="0.2">
      <c r="B863" s="4">
        <v>2007</v>
      </c>
      <c r="C863" s="28"/>
      <c r="D863" s="59"/>
      <c r="E863" s="59"/>
      <c r="F863" s="59"/>
      <c r="G863" s="59">
        <v>17201.73</v>
      </c>
      <c r="H863" s="59">
        <v>4271.79</v>
      </c>
      <c r="I863" s="59">
        <v>4271.79</v>
      </c>
      <c r="J863" s="59">
        <v>3320.5</v>
      </c>
      <c r="K863" s="59">
        <v>3565.86</v>
      </c>
      <c r="L863" s="59">
        <v>3565.86</v>
      </c>
      <c r="M863" s="59">
        <v>3565.86</v>
      </c>
      <c r="N863" s="59">
        <v>3779.21</v>
      </c>
      <c r="O863" s="59">
        <v>3779.21</v>
      </c>
      <c r="P863" s="59">
        <v>3779.21</v>
      </c>
      <c r="Q863" s="59">
        <v>3779.21</v>
      </c>
      <c r="R863" s="59">
        <v>4699.04</v>
      </c>
    </row>
    <row r="864" spans="1:18" x14ac:dyDescent="0.2">
      <c r="B864" s="4">
        <v>2006</v>
      </c>
      <c r="C864" s="59"/>
      <c r="D864" s="59"/>
      <c r="E864" s="59"/>
      <c r="F864" s="59"/>
      <c r="G864" s="59">
        <v>30634.25</v>
      </c>
      <c r="H864" s="59">
        <v>17058.580000000002</v>
      </c>
      <c r="I864" s="59">
        <v>17058.580000000002</v>
      </c>
      <c r="J864" s="59">
        <v>17058.580000000002</v>
      </c>
      <c r="K864" s="59">
        <v>17058.580000000002</v>
      </c>
      <c r="L864" s="59">
        <v>17058.580000000002</v>
      </c>
      <c r="M864" s="59">
        <v>17058.580000000002</v>
      </c>
      <c r="N864" s="59">
        <v>17058.580000000002</v>
      </c>
      <c r="O864" s="59">
        <v>17058.580000000002</v>
      </c>
      <c r="P864" s="59">
        <v>17058.580000000002</v>
      </c>
      <c r="Q864" s="59">
        <v>17058.580000000002</v>
      </c>
      <c r="R864" s="59">
        <v>17058.580000000002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>
        <v>10921.9</v>
      </c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>
        <v>10230.5</v>
      </c>
      <c r="I867" s="59">
        <v>8282.14</v>
      </c>
      <c r="J867" s="59">
        <v>2885.89</v>
      </c>
      <c r="K867" s="59">
        <v>4277.7299999999996</v>
      </c>
      <c r="L867" s="59">
        <v>4277.7299999999996</v>
      </c>
      <c r="M867" s="59">
        <v>4277.7299999999996</v>
      </c>
      <c r="N867" s="59">
        <v>6613.55</v>
      </c>
      <c r="O867" s="59">
        <v>6613.55</v>
      </c>
      <c r="P867" s="59">
        <v>6613.55</v>
      </c>
      <c r="Q867" s="59">
        <v>6613.55</v>
      </c>
      <c r="R867" s="59">
        <v>8537.02</v>
      </c>
    </row>
    <row r="868" spans="2:18" x14ac:dyDescent="0.2">
      <c r="B868" s="4">
        <v>2002</v>
      </c>
      <c r="C868" s="59"/>
      <c r="D868" s="59"/>
      <c r="E868" s="59"/>
      <c r="F868" s="59"/>
      <c r="G868" s="59">
        <v>3986.79</v>
      </c>
      <c r="H868" s="59">
        <v>3986.79</v>
      </c>
      <c r="I868" s="59">
        <v>3986.79</v>
      </c>
      <c r="J868" s="59">
        <v>3986.79</v>
      </c>
      <c r="K868" s="59">
        <v>3986.79</v>
      </c>
      <c r="L868" s="59">
        <v>3986.79</v>
      </c>
      <c r="M868" s="59">
        <v>3986.79</v>
      </c>
      <c r="N868" s="59">
        <v>4922.0600000000004</v>
      </c>
      <c r="O868" s="59">
        <v>4922.0600000000004</v>
      </c>
      <c r="P868" s="59">
        <v>4922.0600000000004</v>
      </c>
      <c r="Q868" s="59">
        <v>4922.0600000000004</v>
      </c>
      <c r="R868" s="59">
        <v>6353.57</v>
      </c>
    </row>
    <row r="869" spans="2:18" x14ac:dyDescent="0.2">
      <c r="B869" s="4">
        <v>2001</v>
      </c>
      <c r="C869" s="59"/>
      <c r="D869" s="59"/>
      <c r="E869" s="59"/>
      <c r="F869" s="59"/>
      <c r="G869" s="59">
        <v>100.61</v>
      </c>
      <c r="H869" s="59">
        <v>100.61</v>
      </c>
      <c r="I869" s="59">
        <v>100.61</v>
      </c>
      <c r="J869" s="59">
        <v>100.61</v>
      </c>
      <c r="K869" s="59">
        <v>100.61</v>
      </c>
      <c r="L869" s="59">
        <v>100.61</v>
      </c>
      <c r="M869" s="59">
        <v>100.61</v>
      </c>
      <c r="N869" s="59">
        <v>19966.009999999998</v>
      </c>
      <c r="O869" s="59">
        <v>19966.009999999998</v>
      </c>
      <c r="P869" s="59">
        <v>19966.009999999998</v>
      </c>
      <c r="Q869" s="59">
        <v>19966.009999999998</v>
      </c>
      <c r="R869" s="59">
        <v>20002.13</v>
      </c>
    </row>
    <row r="870" spans="2:18" x14ac:dyDescent="0.2">
      <c r="B870" s="4">
        <v>2000</v>
      </c>
      <c r="C870" s="59"/>
      <c r="D870" s="59"/>
      <c r="E870" s="59"/>
      <c r="F870" s="59"/>
      <c r="G870" s="59">
        <v>10994.35</v>
      </c>
      <c r="H870" s="59">
        <v>10994.35</v>
      </c>
      <c r="I870" s="59">
        <v>10994.35</v>
      </c>
      <c r="J870" s="59">
        <v>10994.35</v>
      </c>
      <c r="K870" s="59">
        <v>10994.35</v>
      </c>
      <c r="L870" s="59">
        <v>10994.35</v>
      </c>
      <c r="M870" s="59">
        <v>10994.35</v>
      </c>
      <c r="N870" s="59">
        <v>27632.67</v>
      </c>
      <c r="O870" s="59">
        <v>27632.67</v>
      </c>
      <c r="P870" s="59">
        <v>27632.67</v>
      </c>
      <c r="Q870" s="59">
        <v>27632.67</v>
      </c>
      <c r="R870" s="59">
        <v>35669.26</v>
      </c>
    </row>
    <row r="871" spans="2:18" x14ac:dyDescent="0.2">
      <c r="B871" s="4">
        <v>1999</v>
      </c>
      <c r="C871" s="59"/>
      <c r="D871" s="59"/>
      <c r="E871" s="59"/>
      <c r="F871" s="59"/>
      <c r="G871" s="59">
        <v>29.6</v>
      </c>
      <c r="H871" s="59">
        <v>29.6</v>
      </c>
      <c r="I871" s="59">
        <v>29.6</v>
      </c>
      <c r="J871" s="59">
        <v>29.6</v>
      </c>
      <c r="K871" s="59">
        <v>29.6</v>
      </c>
      <c r="L871" s="59">
        <v>29.6</v>
      </c>
      <c r="M871" s="59">
        <v>29.6</v>
      </c>
      <c r="N871" s="59">
        <v>36.54</v>
      </c>
      <c r="O871" s="59">
        <v>36.54</v>
      </c>
      <c r="P871" s="59">
        <v>36.54</v>
      </c>
      <c r="Q871" s="59">
        <v>36.54</v>
      </c>
      <c r="R871" s="59">
        <v>47.17</v>
      </c>
    </row>
    <row r="872" spans="2:18" x14ac:dyDescent="0.2">
      <c r="B872" s="4">
        <v>1998</v>
      </c>
      <c r="C872" s="59"/>
      <c r="D872" s="59"/>
      <c r="E872" s="59"/>
      <c r="F872" s="59"/>
      <c r="G872" s="59">
        <v>9956.02</v>
      </c>
      <c r="H872" s="59">
        <v>9956.02</v>
      </c>
      <c r="I872" s="59">
        <v>9956.02</v>
      </c>
      <c r="J872" s="59">
        <v>9956.02</v>
      </c>
      <c r="K872" s="59">
        <v>9956.02</v>
      </c>
      <c r="L872" s="59">
        <v>9956.02</v>
      </c>
      <c r="M872" s="59">
        <v>9956.02</v>
      </c>
      <c r="N872" s="59">
        <v>12291.62</v>
      </c>
      <c r="O872" s="59">
        <v>12291.62</v>
      </c>
      <c r="P872" s="59">
        <v>12291.62</v>
      </c>
      <c r="Q872" s="59">
        <v>12291.62</v>
      </c>
      <c r="R872" s="59">
        <v>15866.47</v>
      </c>
    </row>
    <row r="873" spans="2:18" x14ac:dyDescent="0.2">
      <c r="B873" s="4">
        <v>1997</v>
      </c>
      <c r="C873" s="59"/>
      <c r="D873" s="59"/>
      <c r="E873" s="59"/>
      <c r="F873" s="59"/>
      <c r="G873" s="59">
        <v>5633.19</v>
      </c>
      <c r="H873" s="59">
        <v>5633.19</v>
      </c>
      <c r="I873" s="59">
        <v>5633.19</v>
      </c>
      <c r="J873" s="59">
        <v>5633.19</v>
      </c>
      <c r="K873" s="59">
        <v>5633.19</v>
      </c>
      <c r="L873" s="59">
        <v>5633.19</v>
      </c>
      <c r="M873" s="59">
        <v>5633.19</v>
      </c>
      <c r="N873" s="59">
        <v>8287.7900000000009</v>
      </c>
      <c r="O873" s="59">
        <v>8287.7900000000009</v>
      </c>
      <c r="P873" s="59">
        <v>8287.7900000000009</v>
      </c>
      <c r="Q873" s="59">
        <v>8287.7900000000009</v>
      </c>
      <c r="R873" s="59">
        <v>10698.17</v>
      </c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>
        <v>244549.5</v>
      </c>
      <c r="O874" s="59">
        <v>244549.5</v>
      </c>
      <c r="P874" s="59">
        <v>244549.5</v>
      </c>
      <c r="Q874" s="59">
        <v>244549.5</v>
      </c>
      <c r="R874" s="59">
        <v>315673.39</v>
      </c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>
        <v>5112.92</v>
      </c>
      <c r="O875" s="59">
        <v>5112.92</v>
      </c>
      <c r="P875" s="59">
        <v>5112.92</v>
      </c>
      <c r="Q875" s="59">
        <v>5112.92</v>
      </c>
      <c r="R875" s="59">
        <v>5112.92</v>
      </c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451013.82999999996</v>
      </c>
      <c r="H941" s="6">
        <f>SUM(H854:H940)</f>
        <v>301112.13</v>
      </c>
      <c r="I941" s="6">
        <f>SUM(I854:I940)</f>
        <v>212017.12</v>
      </c>
      <c r="J941" s="6">
        <f t="shared" ref="J941:L941" si="9">SUM(J854:J940)</f>
        <v>193137.10000000003</v>
      </c>
      <c r="K941" s="6">
        <f>SUM(K854:K940)</f>
        <v>207091.12999999998</v>
      </c>
      <c r="L941" s="6">
        <f t="shared" si="9"/>
        <v>209615.18000000002</v>
      </c>
      <c r="M941" s="6">
        <f>SUM(M854:M940)</f>
        <v>209615.18000000002</v>
      </c>
      <c r="N941" s="13">
        <f>SUM(N850:N940)</f>
        <v>447798.21</v>
      </c>
      <c r="O941" s="13">
        <f>SUM(O850:O940)</f>
        <v>447798.21</v>
      </c>
      <c r="P941" s="13">
        <f>SUM(P850:P940)</f>
        <v>458372.36</v>
      </c>
      <c r="Q941" s="13">
        <f>SUM(Q850:Q940)</f>
        <v>461648.08999999997</v>
      </c>
      <c r="R941" s="13">
        <f>SUM(R849:R940)</f>
        <v>1719776.83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63697.35</v>
      </c>
      <c r="R944" s="59">
        <v>82222.850000000006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59112.39</v>
      </c>
      <c r="Q945" s="59">
        <v>59112.39</v>
      </c>
      <c r="R945" s="59">
        <v>76304.42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193259.45</v>
      </c>
      <c r="P946" s="59">
        <v>193259.45</v>
      </c>
      <c r="Q946" s="59">
        <v>193259.45</v>
      </c>
      <c r="R946" s="59">
        <v>249466.32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7604.17</v>
      </c>
      <c r="O947" s="59">
        <v>7604.17</v>
      </c>
      <c r="P947" s="59">
        <v>7604.17</v>
      </c>
      <c r="Q947" s="59">
        <v>7604.17</v>
      </c>
      <c r="R947" s="59">
        <v>9815.74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82546.539999999994</v>
      </c>
      <c r="N948" s="59">
        <v>101911.3</v>
      </c>
      <c r="O948" s="59">
        <v>101911.3</v>
      </c>
      <c r="P948" s="59">
        <v>101911.3</v>
      </c>
      <c r="Q948" s="59">
        <v>101911.3</v>
      </c>
      <c r="R948" s="59">
        <v>131550.81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78128.25</v>
      </c>
      <c r="M949" s="59">
        <v>68121.59</v>
      </c>
      <c r="N949" s="59">
        <v>84102.38</v>
      </c>
      <c r="O949" s="59">
        <v>84102.38</v>
      </c>
      <c r="P949" s="59">
        <v>84102.38</v>
      </c>
      <c r="Q949" s="59">
        <v>84102.38</v>
      </c>
      <c r="R949" s="59">
        <v>108562.41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14892.43</v>
      </c>
      <c r="L950" s="59">
        <v>14892.43</v>
      </c>
      <c r="M950" s="59">
        <v>12935.2</v>
      </c>
      <c r="N950" s="59">
        <v>15969.7</v>
      </c>
      <c r="O950" s="59">
        <v>15969.7</v>
      </c>
      <c r="P950" s="59">
        <v>15969.7</v>
      </c>
      <c r="Q950" s="59">
        <v>15969.7</v>
      </c>
      <c r="R950" s="59">
        <v>9530.61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20592.14</v>
      </c>
      <c r="K951" s="59">
        <v>20592.14</v>
      </c>
      <c r="L951" s="59">
        <v>20592.14</v>
      </c>
      <c r="M951" s="59">
        <v>17885.830000000002</v>
      </c>
      <c r="N951" s="59">
        <v>22081.71</v>
      </c>
      <c r="O951" s="59">
        <v>22081.71</v>
      </c>
      <c r="P951" s="59">
        <v>22081.71</v>
      </c>
      <c r="Q951" s="59">
        <v>22081.71</v>
      </c>
      <c r="R951" s="59">
        <v>21750.240000000002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1613.22</v>
      </c>
      <c r="J952" s="59">
        <v>1058.1400000000001</v>
      </c>
      <c r="K952" s="59">
        <v>1201.31</v>
      </c>
      <c r="L952" s="59">
        <v>1201.31</v>
      </c>
      <c r="M952" s="59">
        <v>1043.43</v>
      </c>
      <c r="N952" s="59">
        <v>1288.2</v>
      </c>
      <c r="O952" s="59">
        <v>1288.2</v>
      </c>
      <c r="P952" s="59">
        <v>1288.2</v>
      </c>
      <c r="Q952" s="59">
        <v>1288.2</v>
      </c>
      <c r="R952" s="59">
        <v>1662.86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>
        <v>127.94</v>
      </c>
      <c r="J953" s="59">
        <v>132.71</v>
      </c>
      <c r="K953" s="59">
        <v>132.71</v>
      </c>
      <c r="L953" s="59">
        <v>95.27</v>
      </c>
      <c r="M953" s="59">
        <v>82.75</v>
      </c>
      <c r="N953" s="59">
        <v>102.17</v>
      </c>
      <c r="O953" s="59">
        <v>102.17</v>
      </c>
      <c r="P953" s="59">
        <v>102.17</v>
      </c>
      <c r="Q953" s="59">
        <v>102.17</v>
      </c>
      <c r="R953" s="59">
        <v>131.88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>
        <v>167121.97</v>
      </c>
      <c r="J954" s="59">
        <v>26797.96</v>
      </c>
      <c r="K954" s="59">
        <v>62991.28</v>
      </c>
      <c r="L954" s="59">
        <v>62991.28</v>
      </c>
      <c r="M954" s="59">
        <v>42052.86</v>
      </c>
      <c r="N954" s="59">
        <v>35432.89</v>
      </c>
      <c r="O954" s="59">
        <v>28403.43</v>
      </c>
      <c r="P954" s="59">
        <v>23971.31</v>
      </c>
      <c r="Q954" s="59">
        <v>23971.31</v>
      </c>
      <c r="R954" s="59">
        <v>30772.21</v>
      </c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>
        <v>1678.55</v>
      </c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170541.68</v>
      </c>
      <c r="J1035" s="6">
        <f t="shared" ref="J1035:L1035" si="10">SUM(J948:J1034)</f>
        <v>48580.95</v>
      </c>
      <c r="K1035" s="6">
        <f>SUM(K948:K1034)</f>
        <v>99809.87</v>
      </c>
      <c r="L1035" s="6">
        <f t="shared" si="10"/>
        <v>177900.68</v>
      </c>
      <c r="M1035" s="6">
        <f>SUM(M948:M1034)</f>
        <v>224668.2</v>
      </c>
      <c r="N1035" s="13">
        <f>SUM(N944:N1034)</f>
        <v>268492.52</v>
      </c>
      <c r="O1035" s="13">
        <f>SUM(O944:O1034)</f>
        <v>454722.51000000007</v>
      </c>
      <c r="P1035" s="13">
        <f>SUM(P944:P1034)</f>
        <v>509402.78000000009</v>
      </c>
      <c r="Q1035" s="13">
        <f>SUM(Q944:Q1034)</f>
        <v>573100.13</v>
      </c>
      <c r="R1035" s="13">
        <f>SUM(R943:R1034)</f>
        <v>721770.35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74782.850000000006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25107.19</v>
      </c>
      <c r="R1038" s="59">
        <v>32409.27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4029.92</v>
      </c>
      <c r="Q1039" s="59">
        <v>4029.92</v>
      </c>
      <c r="R1039" s="59">
        <v>4667.87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706.76</v>
      </c>
      <c r="P1040" s="59">
        <v>706.76</v>
      </c>
      <c r="Q1040" s="59">
        <v>706.76</v>
      </c>
      <c r="R1040" s="59">
        <v>912.32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6725.51</v>
      </c>
      <c r="O1041" s="59">
        <v>6725.51</v>
      </c>
      <c r="P1041" s="59">
        <v>6725.51</v>
      </c>
      <c r="Q1041" s="59">
        <v>6725.51</v>
      </c>
      <c r="R1041" s="59">
        <v>8681.5300000000007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58086.46</v>
      </c>
      <c r="N1042" s="59">
        <v>71713.09</v>
      </c>
      <c r="O1042" s="59">
        <v>71713.09</v>
      </c>
      <c r="P1042" s="59">
        <v>71713.09</v>
      </c>
      <c r="Q1042" s="59">
        <v>71713.09</v>
      </c>
      <c r="R1042" s="59">
        <v>92569.86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176.44</v>
      </c>
      <c r="M1043" s="59">
        <v>153.25</v>
      </c>
      <c r="N1043" s="59">
        <v>189.2</v>
      </c>
      <c r="O1043" s="59">
        <v>189.2</v>
      </c>
      <c r="P1043" s="59">
        <v>189.2</v>
      </c>
      <c r="Q1043" s="59">
        <v>189.2</v>
      </c>
      <c r="R1043" s="59">
        <v>244.23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69381.179999999993</v>
      </c>
      <c r="L1044" s="59">
        <v>69381.179999999993</v>
      </c>
      <c r="M1044" s="59">
        <v>70896.53</v>
      </c>
      <c r="N1044" s="59">
        <v>87528.29</v>
      </c>
      <c r="O1044" s="59">
        <v>87528.29</v>
      </c>
      <c r="P1044" s="59">
        <v>87528.29</v>
      </c>
      <c r="Q1044" s="59">
        <v>87528.29</v>
      </c>
      <c r="R1044" s="59">
        <v>101940.24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1060.67</v>
      </c>
      <c r="K1045" s="59">
        <v>1060.67</v>
      </c>
      <c r="L1045" s="59">
        <v>1060.67</v>
      </c>
      <c r="M1045" s="59">
        <v>921.27</v>
      </c>
      <c r="N1045" s="59">
        <v>1137.3900000000001</v>
      </c>
      <c r="O1045" s="59">
        <v>1137.3900000000001</v>
      </c>
      <c r="P1045" s="59">
        <v>1137.3900000000001</v>
      </c>
      <c r="Q1045" s="59">
        <v>1137.3900000000001</v>
      </c>
      <c r="R1045" s="59">
        <v>1468.19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22452.9</v>
      </c>
      <c r="J1046" s="59">
        <v>14727.24</v>
      </c>
      <c r="K1046" s="59">
        <v>16719.89</v>
      </c>
      <c r="L1046" s="59">
        <v>16719.89</v>
      </c>
      <c r="M1046" s="59">
        <v>14522.49</v>
      </c>
      <c r="N1046" s="59">
        <v>60908.7</v>
      </c>
      <c r="O1046" s="59">
        <v>54357.64</v>
      </c>
      <c r="P1046" s="59">
        <v>54357.64</v>
      </c>
      <c r="Q1046" s="59">
        <v>383.56</v>
      </c>
      <c r="R1046" s="59">
        <v>495.12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>
        <v>2499.48</v>
      </c>
      <c r="J1047" s="59">
        <v>2592.5700000000002</v>
      </c>
      <c r="K1047" s="59">
        <v>2592.5700000000002</v>
      </c>
      <c r="L1047" s="59">
        <v>1861.27</v>
      </c>
      <c r="M1047" s="59">
        <v>1616.66</v>
      </c>
      <c r="N1047" s="59">
        <v>1995.91</v>
      </c>
      <c r="O1047" s="59">
        <v>1995.91</v>
      </c>
      <c r="P1047" s="59">
        <v>1995.91</v>
      </c>
      <c r="Q1047" s="59">
        <v>1995.91</v>
      </c>
      <c r="R1047" s="59">
        <v>2576.39</v>
      </c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>
        <v>381787.12</v>
      </c>
      <c r="J1048" s="59">
        <v>202975.14</v>
      </c>
      <c r="K1048" s="59">
        <v>249095.54</v>
      </c>
      <c r="L1048" s="59">
        <v>249095.54</v>
      </c>
      <c r="M1048" s="59">
        <v>211592.8</v>
      </c>
      <c r="N1048" s="59">
        <v>288828.34000000003</v>
      </c>
      <c r="O1048" s="59">
        <v>288523.37</v>
      </c>
      <c r="P1048" s="59">
        <v>287767.65000000002</v>
      </c>
      <c r="Q1048" s="59">
        <v>253089.99</v>
      </c>
      <c r="R1048" s="59">
        <v>321089.74</v>
      </c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>
        <v>17254.330000000002</v>
      </c>
      <c r="J1057" s="59">
        <v>701.04</v>
      </c>
      <c r="K1057" s="59">
        <v>4970.57</v>
      </c>
      <c r="L1057" s="59">
        <v>4970.57</v>
      </c>
      <c r="M1057" s="59">
        <v>4970.57</v>
      </c>
      <c r="N1057" s="59">
        <v>14778.65</v>
      </c>
      <c r="O1057" s="59">
        <v>14778.65</v>
      </c>
      <c r="P1057" s="59">
        <v>14058.73</v>
      </c>
      <c r="Q1057" s="59">
        <v>3205.96</v>
      </c>
      <c r="R1057" s="59">
        <v>4138.38</v>
      </c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423993.83</v>
      </c>
      <c r="J1129" s="6">
        <f t="shared" ref="J1129:L1129" si="11">SUM(J1042:J1128)</f>
        <v>222056.66000000003</v>
      </c>
      <c r="K1129" s="6">
        <f>SUM(K1042:K1128)</f>
        <v>343820.42</v>
      </c>
      <c r="L1129" s="6">
        <f t="shared" si="11"/>
        <v>343265.56</v>
      </c>
      <c r="M1129" s="6">
        <f>SUM(M1042:M1128)</f>
        <v>362760.02999999997</v>
      </c>
      <c r="N1129" s="13">
        <f>SUM(N1038:N1128)</f>
        <v>533805.08000000007</v>
      </c>
      <c r="O1129" s="13">
        <f>SUM(O1038:O1128)</f>
        <v>527655.81000000006</v>
      </c>
      <c r="P1129" s="13">
        <f>SUM(P1038:P1128)</f>
        <v>530210.09</v>
      </c>
      <c r="Q1129" s="13">
        <f>SUM(Q1038:Q1128)</f>
        <v>455812.77</v>
      </c>
      <c r="R1129" s="13">
        <f>SUM(R1037:R1128)</f>
        <v>645975.99000000011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26.5</v>
      </c>
      <c r="K1139" s="59">
        <v>26.5</v>
      </c>
      <c r="L1139" s="59">
        <v>26.5</v>
      </c>
      <c r="M1139" s="59">
        <v>26.5</v>
      </c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>
        <v>5255.33</v>
      </c>
      <c r="K1140" s="59">
        <v>3899.84</v>
      </c>
      <c r="L1140" s="59">
        <v>3899.84</v>
      </c>
      <c r="M1140" s="59">
        <v>3899.84</v>
      </c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401976.5</v>
      </c>
      <c r="I1141" s="59">
        <v>401976.5</v>
      </c>
      <c r="J1141" s="59">
        <v>401976.5</v>
      </c>
      <c r="K1141" s="59">
        <v>401976.5</v>
      </c>
      <c r="L1141" s="59">
        <v>401976.5</v>
      </c>
      <c r="M1141" s="59">
        <v>401976.5</v>
      </c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401976.5</v>
      </c>
      <c r="I1223" s="6">
        <f>SUM(I1136:I1222)</f>
        <v>401976.5</v>
      </c>
      <c r="J1223" s="6">
        <f t="shared" ref="J1223:L1223" si="12">SUM(J1136:J1222)</f>
        <v>407258.33</v>
      </c>
      <c r="K1223" s="6">
        <f>SUM(K1136:K1222)</f>
        <v>405902.84</v>
      </c>
      <c r="L1223" s="6">
        <f t="shared" si="12"/>
        <v>405902.84</v>
      </c>
      <c r="M1223" s="6">
        <f>SUM(M1136:M1222)</f>
        <v>405902.84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1941.75</v>
      </c>
      <c r="L1420" s="59">
        <v>1941.75</v>
      </c>
      <c r="M1420" s="59">
        <v>1941.75</v>
      </c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21137.29</v>
      </c>
      <c r="K1421" s="59">
        <v>21137.29</v>
      </c>
      <c r="L1421" s="59">
        <v>21137.29</v>
      </c>
      <c r="M1421" s="59">
        <v>21137.29</v>
      </c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>
        <v>1355954.68</v>
      </c>
      <c r="K1422" s="59">
        <v>1006217.67</v>
      </c>
      <c r="L1422" s="59">
        <v>1006217.67</v>
      </c>
      <c r="M1422" s="59">
        <v>1006217.67</v>
      </c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308219.96999999997</v>
      </c>
      <c r="I1423" s="59">
        <v>308219.96999999997</v>
      </c>
      <c r="J1423" s="59">
        <v>308219.96999999997</v>
      </c>
      <c r="K1423" s="59">
        <v>308219.96999999997</v>
      </c>
      <c r="L1423" s="59">
        <v>308219.96999999997</v>
      </c>
      <c r="M1423" s="59">
        <v>308219.96999999997</v>
      </c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308219.96999999997</v>
      </c>
      <c r="I1505" s="6">
        <f>SUM(I1418:I1504)</f>
        <v>308219.96999999997</v>
      </c>
      <c r="J1505" s="6">
        <f t="shared" ref="J1505:L1505" si="15">SUM(J1418:J1504)</f>
        <v>1685311.94</v>
      </c>
      <c r="K1505" s="6">
        <f>SUM(K1418:K1504)</f>
        <v>1337516.6800000002</v>
      </c>
      <c r="L1505" s="6">
        <f t="shared" si="15"/>
        <v>1337516.6800000002</v>
      </c>
      <c r="M1505" s="6">
        <f>SUM(M1418:M1504)</f>
        <v>1337516.6800000002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>
        <v>218.31</v>
      </c>
      <c r="K1516" s="59">
        <v>162</v>
      </c>
      <c r="L1516" s="59">
        <v>162</v>
      </c>
      <c r="M1516" s="59">
        <v>162</v>
      </c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244635.73</v>
      </c>
      <c r="I1517" s="59">
        <v>244635.73</v>
      </c>
      <c r="J1517" s="59">
        <v>244635.73</v>
      </c>
      <c r="K1517" s="59">
        <v>244635.73</v>
      </c>
      <c r="L1517" s="59">
        <v>244635.73</v>
      </c>
      <c r="M1517" s="59">
        <v>244635.73</v>
      </c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244635.73</v>
      </c>
      <c r="I1599" s="6">
        <f>SUM(I1512:I1598)</f>
        <v>244635.73</v>
      </c>
      <c r="J1599" s="6">
        <f t="shared" ref="J1599:L1599" si="16">SUM(J1512:J1598)</f>
        <v>244854.04</v>
      </c>
      <c r="K1599" s="6">
        <f>SUM(K1512:K1598)</f>
        <v>244797.73</v>
      </c>
      <c r="L1599" s="6">
        <f t="shared" si="16"/>
        <v>244797.73</v>
      </c>
      <c r="M1599" s="6">
        <f>SUM(M1512:M1598)</f>
        <v>244797.73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5271.68</v>
      </c>
      <c r="M1607" s="59">
        <v>5271.68</v>
      </c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1984253.88</v>
      </c>
      <c r="K1609" s="59">
        <v>1984253.88</v>
      </c>
      <c r="L1609" s="59">
        <v>1984253.88</v>
      </c>
      <c r="M1609" s="59">
        <v>1984253.88</v>
      </c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1015651.25</v>
      </c>
      <c r="J1610" s="59">
        <v>1015651.25</v>
      </c>
      <c r="K1610" s="59">
        <v>753687.6</v>
      </c>
      <c r="L1610" s="59">
        <v>753687.6</v>
      </c>
      <c r="M1610" s="59">
        <v>753687.6</v>
      </c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1015651.25</v>
      </c>
      <c r="J1693" s="6">
        <f t="shared" ref="J1693:L1693" si="17">SUM(J1606:J1692)</f>
        <v>2999905.13</v>
      </c>
      <c r="K1693" s="6">
        <f>SUM(K1606:K1692)</f>
        <v>2737941.48</v>
      </c>
      <c r="L1693" s="6">
        <f t="shared" si="17"/>
        <v>2743213.1599999997</v>
      </c>
      <c r="M1693" s="6">
        <f>SUM(M1606:M1692)</f>
        <v>2743213.1599999997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>
        <v>7423.21</v>
      </c>
      <c r="H1724" s="59">
        <v>7423.21</v>
      </c>
      <c r="I1724" s="59">
        <v>7423.21</v>
      </c>
      <c r="J1724" s="59">
        <v>7423.21</v>
      </c>
      <c r="K1724" s="59">
        <v>7423.21</v>
      </c>
      <c r="L1724" s="59">
        <v>7423.21</v>
      </c>
      <c r="M1724" s="59">
        <v>7423.21</v>
      </c>
      <c r="N1724" s="59">
        <v>7423.21</v>
      </c>
      <c r="O1724" s="59">
        <v>7423.21</v>
      </c>
      <c r="P1724" s="59">
        <v>1383.85</v>
      </c>
      <c r="Q1724" s="59">
        <v>1383.85</v>
      </c>
      <c r="R1724" s="59">
        <v>1383.85</v>
      </c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7423.21</v>
      </c>
      <c r="H1787" s="6">
        <f>SUM(H1700:H1786)</f>
        <v>7423.21</v>
      </c>
      <c r="I1787" s="6">
        <f>SUM(I1700:I1786)</f>
        <v>7423.21</v>
      </c>
      <c r="J1787" s="6">
        <f t="shared" ref="J1787:L1787" si="18">SUM(J1700:J1786)</f>
        <v>7423.21</v>
      </c>
      <c r="K1787" s="6">
        <f>SUM(K1700:K1786)</f>
        <v>7423.21</v>
      </c>
      <c r="L1787" s="6">
        <f t="shared" si="18"/>
        <v>7423.21</v>
      </c>
      <c r="M1787" s="6">
        <f>SUM(M1700:M1786)</f>
        <v>7423.21</v>
      </c>
      <c r="N1787" s="13">
        <f>SUM(N1696:N1786)</f>
        <v>7423.21</v>
      </c>
      <c r="O1787" s="13">
        <f>SUM(O1696:O1786)</f>
        <v>7423.21</v>
      </c>
      <c r="P1787" s="13">
        <f>SUM(P1696:P1786)</f>
        <v>1383.85</v>
      </c>
      <c r="Q1787" s="13">
        <f>SUM(Q1696:Q1786)</f>
        <v>1383.85</v>
      </c>
      <c r="R1787" s="13">
        <f>SUM(R1695:R1786)</f>
        <v>1383.85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11398.65</v>
      </c>
      <c r="M1983" s="59">
        <v>11398.65</v>
      </c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30694.17</v>
      </c>
      <c r="K1985" s="59">
        <v>30694.17</v>
      </c>
      <c r="L1985" s="59">
        <v>30694.17</v>
      </c>
      <c r="M1985" s="59">
        <v>30694.17</v>
      </c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>
        <v>444702.84</v>
      </c>
      <c r="K1986" s="59">
        <v>330002.07</v>
      </c>
      <c r="L1986" s="59">
        <v>330002.07</v>
      </c>
      <c r="M1986" s="59">
        <v>330002.07</v>
      </c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657706.38</v>
      </c>
      <c r="I1987" s="59">
        <v>657706.38</v>
      </c>
      <c r="J1987" s="59">
        <v>657706.38</v>
      </c>
      <c r="K1987" s="59">
        <v>657706.38</v>
      </c>
      <c r="L1987" s="59">
        <v>657706.38</v>
      </c>
      <c r="M1987" s="59">
        <v>657706.38</v>
      </c>
      <c r="N1987" s="59">
        <v>37309.68</v>
      </c>
      <c r="O1987" s="59">
        <v>37309.68</v>
      </c>
      <c r="P1987" s="59">
        <v>37309.68</v>
      </c>
      <c r="Q1987" s="59">
        <v>37309.68</v>
      </c>
      <c r="R1987" s="59">
        <v>37309.68</v>
      </c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>
        <v>93519.15</v>
      </c>
      <c r="H1996" s="59">
        <v>93519.15</v>
      </c>
      <c r="I1996" s="59">
        <v>93519.15</v>
      </c>
      <c r="J1996" s="59">
        <v>93519.15</v>
      </c>
      <c r="K1996" s="59">
        <v>93519.15</v>
      </c>
      <c r="L1996" s="59">
        <v>93519.15</v>
      </c>
      <c r="M1996" s="59">
        <v>93519.15</v>
      </c>
      <c r="N1996" s="59">
        <v>93519.15</v>
      </c>
      <c r="O1996" s="59">
        <v>93519.15</v>
      </c>
      <c r="P1996" s="59">
        <v>93519.15</v>
      </c>
      <c r="Q1996" s="59">
        <v>93519.15</v>
      </c>
      <c r="R1996" s="59">
        <v>93519.15</v>
      </c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>
        <v>443132.55</v>
      </c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>
        <v>13406.34</v>
      </c>
      <c r="H1999" s="59">
        <v>13406.34</v>
      </c>
      <c r="I1999" s="59">
        <v>13406.34</v>
      </c>
      <c r="J1999" s="59">
        <v>13406.34</v>
      </c>
      <c r="K1999" s="59">
        <v>13406.34</v>
      </c>
      <c r="L1999" s="59">
        <v>13406.34</v>
      </c>
      <c r="M1999" s="59">
        <v>13406.34</v>
      </c>
      <c r="N1999" s="59">
        <v>13406.34</v>
      </c>
      <c r="O1999" s="59">
        <v>13406.34</v>
      </c>
      <c r="P1999" s="59">
        <v>13406.34</v>
      </c>
      <c r="Q1999" s="59">
        <v>13406.34</v>
      </c>
      <c r="R1999" s="59">
        <v>13406.34</v>
      </c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>
        <v>154746.57999999999</v>
      </c>
      <c r="H2002" s="59">
        <v>154746.57999999999</v>
      </c>
      <c r="I2002" s="59">
        <v>154746.57999999999</v>
      </c>
      <c r="J2002" s="59">
        <v>154746.57999999999</v>
      </c>
      <c r="K2002" s="59">
        <v>154746.57999999999</v>
      </c>
      <c r="L2002" s="59">
        <v>154746.57999999999</v>
      </c>
      <c r="M2002" s="59">
        <v>154746.57999999999</v>
      </c>
      <c r="N2002" s="59">
        <v>154746.57999999999</v>
      </c>
      <c r="O2002" s="59">
        <v>154746.57999999999</v>
      </c>
      <c r="P2002" s="59">
        <v>154746.57999999999</v>
      </c>
      <c r="Q2002" s="59">
        <v>154746.57999999999</v>
      </c>
      <c r="R2002" s="59">
        <v>154746.57999999999</v>
      </c>
    </row>
    <row r="2003" spans="2:18" x14ac:dyDescent="0.2">
      <c r="B2003" s="4">
        <v>1995</v>
      </c>
      <c r="C2003" s="59"/>
      <c r="D2003" s="59"/>
      <c r="E2003" s="59"/>
      <c r="F2003" s="59"/>
      <c r="G2003" s="59">
        <v>2973369.05</v>
      </c>
      <c r="H2003" s="59">
        <v>2973369.05</v>
      </c>
      <c r="I2003" s="59">
        <v>2973369.05</v>
      </c>
      <c r="J2003" s="59">
        <v>2973369.05</v>
      </c>
      <c r="K2003" s="59">
        <v>2973369.05</v>
      </c>
      <c r="L2003" s="59">
        <v>2973369.05</v>
      </c>
      <c r="M2003" s="59">
        <v>2973369.05</v>
      </c>
      <c r="N2003" s="59">
        <v>2973369.05</v>
      </c>
      <c r="O2003" s="59">
        <v>2973369.05</v>
      </c>
      <c r="P2003" s="59">
        <v>2973369.05</v>
      </c>
      <c r="Q2003" s="59">
        <v>2973369.05</v>
      </c>
      <c r="R2003" s="59">
        <v>2973369.05</v>
      </c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3678173.67</v>
      </c>
      <c r="H2069" s="6">
        <f>SUM(H1982:H2068)</f>
        <v>3892747.5</v>
      </c>
      <c r="I2069" s="6">
        <f>SUM(I1982:I2068)</f>
        <v>3892747.5</v>
      </c>
      <c r="J2069" s="6">
        <f t="shared" ref="J2069:L2069" si="21">SUM(J1982:J2068)</f>
        <v>4368144.51</v>
      </c>
      <c r="K2069" s="6">
        <f>SUM(K1982:K2068)</f>
        <v>4253443.74</v>
      </c>
      <c r="L2069" s="6">
        <f t="shared" si="21"/>
        <v>4264842.3899999997</v>
      </c>
      <c r="M2069" s="6">
        <f>SUM(M1982:M2068)</f>
        <v>4264842.3899999997</v>
      </c>
      <c r="N2069" s="13">
        <f>SUM(N1978:N2068)</f>
        <v>3272350.8</v>
      </c>
      <c r="O2069" s="13">
        <f>SUM(O1978:O2068)</f>
        <v>3272350.8</v>
      </c>
      <c r="P2069" s="13">
        <f>SUM(P1978:P2068)</f>
        <v>3272350.8</v>
      </c>
      <c r="Q2069" s="13">
        <f>SUM(Q1978:Q2068)</f>
        <v>3272350.8</v>
      </c>
      <c r="R2069" s="13">
        <f>SUM(R1977:R2068)</f>
        <v>3272350.8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914906.17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137879.56</v>
      </c>
      <c r="Q2073" s="59">
        <v>137879.56</v>
      </c>
      <c r="R2073" s="59">
        <v>137879.56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4555.3999999999996</v>
      </c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>
        <v>58981.09</v>
      </c>
      <c r="O2076" s="59">
        <v>58981.09</v>
      </c>
      <c r="P2076" s="59">
        <v>58981.09</v>
      </c>
      <c r="Q2076" s="59">
        <v>58981.09</v>
      </c>
      <c r="R2076" s="59">
        <v>58981.09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97369.59</v>
      </c>
      <c r="L2078" s="59">
        <v>97369.59</v>
      </c>
      <c r="M2078" s="59">
        <v>97369.59</v>
      </c>
      <c r="N2078" s="59">
        <v>97369.59</v>
      </c>
      <c r="O2078" s="59">
        <v>97369.59</v>
      </c>
      <c r="P2078" s="59">
        <v>97369.59</v>
      </c>
      <c r="Q2078" s="59">
        <v>97369.59</v>
      </c>
      <c r="R2078" s="59">
        <v>97369.59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>
        <v>140186.29</v>
      </c>
      <c r="H2082" s="59">
        <v>72005.69</v>
      </c>
      <c r="I2082" s="59">
        <v>72005.69</v>
      </c>
      <c r="J2082" s="59">
        <v>72005.69</v>
      </c>
      <c r="K2082" s="59">
        <v>72005.69</v>
      </c>
      <c r="L2082" s="59">
        <v>72005.69</v>
      </c>
      <c r="M2082" s="59">
        <v>72005.69</v>
      </c>
      <c r="N2082" s="59">
        <v>72005.69</v>
      </c>
      <c r="O2082" s="59">
        <v>72005.69</v>
      </c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>
        <v>540708.46</v>
      </c>
      <c r="H2084" s="59">
        <v>540708.46</v>
      </c>
      <c r="I2084" s="59">
        <v>540708.46</v>
      </c>
      <c r="J2084" s="59">
        <v>540708.46</v>
      </c>
      <c r="K2084" s="59">
        <v>540708.46</v>
      </c>
      <c r="L2084" s="59">
        <v>540708.46</v>
      </c>
      <c r="M2084" s="59">
        <v>540708.46</v>
      </c>
      <c r="N2084" s="59">
        <v>540708.46</v>
      </c>
      <c r="O2084" s="59">
        <v>540708.46</v>
      </c>
      <c r="P2084" s="59">
        <v>540708.46</v>
      </c>
      <c r="Q2084" s="59">
        <v>540708.46</v>
      </c>
      <c r="R2084" s="59">
        <v>540708.46</v>
      </c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>
        <v>1519.66</v>
      </c>
      <c r="J2088" s="59">
        <v>1519.66</v>
      </c>
      <c r="K2088" s="59">
        <v>1519.66</v>
      </c>
      <c r="L2088" s="59">
        <v>1519.66</v>
      </c>
      <c r="M2088" s="59"/>
      <c r="N2088" s="59">
        <v>1519.66</v>
      </c>
      <c r="O2088" s="59">
        <v>1519.66</v>
      </c>
      <c r="P2088" s="59">
        <v>1519.66</v>
      </c>
      <c r="Q2088" s="59">
        <v>1519.66</v>
      </c>
      <c r="R2088" s="59">
        <v>1519.66</v>
      </c>
    </row>
    <row r="2089" spans="2:18" x14ac:dyDescent="0.2">
      <c r="B2089" s="4">
        <v>2003</v>
      </c>
      <c r="C2089" s="59"/>
      <c r="D2089" s="59"/>
      <c r="E2089" s="59"/>
      <c r="F2089" s="59"/>
      <c r="G2089" s="59">
        <v>436362.75</v>
      </c>
      <c r="H2089" s="59">
        <v>436362.75</v>
      </c>
      <c r="I2089" s="59">
        <v>436362.75</v>
      </c>
      <c r="J2089" s="59">
        <v>436362.75</v>
      </c>
      <c r="K2089" s="59">
        <v>436362.75</v>
      </c>
      <c r="L2089" s="59">
        <v>436362.75</v>
      </c>
      <c r="M2089" s="59">
        <v>436362.75</v>
      </c>
      <c r="N2089" s="59">
        <v>436362.75</v>
      </c>
      <c r="O2089" s="59">
        <v>436362.75</v>
      </c>
      <c r="P2089" s="59">
        <v>436362.75</v>
      </c>
      <c r="Q2089" s="59">
        <v>436362.75</v>
      </c>
      <c r="R2089" s="59">
        <v>436362.75</v>
      </c>
    </row>
    <row r="2090" spans="2:18" x14ac:dyDescent="0.2">
      <c r="B2090" s="4">
        <v>2002</v>
      </c>
      <c r="C2090" s="59"/>
      <c r="D2090" s="59"/>
      <c r="E2090" s="59"/>
      <c r="F2090" s="59"/>
      <c r="G2090" s="59">
        <v>195264.98</v>
      </c>
      <c r="H2090" s="59">
        <v>195264.98</v>
      </c>
      <c r="I2090" s="59">
        <v>195264.98</v>
      </c>
      <c r="J2090" s="59">
        <v>186313.48</v>
      </c>
      <c r="K2090" s="59">
        <v>188622.31</v>
      </c>
      <c r="L2090" s="59">
        <v>188622.31</v>
      </c>
      <c r="M2090" s="59">
        <v>188622.31</v>
      </c>
      <c r="N2090" s="59">
        <v>188622.31</v>
      </c>
      <c r="O2090" s="59">
        <v>188622.31</v>
      </c>
      <c r="P2090" s="59">
        <v>188622.31</v>
      </c>
      <c r="Q2090" s="59">
        <v>188622.31</v>
      </c>
      <c r="R2090" s="59">
        <v>188622.31</v>
      </c>
    </row>
    <row r="2091" spans="2:18" x14ac:dyDescent="0.2">
      <c r="B2091" s="4">
        <v>2001</v>
      </c>
      <c r="C2091" s="59"/>
      <c r="D2091" s="59"/>
      <c r="E2091" s="59"/>
      <c r="F2091" s="59"/>
      <c r="G2091" s="59">
        <v>1591483.07</v>
      </c>
      <c r="H2091" s="59">
        <v>1591483.07</v>
      </c>
      <c r="I2091" s="59">
        <v>1564093.96</v>
      </c>
      <c r="J2091" s="59">
        <v>1601002.86</v>
      </c>
      <c r="K2091" s="59">
        <v>1591483.07</v>
      </c>
      <c r="L2091" s="59">
        <v>1591483.07</v>
      </c>
      <c r="M2091" s="59">
        <v>1564093.96</v>
      </c>
      <c r="N2091" s="59">
        <v>1591483.07</v>
      </c>
      <c r="O2091" s="59">
        <v>1591483.07</v>
      </c>
      <c r="P2091" s="59">
        <v>1591483.07</v>
      </c>
      <c r="Q2091" s="59">
        <v>1591483.07</v>
      </c>
      <c r="R2091" s="59">
        <v>1591483.07</v>
      </c>
    </row>
    <row r="2092" spans="2:18" x14ac:dyDescent="0.2">
      <c r="B2092" s="4">
        <v>2000</v>
      </c>
      <c r="C2092" s="59"/>
      <c r="D2092" s="59"/>
      <c r="E2092" s="59"/>
      <c r="F2092" s="59"/>
      <c r="G2092" s="59">
        <v>501546.27</v>
      </c>
      <c r="H2092" s="59">
        <v>501546.27</v>
      </c>
      <c r="I2092" s="59">
        <v>501546.27</v>
      </c>
      <c r="J2092" s="59">
        <v>454605.9</v>
      </c>
      <c r="K2092" s="59">
        <v>466713.08</v>
      </c>
      <c r="L2092" s="59">
        <v>466713.08</v>
      </c>
      <c r="M2092" s="59">
        <v>466713.08</v>
      </c>
      <c r="N2092" s="59">
        <v>466713.08</v>
      </c>
      <c r="O2092" s="59">
        <v>466713.08</v>
      </c>
      <c r="P2092" s="59">
        <v>466713.08</v>
      </c>
      <c r="Q2092" s="59">
        <v>466713.08</v>
      </c>
      <c r="R2092" s="59">
        <v>466713.08</v>
      </c>
    </row>
    <row r="2093" spans="2:18" x14ac:dyDescent="0.2">
      <c r="B2093" s="4">
        <v>1999</v>
      </c>
      <c r="C2093" s="59"/>
      <c r="D2093" s="59"/>
      <c r="E2093" s="59"/>
      <c r="F2093" s="59"/>
      <c r="G2093" s="59">
        <v>971326.71</v>
      </c>
      <c r="H2093" s="59">
        <v>971326.71</v>
      </c>
      <c r="I2093" s="59">
        <v>971326.71</v>
      </c>
      <c r="J2093" s="59">
        <v>699005.69</v>
      </c>
      <c r="K2093" s="59">
        <v>769244.57</v>
      </c>
      <c r="L2093" s="59">
        <v>769244.57</v>
      </c>
      <c r="M2093" s="59">
        <v>769244.57</v>
      </c>
      <c r="N2093" s="59">
        <v>769244.57</v>
      </c>
      <c r="O2093" s="59">
        <v>769244.57</v>
      </c>
      <c r="P2093" s="59">
        <v>769244.57</v>
      </c>
      <c r="Q2093" s="59">
        <v>769244.57</v>
      </c>
      <c r="R2093" s="59">
        <v>769244.57</v>
      </c>
    </row>
    <row r="2094" spans="2:18" x14ac:dyDescent="0.2">
      <c r="B2094" s="4">
        <v>1998</v>
      </c>
      <c r="C2094" s="59"/>
      <c r="D2094" s="59"/>
      <c r="E2094" s="59"/>
      <c r="F2094" s="59"/>
      <c r="G2094" s="59">
        <v>2714205.79</v>
      </c>
      <c r="H2094" s="59">
        <v>2714205.79</v>
      </c>
      <c r="I2094" s="59">
        <v>2714205.79</v>
      </c>
      <c r="J2094" s="59">
        <v>2072044.54</v>
      </c>
      <c r="K2094" s="59">
        <v>2237675.12</v>
      </c>
      <c r="L2094" s="59">
        <v>2237675.12</v>
      </c>
      <c r="M2094" s="59">
        <v>2237675.12</v>
      </c>
      <c r="N2094" s="59">
        <v>2237675.12</v>
      </c>
      <c r="O2094" s="59">
        <v>2237675.12</v>
      </c>
      <c r="P2094" s="59">
        <v>2153430.9700000002</v>
      </c>
      <c r="Q2094" s="59">
        <v>2153430.9700000002</v>
      </c>
      <c r="R2094" s="59">
        <v>2153430.9700000002</v>
      </c>
    </row>
    <row r="2095" spans="2:18" x14ac:dyDescent="0.2">
      <c r="B2095" s="4">
        <v>1997</v>
      </c>
      <c r="C2095" s="59"/>
      <c r="D2095" s="59"/>
      <c r="E2095" s="59"/>
      <c r="F2095" s="59"/>
      <c r="G2095" s="59">
        <v>3748467.3</v>
      </c>
      <c r="H2095" s="59">
        <v>3748467.3</v>
      </c>
      <c r="I2095" s="59">
        <v>3748467.3</v>
      </c>
      <c r="J2095" s="59">
        <v>3684180.6</v>
      </c>
      <c r="K2095" s="59">
        <v>3700761.86</v>
      </c>
      <c r="L2095" s="59">
        <v>3700761.86</v>
      </c>
      <c r="M2095" s="59">
        <v>3699895.3</v>
      </c>
      <c r="N2095" s="59">
        <v>3699895.3</v>
      </c>
      <c r="O2095" s="59">
        <v>3699895.3</v>
      </c>
      <c r="P2095" s="59">
        <v>3501763.72</v>
      </c>
      <c r="Q2095" s="59">
        <v>2958236.56</v>
      </c>
      <c r="R2095" s="59">
        <v>2958236.56</v>
      </c>
    </row>
    <row r="2096" spans="2:18" x14ac:dyDescent="0.2">
      <c r="B2096" s="4">
        <v>1996</v>
      </c>
      <c r="C2096" s="59"/>
      <c r="D2096" s="59"/>
      <c r="E2096" s="59"/>
      <c r="F2096" s="59"/>
      <c r="G2096" s="59">
        <v>6999546.5800000001</v>
      </c>
      <c r="H2096" s="59">
        <v>6999546.5800000001</v>
      </c>
      <c r="I2096" s="59">
        <v>6999546.5800000001</v>
      </c>
      <c r="J2096" s="59">
        <v>6943206.75</v>
      </c>
      <c r="K2096" s="59">
        <v>6957738.2999999998</v>
      </c>
      <c r="L2096" s="59">
        <v>6957738.2999999998</v>
      </c>
      <c r="M2096" s="59">
        <v>6673802.4299999997</v>
      </c>
      <c r="N2096" s="59">
        <v>6670747.4699999997</v>
      </c>
      <c r="O2096" s="59">
        <v>6670747.4699999997</v>
      </c>
      <c r="P2096" s="59">
        <v>6527844.7999999998</v>
      </c>
      <c r="Q2096" s="59">
        <v>6527844.7999999998</v>
      </c>
      <c r="R2096" s="59">
        <v>6527844.7999999998</v>
      </c>
    </row>
    <row r="2097" spans="2:18" x14ac:dyDescent="0.2">
      <c r="B2097" s="4">
        <v>1995</v>
      </c>
      <c r="C2097" s="59"/>
      <c r="D2097" s="59"/>
      <c r="E2097" s="59"/>
      <c r="F2097" s="59"/>
      <c r="G2097" s="59">
        <v>1071399.93</v>
      </c>
      <c r="H2097" s="59">
        <v>1071399.93</v>
      </c>
      <c r="I2097" s="59">
        <v>1071399.93</v>
      </c>
      <c r="J2097" s="59">
        <v>1071399.93</v>
      </c>
      <c r="K2097" s="59">
        <v>1071399.93</v>
      </c>
      <c r="L2097" s="59">
        <v>1071399.93</v>
      </c>
      <c r="M2097" s="59">
        <v>1071399.93</v>
      </c>
      <c r="N2097" s="59">
        <v>1071399.93</v>
      </c>
      <c r="O2097" s="59">
        <v>1071399.93</v>
      </c>
      <c r="P2097" s="59">
        <v>1071399.93</v>
      </c>
      <c r="Q2097" s="59">
        <v>897036.03</v>
      </c>
      <c r="R2097" s="59">
        <v>897036.03</v>
      </c>
    </row>
    <row r="2098" spans="2:18" x14ac:dyDescent="0.2">
      <c r="B2098" s="4">
        <v>1994</v>
      </c>
      <c r="C2098" s="59"/>
      <c r="D2098" s="59"/>
      <c r="E2098" s="59"/>
      <c r="F2098" s="59"/>
      <c r="G2098" s="59">
        <v>2345131.88</v>
      </c>
      <c r="H2098" s="59">
        <v>2345131.88</v>
      </c>
      <c r="I2098" s="59">
        <v>2345131.88</v>
      </c>
      <c r="J2098" s="59">
        <v>2345131.88</v>
      </c>
      <c r="K2098" s="59">
        <v>2345131.88</v>
      </c>
      <c r="L2098" s="59">
        <v>2345131.88</v>
      </c>
      <c r="M2098" s="59">
        <v>2345131.88</v>
      </c>
      <c r="N2098" s="59">
        <v>2345131.88</v>
      </c>
      <c r="O2098" s="59">
        <v>2345131.88</v>
      </c>
      <c r="P2098" s="59">
        <v>1774121.42</v>
      </c>
      <c r="Q2098" s="59">
        <v>1774121.42</v>
      </c>
      <c r="R2098" s="59">
        <v>1774121.42</v>
      </c>
    </row>
    <row r="2099" spans="2:18" x14ac:dyDescent="0.2">
      <c r="B2099" s="4">
        <v>1993</v>
      </c>
      <c r="C2099" s="59"/>
      <c r="D2099" s="59"/>
      <c r="E2099" s="59"/>
      <c r="F2099" s="59"/>
      <c r="G2099" s="59">
        <v>2546903.2400000002</v>
      </c>
      <c r="H2099" s="59">
        <v>2546903.2400000002</v>
      </c>
      <c r="I2099" s="59">
        <v>2546903.2400000002</v>
      </c>
      <c r="J2099" s="59">
        <v>2546903.2400000002</v>
      </c>
      <c r="K2099" s="59">
        <v>2546903.2400000002</v>
      </c>
      <c r="L2099" s="59">
        <v>2546903.2400000002</v>
      </c>
      <c r="M2099" s="59">
        <v>2546903.2400000002</v>
      </c>
      <c r="N2099" s="59">
        <v>2546903.2400000002</v>
      </c>
      <c r="O2099" s="59">
        <v>2546903.2400000002</v>
      </c>
      <c r="P2099" s="59">
        <v>2310362.92</v>
      </c>
      <c r="Q2099" s="59">
        <v>2310362.92</v>
      </c>
      <c r="R2099" s="59">
        <v>2310362.92</v>
      </c>
    </row>
    <row r="2100" spans="2:18" x14ac:dyDescent="0.2">
      <c r="B2100" s="4">
        <v>1992</v>
      </c>
      <c r="C2100" s="59"/>
      <c r="D2100" s="59"/>
      <c r="E2100" s="59"/>
      <c r="F2100" s="59"/>
      <c r="G2100" s="59">
        <v>6514935.5899999999</v>
      </c>
      <c r="H2100" s="59">
        <v>6514935.5899999999</v>
      </c>
      <c r="I2100" s="59">
        <v>6514935.5899999999</v>
      </c>
      <c r="J2100" s="59">
        <v>6513396.79</v>
      </c>
      <c r="K2100" s="59">
        <v>6513793.6900000004</v>
      </c>
      <c r="L2100" s="59">
        <v>6513793.6900000004</v>
      </c>
      <c r="M2100" s="59">
        <v>6513793.6900000004</v>
      </c>
      <c r="N2100" s="59">
        <v>6513793.6900000004</v>
      </c>
      <c r="O2100" s="59">
        <v>6513793.6900000004</v>
      </c>
      <c r="P2100" s="59">
        <v>5716188.21</v>
      </c>
      <c r="Q2100" s="59">
        <v>5642927.0599999996</v>
      </c>
      <c r="R2100" s="59">
        <v>5642927.0599999996</v>
      </c>
    </row>
    <row r="2101" spans="2:18" x14ac:dyDescent="0.2">
      <c r="B2101" s="4">
        <v>1991</v>
      </c>
      <c r="C2101" s="59"/>
      <c r="D2101" s="59"/>
      <c r="E2101" s="59"/>
      <c r="F2101" s="59"/>
      <c r="G2101" s="59">
        <v>2706483.85</v>
      </c>
      <c r="H2101" s="59">
        <v>2706483.85</v>
      </c>
      <c r="I2101" s="59">
        <v>2706483.85</v>
      </c>
      <c r="J2101" s="59">
        <v>2671846.11</v>
      </c>
      <c r="K2101" s="59">
        <v>2680780.11</v>
      </c>
      <c r="L2101" s="59">
        <v>2680780.11</v>
      </c>
      <c r="M2101" s="59">
        <v>2680780.11</v>
      </c>
      <c r="N2101" s="59">
        <v>2680780.11</v>
      </c>
      <c r="O2101" s="59">
        <v>2680780.11</v>
      </c>
      <c r="P2101" s="59">
        <v>2449401.15</v>
      </c>
      <c r="Q2101" s="59">
        <v>2449401.15</v>
      </c>
      <c r="R2101" s="59">
        <v>2449401.15</v>
      </c>
    </row>
    <row r="2102" spans="2:18" x14ac:dyDescent="0.2">
      <c r="B2102" s="4">
        <v>1990</v>
      </c>
      <c r="C2102" s="59"/>
      <c r="D2102" s="59"/>
      <c r="E2102" s="59"/>
      <c r="F2102" s="59"/>
      <c r="G2102" s="59">
        <v>2609920.9</v>
      </c>
      <c r="H2102" s="59">
        <v>2609920.9</v>
      </c>
      <c r="I2102" s="59">
        <v>2609920.9</v>
      </c>
      <c r="J2102" s="59">
        <v>2609779.0099999998</v>
      </c>
      <c r="K2102" s="59">
        <v>2609815.61</v>
      </c>
      <c r="L2102" s="59">
        <v>2609815.61</v>
      </c>
      <c r="M2102" s="59">
        <v>2609815.61</v>
      </c>
      <c r="N2102" s="59">
        <v>2609815.61</v>
      </c>
      <c r="O2102" s="59">
        <v>2609815.61</v>
      </c>
      <c r="P2102" s="59">
        <v>2584369.7200000002</v>
      </c>
      <c r="Q2102" s="59">
        <v>2584369.7200000002</v>
      </c>
      <c r="R2102" s="59">
        <v>2584369.7200000002</v>
      </c>
    </row>
    <row r="2103" spans="2:18" x14ac:dyDescent="0.2">
      <c r="B2103" s="4">
        <v>1989</v>
      </c>
      <c r="C2103" s="59"/>
      <c r="D2103" s="59"/>
      <c r="E2103" s="59"/>
      <c r="F2103" s="59"/>
      <c r="G2103" s="59">
        <v>7677960.1699999999</v>
      </c>
      <c r="H2103" s="59">
        <v>7677960.1699999999</v>
      </c>
      <c r="I2103" s="59">
        <v>7677960.1699999999</v>
      </c>
      <c r="J2103" s="59">
        <v>7182563.6600000001</v>
      </c>
      <c r="K2103" s="59">
        <v>7310339.6799999997</v>
      </c>
      <c r="L2103" s="59">
        <v>7310339.6799999997</v>
      </c>
      <c r="M2103" s="59">
        <v>7129559.1299999999</v>
      </c>
      <c r="N2103" s="59">
        <v>7310339.6799999997</v>
      </c>
      <c r="O2103" s="59">
        <v>7310339.6799999997</v>
      </c>
      <c r="P2103" s="59">
        <v>6693911.7300000004</v>
      </c>
      <c r="Q2103" s="59">
        <v>6693911.7300000004</v>
      </c>
      <c r="R2103" s="59">
        <v>6693911.7300000004</v>
      </c>
    </row>
    <row r="2104" spans="2:18" x14ac:dyDescent="0.2">
      <c r="B2104" s="4">
        <v>1988</v>
      </c>
      <c r="C2104" s="59"/>
      <c r="D2104" s="59"/>
      <c r="E2104" s="59"/>
      <c r="F2104" s="59"/>
      <c r="G2104" s="59">
        <v>6241731.7999999998</v>
      </c>
      <c r="H2104" s="59">
        <v>6241731.7999999998</v>
      </c>
      <c r="I2104" s="59">
        <v>6241731.7999999998</v>
      </c>
      <c r="J2104" s="59">
        <v>6241731.7999999998</v>
      </c>
      <c r="K2104" s="59">
        <v>6241731.7999999998</v>
      </c>
      <c r="L2104" s="59">
        <v>6241731.7999999998</v>
      </c>
      <c r="M2104" s="59">
        <v>6233557.7800000003</v>
      </c>
      <c r="N2104" s="59">
        <v>6233557.7800000003</v>
      </c>
      <c r="O2104" s="59">
        <v>6233557.7800000003</v>
      </c>
      <c r="P2104" s="59">
        <v>5080438.5199999996</v>
      </c>
      <c r="Q2104" s="59">
        <v>5080438.5199999996</v>
      </c>
      <c r="R2104" s="59">
        <v>5080438.5199999996</v>
      </c>
    </row>
    <row r="2105" spans="2:18" x14ac:dyDescent="0.2">
      <c r="B2105" s="4">
        <v>1987</v>
      </c>
      <c r="C2105" s="59"/>
      <c r="D2105" s="59"/>
      <c r="E2105" s="59"/>
      <c r="F2105" s="59"/>
      <c r="G2105" s="59">
        <v>3825862.15</v>
      </c>
      <c r="H2105" s="59">
        <v>3825862.15</v>
      </c>
      <c r="I2105" s="59">
        <v>3825862.15</v>
      </c>
      <c r="J2105" s="59">
        <v>3492905.78</v>
      </c>
      <c r="K2105" s="59">
        <v>3578784.14</v>
      </c>
      <c r="L2105" s="59">
        <v>3578784.14</v>
      </c>
      <c r="M2105" s="59">
        <v>3578784.14</v>
      </c>
      <c r="N2105" s="59">
        <v>3578784.14</v>
      </c>
      <c r="O2105" s="59">
        <v>3578784.14</v>
      </c>
      <c r="P2105" s="59">
        <v>2382955.41</v>
      </c>
      <c r="Q2105" s="59">
        <v>2382955.41</v>
      </c>
      <c r="R2105" s="59">
        <v>2382955.41</v>
      </c>
    </row>
    <row r="2106" spans="2:18" x14ac:dyDescent="0.2">
      <c r="B2106" s="4">
        <v>1986</v>
      </c>
      <c r="C2106" s="59"/>
      <c r="D2106" s="59"/>
      <c r="E2106" s="59"/>
      <c r="F2106" s="59"/>
      <c r="G2106" s="59">
        <v>1627929.13</v>
      </c>
      <c r="H2106" s="59">
        <v>1627929.13</v>
      </c>
      <c r="I2106" s="59">
        <v>1627929.13</v>
      </c>
      <c r="J2106" s="59">
        <v>1627929.13</v>
      </c>
      <c r="K2106" s="59">
        <v>1627929.13</v>
      </c>
      <c r="L2106" s="59">
        <v>1627929.13</v>
      </c>
      <c r="M2106" s="59">
        <v>1627929.13</v>
      </c>
      <c r="N2106" s="59">
        <v>1627929.13</v>
      </c>
      <c r="O2106" s="59">
        <v>1627929.13</v>
      </c>
      <c r="P2106" s="59">
        <v>1466937.01</v>
      </c>
      <c r="Q2106" s="59">
        <v>1466937.01</v>
      </c>
      <c r="R2106" s="59">
        <v>1466937.01</v>
      </c>
    </row>
    <row r="2107" spans="2:18" x14ac:dyDescent="0.2">
      <c r="B2107" s="4">
        <v>1985</v>
      </c>
      <c r="C2107" s="59"/>
      <c r="D2107" s="59"/>
      <c r="E2107" s="59"/>
      <c r="F2107" s="59"/>
      <c r="G2107" s="59">
        <v>5227126.18</v>
      </c>
      <c r="H2107" s="59">
        <v>5227126.18</v>
      </c>
      <c r="I2107" s="59">
        <v>5227126.18</v>
      </c>
      <c r="J2107" s="59">
        <v>5198774.95</v>
      </c>
      <c r="K2107" s="59">
        <v>5206087.49</v>
      </c>
      <c r="L2107" s="59">
        <v>5206087.49</v>
      </c>
      <c r="M2107" s="59">
        <v>5254127.2699999996</v>
      </c>
      <c r="N2107" s="59">
        <v>5144315.96</v>
      </c>
      <c r="O2107" s="59">
        <v>5144315.96</v>
      </c>
      <c r="P2107" s="59">
        <v>3240983.29</v>
      </c>
      <c r="Q2107" s="59">
        <v>3240983.29</v>
      </c>
      <c r="R2107" s="59">
        <v>3240983.29</v>
      </c>
    </row>
    <row r="2108" spans="2:18" x14ac:dyDescent="0.2">
      <c r="B2108" s="4">
        <v>1984</v>
      </c>
      <c r="C2108" s="59"/>
      <c r="D2108" s="59"/>
      <c r="E2108" s="59"/>
      <c r="F2108" s="59"/>
      <c r="G2108" s="59">
        <v>3429982.61</v>
      </c>
      <c r="H2108" s="59">
        <v>3297233.35</v>
      </c>
      <c r="I2108" s="59">
        <v>3297233.35</v>
      </c>
      <c r="J2108" s="59">
        <v>3254398.26</v>
      </c>
      <c r="K2108" s="59">
        <v>3265446.58</v>
      </c>
      <c r="L2108" s="59">
        <v>3265446.58</v>
      </c>
      <c r="M2108" s="59">
        <v>3216572.14</v>
      </c>
      <c r="N2108" s="59">
        <v>3095864.17</v>
      </c>
      <c r="O2108" s="59">
        <v>3095864.17</v>
      </c>
      <c r="P2108" s="59">
        <v>2571452.1800000002</v>
      </c>
      <c r="Q2108" s="59">
        <v>2571452.1800000002</v>
      </c>
      <c r="R2108" s="59">
        <v>2571452.1800000002</v>
      </c>
    </row>
    <row r="2109" spans="2:18" x14ac:dyDescent="0.2">
      <c r="B2109" s="4">
        <v>1983</v>
      </c>
      <c r="C2109" s="59"/>
      <c r="D2109" s="59"/>
      <c r="E2109" s="59"/>
      <c r="F2109" s="59"/>
      <c r="G2109" s="59">
        <v>7479641.7000000002</v>
      </c>
      <c r="H2109" s="59">
        <v>7479641.7000000002</v>
      </c>
      <c r="I2109" s="59">
        <v>7479641.7000000002</v>
      </c>
      <c r="J2109" s="59">
        <v>7443878.7699999996</v>
      </c>
      <c r="K2109" s="59">
        <v>7453102.9900000002</v>
      </c>
      <c r="L2109" s="59">
        <v>7453102.9900000002</v>
      </c>
      <c r="M2109" s="59">
        <v>7453102.9900000002</v>
      </c>
      <c r="N2109" s="59">
        <v>7453102.9900000002</v>
      </c>
      <c r="O2109" s="59">
        <v>7453102.9900000002</v>
      </c>
      <c r="P2109" s="59">
        <v>7037983.5300000003</v>
      </c>
      <c r="Q2109" s="59">
        <v>7037983.5300000003</v>
      </c>
      <c r="R2109" s="59">
        <v>7037983.5300000003</v>
      </c>
    </row>
    <row r="2110" spans="2:18" x14ac:dyDescent="0.2">
      <c r="B2110" s="4">
        <v>1982</v>
      </c>
      <c r="C2110" s="59"/>
      <c r="D2110" s="59"/>
      <c r="E2110" s="59"/>
      <c r="F2110" s="59"/>
      <c r="G2110" s="59">
        <v>2940122.73</v>
      </c>
      <c r="H2110" s="59">
        <v>2940122.73</v>
      </c>
      <c r="I2110" s="59">
        <v>2940122.73</v>
      </c>
      <c r="J2110" s="59">
        <v>2893803.65</v>
      </c>
      <c r="K2110" s="59">
        <v>2905750.58</v>
      </c>
      <c r="L2110" s="59">
        <v>2905750.58</v>
      </c>
      <c r="M2110" s="59">
        <v>2905750.58</v>
      </c>
      <c r="N2110" s="59">
        <v>2905750.58</v>
      </c>
      <c r="O2110" s="59">
        <v>2905750.58</v>
      </c>
      <c r="P2110" s="59">
        <v>1879529.15</v>
      </c>
      <c r="Q2110" s="59">
        <v>1879529.15</v>
      </c>
      <c r="R2110" s="59">
        <v>1879529.15</v>
      </c>
    </row>
    <row r="2111" spans="2:18" x14ac:dyDescent="0.2">
      <c r="B2111" s="4">
        <v>1981</v>
      </c>
      <c r="C2111" s="59"/>
      <c r="D2111" s="59"/>
      <c r="E2111" s="59"/>
      <c r="F2111" s="59"/>
      <c r="G2111" s="59">
        <v>2255509.37</v>
      </c>
      <c r="H2111" s="59">
        <v>2255509.37</v>
      </c>
      <c r="I2111" s="59">
        <v>2255509.37</v>
      </c>
      <c r="J2111" s="59">
        <v>1999012.88</v>
      </c>
      <c r="K2111" s="59">
        <v>2065170.19</v>
      </c>
      <c r="L2111" s="59">
        <v>2065170.19</v>
      </c>
      <c r="M2111" s="59">
        <v>2065170.19</v>
      </c>
      <c r="N2111" s="59">
        <v>2030470.54</v>
      </c>
      <c r="O2111" s="59">
        <v>2030470.54</v>
      </c>
      <c r="P2111" s="59">
        <v>1831214.81</v>
      </c>
      <c r="Q2111" s="59">
        <v>1831214.81</v>
      </c>
      <c r="R2111" s="59">
        <v>1831214.81</v>
      </c>
    </row>
    <row r="2112" spans="2:18" x14ac:dyDescent="0.2">
      <c r="B2112" s="4">
        <v>1980</v>
      </c>
      <c r="C2112" s="59"/>
      <c r="D2112" s="59"/>
      <c r="E2112" s="59"/>
      <c r="F2112" s="59"/>
      <c r="G2112" s="59">
        <v>1633490.38</v>
      </c>
      <c r="H2112" s="59">
        <v>1624052.91</v>
      </c>
      <c r="I2112" s="59">
        <v>1624052.91</v>
      </c>
      <c r="J2112" s="59">
        <v>1623712.07</v>
      </c>
      <c r="K2112" s="59">
        <v>1623799.98</v>
      </c>
      <c r="L2112" s="59">
        <v>1623799.98</v>
      </c>
      <c r="M2112" s="59">
        <v>1623799.98</v>
      </c>
      <c r="N2112" s="59">
        <v>1623799.98</v>
      </c>
      <c r="O2112" s="59">
        <v>1623799.98</v>
      </c>
      <c r="P2112" s="59">
        <v>1580806.56</v>
      </c>
      <c r="Q2112" s="59">
        <v>1580806.56</v>
      </c>
      <c r="R2112" s="59">
        <v>1580806.56</v>
      </c>
    </row>
    <row r="2113" spans="2:18" x14ac:dyDescent="0.2">
      <c r="B2113" s="4">
        <v>1979</v>
      </c>
      <c r="C2113" s="59"/>
      <c r="D2113" s="59"/>
      <c r="E2113" s="59"/>
      <c r="F2113" s="59"/>
      <c r="G2113" s="59">
        <v>1410647.21</v>
      </c>
      <c r="H2113" s="59">
        <v>1240365.8999999999</v>
      </c>
      <c r="I2113" s="59">
        <v>1240365.8999999999</v>
      </c>
      <c r="J2113" s="59">
        <v>1108233.06</v>
      </c>
      <c r="K2113" s="59">
        <v>1142313.6599999999</v>
      </c>
      <c r="L2113" s="59">
        <v>1142313.6599999999</v>
      </c>
      <c r="M2113" s="59">
        <v>1142313.6599999999</v>
      </c>
      <c r="N2113" s="59">
        <v>1142313.6599999999</v>
      </c>
      <c r="O2113" s="59">
        <v>1142313.6599999999</v>
      </c>
      <c r="P2113" s="59">
        <v>1029896.06</v>
      </c>
      <c r="Q2113" s="59">
        <v>1029896.06</v>
      </c>
      <c r="R2113" s="59">
        <v>1029896.06</v>
      </c>
    </row>
    <row r="2114" spans="2:18" x14ac:dyDescent="0.2">
      <c r="B2114" s="4">
        <v>1978</v>
      </c>
      <c r="C2114" s="59"/>
      <c r="D2114" s="59"/>
      <c r="E2114" s="59"/>
      <c r="F2114" s="59"/>
      <c r="G2114" s="59">
        <v>1749767.62</v>
      </c>
      <c r="H2114" s="59">
        <v>1732852.24</v>
      </c>
      <c r="I2114" s="59">
        <v>1732852.24</v>
      </c>
      <c r="J2114" s="59">
        <v>1629847.11</v>
      </c>
      <c r="K2114" s="59">
        <v>1656414.89</v>
      </c>
      <c r="L2114" s="59">
        <v>1656414.89</v>
      </c>
      <c r="M2114" s="59">
        <v>1724595.49</v>
      </c>
      <c r="N2114" s="59">
        <v>1656414.89</v>
      </c>
      <c r="O2114" s="59">
        <v>1656414.89</v>
      </c>
      <c r="P2114" s="59">
        <v>1656414.89</v>
      </c>
      <c r="Q2114" s="59">
        <v>1656414.89</v>
      </c>
      <c r="R2114" s="59">
        <v>1656414.89</v>
      </c>
    </row>
    <row r="2115" spans="2:18" x14ac:dyDescent="0.2">
      <c r="B2115" s="4">
        <v>1977</v>
      </c>
      <c r="C2115" s="59"/>
      <c r="D2115" s="59"/>
      <c r="E2115" s="59"/>
      <c r="F2115" s="59"/>
      <c r="G2115" s="59">
        <v>2051447.83</v>
      </c>
      <c r="H2115" s="59">
        <v>2051447.83</v>
      </c>
      <c r="I2115" s="59">
        <v>2051447.83</v>
      </c>
      <c r="J2115" s="59">
        <v>2035451.83</v>
      </c>
      <c r="K2115" s="59">
        <v>2039577.63</v>
      </c>
      <c r="L2115" s="59">
        <v>2039577.63</v>
      </c>
      <c r="M2115" s="59">
        <v>2039577.63</v>
      </c>
      <c r="N2115" s="59">
        <v>2039577.63</v>
      </c>
      <c r="O2115" s="59">
        <v>2039577.63</v>
      </c>
      <c r="P2115" s="59">
        <v>1874304.72</v>
      </c>
      <c r="Q2115" s="59">
        <v>1874304.72</v>
      </c>
      <c r="R2115" s="59">
        <v>1874304.72</v>
      </c>
    </row>
    <row r="2116" spans="2:18" x14ac:dyDescent="0.2">
      <c r="B2116" s="4">
        <v>1976</v>
      </c>
      <c r="C2116" s="59"/>
      <c r="D2116" s="59"/>
      <c r="E2116" s="59"/>
      <c r="F2116" s="59"/>
      <c r="G2116" s="59">
        <v>1813762.45</v>
      </c>
      <c r="H2116" s="59">
        <v>1813762.45</v>
      </c>
      <c r="I2116" s="59">
        <v>1813762.45</v>
      </c>
      <c r="J2116" s="59">
        <v>1682933.74</v>
      </c>
      <c r="K2116" s="59">
        <v>1716677.97</v>
      </c>
      <c r="L2116" s="59">
        <v>1716677.97</v>
      </c>
      <c r="M2116" s="59">
        <v>1569800.26</v>
      </c>
      <c r="N2116" s="59">
        <v>1716677.97</v>
      </c>
      <c r="O2116" s="59">
        <v>1716677.97</v>
      </c>
      <c r="P2116" s="59">
        <v>1592378.82</v>
      </c>
      <c r="Q2116" s="59">
        <v>1592378.82</v>
      </c>
      <c r="R2116" s="59">
        <v>1592378.82</v>
      </c>
    </row>
    <row r="2117" spans="2:18" x14ac:dyDescent="0.2">
      <c r="B2117" s="4">
        <v>1975</v>
      </c>
      <c r="C2117" s="59"/>
      <c r="D2117" s="59"/>
      <c r="E2117" s="59"/>
      <c r="F2117" s="59"/>
      <c r="G2117" s="59">
        <v>4828752.8</v>
      </c>
      <c r="H2117" s="59">
        <v>4828752.8</v>
      </c>
      <c r="I2117" s="59">
        <v>4828752.8</v>
      </c>
      <c r="J2117" s="59">
        <v>4232069.53</v>
      </c>
      <c r="K2117" s="59">
        <v>4385970.12</v>
      </c>
      <c r="L2117" s="59">
        <v>4385970.12</v>
      </c>
      <c r="M2117" s="59">
        <v>4385970.12</v>
      </c>
      <c r="N2117" s="59">
        <v>4385970.12</v>
      </c>
      <c r="O2117" s="59">
        <v>4385970.12</v>
      </c>
      <c r="P2117" s="59">
        <v>4317949.3600000003</v>
      </c>
      <c r="Q2117" s="59">
        <v>4317949.3600000003</v>
      </c>
      <c r="R2117" s="59">
        <v>4317949.3600000003</v>
      </c>
    </row>
    <row r="2118" spans="2:18" x14ac:dyDescent="0.2">
      <c r="B2118" s="4">
        <v>1974</v>
      </c>
      <c r="C2118" s="59"/>
      <c r="D2118" s="59"/>
      <c r="E2118" s="59"/>
      <c r="F2118" s="59"/>
      <c r="G2118" s="59">
        <v>328504.56</v>
      </c>
      <c r="H2118" s="59">
        <v>328504.56</v>
      </c>
      <c r="I2118" s="59">
        <v>328504.56</v>
      </c>
      <c r="J2118" s="59">
        <v>328504.56</v>
      </c>
      <c r="K2118" s="59">
        <v>328504.56</v>
      </c>
      <c r="L2118" s="59">
        <v>328504.56</v>
      </c>
      <c r="M2118" s="59">
        <v>328504.56</v>
      </c>
      <c r="N2118" s="59">
        <v>328504.56</v>
      </c>
      <c r="O2118" s="59">
        <v>328504.56</v>
      </c>
      <c r="P2118" s="59">
        <v>285695.02</v>
      </c>
      <c r="Q2118" s="59">
        <v>285695.02</v>
      </c>
      <c r="R2118" s="59">
        <v>285695.02</v>
      </c>
    </row>
    <row r="2119" spans="2:18" x14ac:dyDescent="0.2">
      <c r="B2119" s="4">
        <v>1973</v>
      </c>
      <c r="C2119" s="59"/>
      <c r="D2119" s="59"/>
      <c r="E2119" s="59"/>
      <c r="F2119" s="59"/>
      <c r="G2119" s="59">
        <v>1781718.82</v>
      </c>
      <c r="H2119" s="59">
        <v>1781718.82</v>
      </c>
      <c r="I2119" s="59">
        <v>1781718.82</v>
      </c>
      <c r="J2119" s="59">
        <v>1572804.44</v>
      </c>
      <c r="K2119" s="59">
        <v>1626689.05</v>
      </c>
      <c r="L2119" s="59">
        <v>1626689.05</v>
      </c>
      <c r="M2119" s="59">
        <v>1626689.05</v>
      </c>
      <c r="N2119" s="59">
        <v>1626689.05</v>
      </c>
      <c r="O2119" s="59">
        <v>1626689.05</v>
      </c>
      <c r="P2119" s="59">
        <v>1603659.97</v>
      </c>
      <c r="Q2119" s="59">
        <v>1603659.97</v>
      </c>
      <c r="R2119" s="59">
        <v>1603659.97</v>
      </c>
    </row>
    <row r="2120" spans="2:18" x14ac:dyDescent="0.2">
      <c r="B2120" s="4">
        <v>1972</v>
      </c>
      <c r="C2120" s="59"/>
      <c r="D2120" s="59"/>
      <c r="E2120" s="59"/>
      <c r="F2120" s="59"/>
      <c r="G2120" s="59">
        <v>552772.89</v>
      </c>
      <c r="H2120" s="59">
        <v>552772.89</v>
      </c>
      <c r="I2120" s="59">
        <v>552772.89</v>
      </c>
      <c r="J2120" s="59">
        <v>552772.89</v>
      </c>
      <c r="K2120" s="59">
        <v>552772.89</v>
      </c>
      <c r="L2120" s="59">
        <v>552772.89</v>
      </c>
      <c r="M2120" s="59">
        <v>552772.89</v>
      </c>
      <c r="N2120" s="59">
        <v>552772.89</v>
      </c>
      <c r="O2120" s="59">
        <v>552772.89</v>
      </c>
      <c r="P2120" s="59">
        <v>529343.34</v>
      </c>
      <c r="Q2120" s="59">
        <v>529343.34</v>
      </c>
      <c r="R2120" s="59">
        <v>529343.34</v>
      </c>
    </row>
    <row r="2121" spans="2:18" x14ac:dyDescent="0.2">
      <c r="B2121" s="4">
        <v>1971</v>
      </c>
      <c r="C2121" s="59"/>
      <c r="D2121" s="59"/>
      <c r="E2121" s="59"/>
      <c r="F2121" s="59"/>
      <c r="G2121" s="59">
        <v>1591037.23</v>
      </c>
      <c r="H2121" s="59">
        <v>1591037.23</v>
      </c>
      <c r="I2121" s="59">
        <v>1591037.23</v>
      </c>
      <c r="J2121" s="59">
        <v>1587219.68</v>
      </c>
      <c r="K2121" s="59">
        <v>1588204.33</v>
      </c>
      <c r="L2121" s="59">
        <v>1588204.33</v>
      </c>
      <c r="M2121" s="59">
        <v>1588204.33</v>
      </c>
      <c r="N2121" s="59">
        <v>1588204.33</v>
      </c>
      <c r="O2121" s="59">
        <v>1588204.33</v>
      </c>
      <c r="P2121" s="59">
        <v>1579955.49</v>
      </c>
      <c r="Q2121" s="59">
        <v>1579955.49</v>
      </c>
      <c r="R2121" s="59">
        <v>1579955.49</v>
      </c>
    </row>
    <row r="2122" spans="2:18" x14ac:dyDescent="0.2">
      <c r="B2122" s="4">
        <v>1970</v>
      </c>
      <c r="C2122" s="59"/>
      <c r="D2122" s="59"/>
      <c r="E2122" s="59"/>
      <c r="F2122" s="59"/>
      <c r="G2122" s="59">
        <v>2638889.85</v>
      </c>
      <c r="H2122" s="59">
        <v>2632924.1</v>
      </c>
      <c r="I2122" s="59">
        <v>2632924.1</v>
      </c>
      <c r="J2122" s="59">
        <v>2622127.79</v>
      </c>
      <c r="K2122" s="59">
        <v>2624912.4500000002</v>
      </c>
      <c r="L2122" s="59">
        <v>2624912.4500000002</v>
      </c>
      <c r="M2122" s="59">
        <v>2624912.4500000002</v>
      </c>
      <c r="N2122" s="59">
        <v>2624912.4500000002</v>
      </c>
      <c r="O2122" s="59">
        <v>2624912.4500000002</v>
      </c>
      <c r="P2122" s="59">
        <v>2624912.4500000002</v>
      </c>
      <c r="Q2122" s="59">
        <v>2624912.4500000002</v>
      </c>
      <c r="R2122" s="59">
        <v>2624912.4500000002</v>
      </c>
    </row>
    <row r="2123" spans="2:18" x14ac:dyDescent="0.2">
      <c r="B2123" s="4">
        <v>1969</v>
      </c>
      <c r="C2123" s="59"/>
      <c r="D2123" s="59"/>
      <c r="E2123" s="59"/>
      <c r="F2123" s="59"/>
      <c r="G2123" s="59">
        <v>111983.15</v>
      </c>
      <c r="H2123" s="59">
        <v>111983.15</v>
      </c>
      <c r="I2123" s="59">
        <v>111983.15</v>
      </c>
      <c r="J2123" s="59">
        <v>111983.15</v>
      </c>
      <c r="K2123" s="59">
        <v>111983.15</v>
      </c>
      <c r="L2123" s="59">
        <v>111983.15</v>
      </c>
      <c r="M2123" s="59">
        <v>111983.15</v>
      </c>
      <c r="N2123" s="59">
        <v>111983.15</v>
      </c>
      <c r="O2123" s="59">
        <v>111983.15</v>
      </c>
      <c r="P2123" s="59">
        <v>111983.15</v>
      </c>
      <c r="Q2123" s="59">
        <v>111983.15</v>
      </c>
      <c r="R2123" s="59">
        <v>111983.15</v>
      </c>
    </row>
    <row r="2124" spans="2:18" x14ac:dyDescent="0.2">
      <c r="B2124" s="4">
        <v>1968</v>
      </c>
      <c r="C2124" s="59"/>
      <c r="D2124" s="59"/>
      <c r="E2124" s="59"/>
      <c r="F2124" s="59"/>
      <c r="G2124" s="59">
        <v>466351.33</v>
      </c>
      <c r="H2124" s="59">
        <v>466351.33</v>
      </c>
      <c r="I2124" s="59">
        <v>466351.33</v>
      </c>
      <c r="J2124" s="59">
        <v>466351.33</v>
      </c>
      <c r="K2124" s="59">
        <v>466351.33</v>
      </c>
      <c r="L2124" s="59">
        <v>466351.33</v>
      </c>
      <c r="M2124" s="59">
        <v>466351.33</v>
      </c>
      <c r="N2124" s="59">
        <v>466351.33</v>
      </c>
      <c r="O2124" s="59">
        <v>466351.33</v>
      </c>
      <c r="P2124" s="59">
        <v>466351.33</v>
      </c>
      <c r="Q2124" s="59">
        <v>466351.33</v>
      </c>
      <c r="R2124" s="59">
        <v>466351.33</v>
      </c>
    </row>
    <row r="2125" spans="2:18" x14ac:dyDescent="0.2">
      <c r="B2125" s="4">
        <v>1967</v>
      </c>
      <c r="C2125" s="59"/>
      <c r="D2125" s="59"/>
      <c r="E2125" s="59"/>
      <c r="F2125" s="59"/>
      <c r="G2125" s="59">
        <v>230290.05</v>
      </c>
      <c r="H2125" s="59">
        <v>230290.05</v>
      </c>
      <c r="I2125" s="59">
        <v>230290.05</v>
      </c>
      <c r="J2125" s="59">
        <v>230290.05</v>
      </c>
      <c r="K2125" s="59">
        <v>230290.05</v>
      </c>
      <c r="L2125" s="59">
        <v>230290.05</v>
      </c>
      <c r="M2125" s="59">
        <v>230290.05</v>
      </c>
      <c r="N2125" s="59">
        <v>230290.05</v>
      </c>
      <c r="O2125" s="59">
        <v>230290.05</v>
      </c>
      <c r="P2125" s="59">
        <v>230290.05</v>
      </c>
      <c r="Q2125" s="59">
        <v>230290.05</v>
      </c>
      <c r="R2125" s="59">
        <v>230290.05</v>
      </c>
    </row>
    <row r="2126" spans="2:18" x14ac:dyDescent="0.2">
      <c r="B2126" s="4">
        <v>1966</v>
      </c>
      <c r="C2126" s="59"/>
      <c r="D2126" s="59"/>
      <c r="E2126" s="59"/>
      <c r="F2126" s="59"/>
      <c r="G2126" s="59">
        <v>599312.25</v>
      </c>
      <c r="H2126" s="59">
        <v>599312.25</v>
      </c>
      <c r="I2126" s="59">
        <v>599312.25</v>
      </c>
      <c r="J2126" s="59">
        <v>599312.25</v>
      </c>
      <c r="K2126" s="59">
        <v>599312.25</v>
      </c>
      <c r="L2126" s="59">
        <v>599312.25</v>
      </c>
      <c r="M2126" s="59">
        <v>599312.25</v>
      </c>
      <c r="N2126" s="59">
        <v>599312.25</v>
      </c>
      <c r="O2126" s="59">
        <v>599312.25</v>
      </c>
      <c r="P2126" s="59">
        <v>599312.25</v>
      </c>
      <c r="Q2126" s="59">
        <v>599312.25</v>
      </c>
      <c r="R2126" s="59">
        <v>599312.25</v>
      </c>
    </row>
    <row r="2127" spans="2:18" x14ac:dyDescent="0.2">
      <c r="B2127" s="4">
        <v>1965</v>
      </c>
      <c r="C2127" s="59"/>
      <c r="D2127" s="59"/>
      <c r="E2127" s="59"/>
      <c r="F2127" s="59"/>
      <c r="G2127" s="59">
        <v>15292.36</v>
      </c>
      <c r="H2127" s="59">
        <v>15292.36</v>
      </c>
      <c r="I2127" s="59">
        <v>15292.36</v>
      </c>
      <c r="J2127" s="59">
        <v>15292.36</v>
      </c>
      <c r="K2127" s="59">
        <v>15292.36</v>
      </c>
      <c r="L2127" s="59">
        <v>15292.36</v>
      </c>
      <c r="M2127" s="59">
        <v>15292.36</v>
      </c>
      <c r="N2127" s="59">
        <v>15292.36</v>
      </c>
      <c r="O2127" s="59">
        <v>15292.36</v>
      </c>
      <c r="P2127" s="59">
        <v>15292.36</v>
      </c>
      <c r="Q2127" s="59">
        <v>15292.36</v>
      </c>
      <c r="R2127" s="59">
        <v>15292.36</v>
      </c>
    </row>
    <row r="2128" spans="2:18" x14ac:dyDescent="0.2">
      <c r="B2128" s="4">
        <v>1964</v>
      </c>
      <c r="C2128" s="59"/>
      <c r="D2128" s="59"/>
      <c r="E2128" s="59"/>
      <c r="F2128" s="59"/>
      <c r="G2128" s="59">
        <v>13878.75</v>
      </c>
      <c r="H2128" s="59">
        <v>13878.75</v>
      </c>
      <c r="I2128" s="59">
        <v>13878.75</v>
      </c>
      <c r="J2128" s="59">
        <v>13878.75</v>
      </c>
      <c r="K2128" s="59">
        <v>13878.75</v>
      </c>
      <c r="L2128" s="59">
        <v>13878.75</v>
      </c>
      <c r="M2128" s="59">
        <v>13878.75</v>
      </c>
      <c r="N2128" s="59">
        <v>13878.75</v>
      </c>
      <c r="O2128" s="59">
        <v>13878.75</v>
      </c>
      <c r="P2128" s="59">
        <v>13878.75</v>
      </c>
      <c r="Q2128" s="59">
        <v>13878.75</v>
      </c>
      <c r="R2128" s="59">
        <v>13878.75</v>
      </c>
    </row>
    <row r="2129" spans="2:18" x14ac:dyDescent="0.2">
      <c r="B2129" s="4">
        <v>1963</v>
      </c>
      <c r="C2129" s="59"/>
      <c r="D2129" s="59"/>
      <c r="E2129" s="59"/>
      <c r="F2129" s="59"/>
      <c r="G2129" s="59">
        <v>56129</v>
      </c>
      <c r="H2129" s="59">
        <v>56129</v>
      </c>
      <c r="I2129" s="59">
        <v>56129</v>
      </c>
      <c r="J2129" s="59">
        <v>56129</v>
      </c>
      <c r="K2129" s="59">
        <v>56129</v>
      </c>
      <c r="L2129" s="59">
        <v>56129</v>
      </c>
      <c r="M2129" s="59">
        <v>56129</v>
      </c>
      <c r="N2129" s="59">
        <v>56129</v>
      </c>
      <c r="O2129" s="59">
        <v>56129</v>
      </c>
      <c r="P2129" s="59">
        <v>50686.1</v>
      </c>
      <c r="Q2129" s="59">
        <v>50686.1</v>
      </c>
      <c r="R2129" s="59">
        <v>50686.1</v>
      </c>
    </row>
    <row r="2130" spans="2:18" x14ac:dyDescent="0.2">
      <c r="B2130" s="4">
        <v>1962</v>
      </c>
      <c r="C2130" s="59"/>
      <c r="D2130" s="59"/>
      <c r="E2130" s="59"/>
      <c r="F2130" s="59"/>
      <c r="G2130" s="59">
        <v>33506.36</v>
      </c>
      <c r="H2130" s="59">
        <v>33506.36</v>
      </c>
      <c r="I2130" s="59">
        <v>33506.36</v>
      </c>
      <c r="J2130" s="59">
        <v>33506.36</v>
      </c>
      <c r="K2130" s="59">
        <v>33506.36</v>
      </c>
      <c r="L2130" s="59">
        <v>33506.36</v>
      </c>
      <c r="M2130" s="59">
        <v>33506.36</v>
      </c>
      <c r="N2130" s="59">
        <v>33506.36</v>
      </c>
      <c r="O2130" s="59">
        <v>33506.36</v>
      </c>
      <c r="P2130" s="59">
        <v>33506.36</v>
      </c>
      <c r="Q2130" s="59">
        <v>33506.36</v>
      </c>
      <c r="R2130" s="59">
        <v>33506.36</v>
      </c>
    </row>
    <row r="2131" spans="2:18" x14ac:dyDescent="0.2">
      <c r="B2131" s="4">
        <v>1961</v>
      </c>
      <c r="C2131" s="59"/>
      <c r="D2131" s="59"/>
      <c r="E2131" s="59"/>
      <c r="F2131" s="59"/>
      <c r="G2131" s="59">
        <v>32286.98</v>
      </c>
      <c r="H2131" s="59">
        <v>32286.98</v>
      </c>
      <c r="I2131" s="59">
        <v>32286.98</v>
      </c>
      <c r="J2131" s="59">
        <v>25450.22</v>
      </c>
      <c r="K2131" s="59">
        <v>27213.599999999999</v>
      </c>
      <c r="L2131" s="59">
        <v>27213.599999999999</v>
      </c>
      <c r="M2131" s="59">
        <v>27213.599999999999</v>
      </c>
      <c r="N2131" s="59">
        <v>27213.599999999999</v>
      </c>
      <c r="O2131" s="59">
        <v>27213.599999999999</v>
      </c>
      <c r="P2131" s="59">
        <v>27213.599999999999</v>
      </c>
      <c r="Q2131" s="59">
        <v>27213.599999999999</v>
      </c>
      <c r="R2131" s="59">
        <v>27213.599999999999</v>
      </c>
    </row>
    <row r="2132" spans="2:18" x14ac:dyDescent="0.2">
      <c r="B2132" s="4">
        <v>1960</v>
      </c>
      <c r="C2132" s="59"/>
      <c r="D2132" s="59"/>
      <c r="E2132" s="59"/>
      <c r="F2132" s="59"/>
      <c r="G2132" s="59">
        <v>44493.33</v>
      </c>
      <c r="H2132" s="59">
        <v>44493.33</v>
      </c>
      <c r="I2132" s="59">
        <v>44493.33</v>
      </c>
      <c r="J2132" s="59">
        <v>44493.33</v>
      </c>
      <c r="K2132" s="59">
        <v>44493.33</v>
      </c>
      <c r="L2132" s="59">
        <v>44493.33</v>
      </c>
      <c r="M2132" s="59">
        <v>44493.33</v>
      </c>
      <c r="N2132" s="59">
        <v>44493.33</v>
      </c>
      <c r="O2132" s="59">
        <v>44493.33</v>
      </c>
      <c r="P2132" s="59">
        <v>30829.35</v>
      </c>
      <c r="Q2132" s="59">
        <v>30829.35</v>
      </c>
      <c r="R2132" s="59">
        <v>30829.35</v>
      </c>
    </row>
    <row r="2133" spans="2:18" x14ac:dyDescent="0.2">
      <c r="B2133" s="4">
        <v>1959</v>
      </c>
      <c r="C2133" s="59"/>
      <c r="D2133" s="59"/>
      <c r="E2133" s="59"/>
      <c r="F2133" s="59"/>
      <c r="G2133" s="59">
        <v>240398.65</v>
      </c>
      <c r="H2133" s="59">
        <v>240398.65</v>
      </c>
      <c r="I2133" s="59">
        <v>240398.65</v>
      </c>
      <c r="J2133" s="59">
        <v>240398.65</v>
      </c>
      <c r="K2133" s="59">
        <v>240398.65</v>
      </c>
      <c r="L2133" s="59">
        <v>240398.65</v>
      </c>
      <c r="M2133" s="59">
        <v>240398.65</v>
      </c>
      <c r="N2133" s="59">
        <v>240398.65</v>
      </c>
      <c r="O2133" s="59">
        <v>240398.65</v>
      </c>
      <c r="P2133" s="59">
        <v>15343.01</v>
      </c>
      <c r="Q2133" s="59">
        <v>15343.01</v>
      </c>
      <c r="R2133" s="59">
        <v>15343.01</v>
      </c>
    </row>
    <row r="2134" spans="2:18" x14ac:dyDescent="0.2">
      <c r="B2134" s="4">
        <v>1958</v>
      </c>
      <c r="C2134" s="59"/>
      <c r="D2134" s="59"/>
      <c r="E2134" s="59"/>
      <c r="F2134" s="59"/>
      <c r="G2134" s="59">
        <v>81602.7</v>
      </c>
      <c r="H2134" s="59">
        <v>81602.7</v>
      </c>
      <c r="I2134" s="59">
        <v>81602.7</v>
      </c>
      <c r="J2134" s="59">
        <v>81602.7</v>
      </c>
      <c r="K2134" s="59">
        <v>81602.7</v>
      </c>
      <c r="L2134" s="59">
        <v>81602.7</v>
      </c>
      <c r="M2134" s="59">
        <v>81602.7</v>
      </c>
      <c r="N2134" s="59">
        <v>81602.7</v>
      </c>
      <c r="O2134" s="59">
        <v>81602.7</v>
      </c>
      <c r="P2134" s="59">
        <v>81602.7</v>
      </c>
      <c r="Q2134" s="59">
        <v>81602.7</v>
      </c>
      <c r="R2134" s="59">
        <v>81602.7</v>
      </c>
    </row>
    <row r="2135" spans="2:18" x14ac:dyDescent="0.2">
      <c r="B2135" s="4">
        <v>1957</v>
      </c>
      <c r="C2135" s="59"/>
      <c r="D2135" s="59"/>
      <c r="E2135" s="59"/>
      <c r="F2135" s="59"/>
      <c r="G2135" s="59">
        <v>213707.99</v>
      </c>
      <c r="H2135" s="59">
        <v>213707.99</v>
      </c>
      <c r="I2135" s="59">
        <v>213707.99</v>
      </c>
      <c r="J2135" s="59">
        <v>213707.99</v>
      </c>
      <c r="K2135" s="59">
        <v>213707.99</v>
      </c>
      <c r="L2135" s="59">
        <v>213707.99</v>
      </c>
      <c r="M2135" s="59">
        <v>213707.99</v>
      </c>
      <c r="N2135" s="59">
        <v>213707.99</v>
      </c>
      <c r="O2135" s="59">
        <v>213707.99</v>
      </c>
      <c r="P2135" s="59">
        <v>213707.99</v>
      </c>
      <c r="Q2135" s="59">
        <v>213707.99</v>
      </c>
      <c r="R2135" s="59">
        <v>213707.99</v>
      </c>
    </row>
    <row r="2136" spans="2:18" x14ac:dyDescent="0.2">
      <c r="B2136" s="4">
        <v>1956</v>
      </c>
      <c r="C2136" s="59"/>
      <c r="D2136" s="59"/>
      <c r="E2136" s="59"/>
      <c r="F2136" s="59"/>
      <c r="G2136" s="59">
        <v>402397.56</v>
      </c>
      <c r="H2136" s="59">
        <v>402397.56</v>
      </c>
      <c r="I2136" s="59">
        <v>402397.56</v>
      </c>
      <c r="J2136" s="59">
        <v>402397.56</v>
      </c>
      <c r="K2136" s="59">
        <v>402397.56</v>
      </c>
      <c r="L2136" s="59">
        <v>402397.56</v>
      </c>
      <c r="M2136" s="59">
        <v>402397.56</v>
      </c>
      <c r="N2136" s="59">
        <v>402397.56</v>
      </c>
      <c r="O2136" s="59">
        <v>402397.56</v>
      </c>
      <c r="P2136" s="59">
        <v>402397.56</v>
      </c>
      <c r="Q2136" s="59">
        <v>402397.56</v>
      </c>
      <c r="R2136" s="59">
        <v>402397.56</v>
      </c>
    </row>
    <row r="2137" spans="2:18" x14ac:dyDescent="0.2">
      <c r="B2137" s="4">
        <v>1955</v>
      </c>
      <c r="C2137" s="59"/>
      <c r="D2137" s="59"/>
      <c r="E2137" s="59"/>
      <c r="F2137" s="59"/>
      <c r="G2137" s="59">
        <v>203050.21</v>
      </c>
      <c r="H2137" s="59">
        <v>203050.21</v>
      </c>
      <c r="I2137" s="59">
        <v>203050.21</v>
      </c>
      <c r="J2137" s="59">
        <v>203050.21</v>
      </c>
      <c r="K2137" s="59">
        <v>203050.21</v>
      </c>
      <c r="L2137" s="59">
        <v>203050.21</v>
      </c>
      <c r="M2137" s="59">
        <v>203050.21</v>
      </c>
      <c r="N2137" s="59">
        <v>203050.21</v>
      </c>
      <c r="O2137" s="59">
        <v>203050.21</v>
      </c>
      <c r="P2137" s="59">
        <v>203050.21</v>
      </c>
      <c r="Q2137" s="59">
        <v>203050.21</v>
      </c>
      <c r="R2137" s="59">
        <v>203050.21</v>
      </c>
    </row>
    <row r="2138" spans="2:18" x14ac:dyDescent="0.2">
      <c r="B2138" s="4">
        <v>1954</v>
      </c>
      <c r="C2138" s="59"/>
      <c r="D2138" s="59"/>
      <c r="E2138" s="59"/>
      <c r="F2138" s="59"/>
      <c r="G2138" s="59">
        <v>6637.96</v>
      </c>
      <c r="H2138" s="59">
        <v>6637.96</v>
      </c>
      <c r="I2138" s="59">
        <v>6637.96</v>
      </c>
      <c r="J2138" s="59">
        <v>6637.96</v>
      </c>
      <c r="K2138" s="59">
        <v>6637.96</v>
      </c>
      <c r="L2138" s="59">
        <v>6637.96</v>
      </c>
      <c r="M2138" s="59">
        <v>6637.96</v>
      </c>
      <c r="N2138" s="59">
        <v>6637.96</v>
      </c>
      <c r="O2138" s="59">
        <v>6637.96</v>
      </c>
      <c r="P2138" s="59">
        <v>6585.45</v>
      </c>
      <c r="Q2138" s="59">
        <v>6585.45</v>
      </c>
      <c r="R2138" s="59">
        <v>6585.45</v>
      </c>
    </row>
    <row r="2139" spans="2:18" x14ac:dyDescent="0.2">
      <c r="B2139" s="4">
        <v>1953</v>
      </c>
      <c r="C2139" s="59"/>
      <c r="D2139" s="59"/>
      <c r="E2139" s="59"/>
      <c r="F2139" s="59"/>
      <c r="G2139" s="59">
        <v>19356.349999999999</v>
      </c>
      <c r="H2139" s="59">
        <v>19356.349999999999</v>
      </c>
      <c r="I2139" s="59">
        <v>19356.349999999999</v>
      </c>
      <c r="J2139" s="59">
        <v>19356.349999999999</v>
      </c>
      <c r="K2139" s="59">
        <v>19356.349999999999</v>
      </c>
      <c r="L2139" s="59">
        <v>19356.349999999999</v>
      </c>
      <c r="M2139" s="59">
        <v>19356.349999999999</v>
      </c>
      <c r="N2139" s="59">
        <v>19356.349999999999</v>
      </c>
      <c r="O2139" s="59">
        <v>19356.349999999999</v>
      </c>
      <c r="P2139" s="59">
        <v>19356.349999999999</v>
      </c>
      <c r="Q2139" s="59">
        <v>19356.349999999999</v>
      </c>
      <c r="R2139" s="59">
        <v>19356.349999999999</v>
      </c>
    </row>
    <row r="2140" spans="2:18" x14ac:dyDescent="0.2">
      <c r="B2140" s="4">
        <v>1952</v>
      </c>
      <c r="C2140" s="59"/>
      <c r="D2140" s="59"/>
      <c r="E2140" s="59"/>
      <c r="F2140" s="59"/>
      <c r="G2140" s="59">
        <v>49651.839999999997</v>
      </c>
      <c r="H2140" s="59">
        <v>49651.839999999997</v>
      </c>
      <c r="I2140" s="59">
        <v>49651.839999999997</v>
      </c>
      <c r="J2140" s="59">
        <v>49651.839999999997</v>
      </c>
      <c r="K2140" s="59">
        <v>49651.839999999997</v>
      </c>
      <c r="L2140" s="59">
        <v>49651.839999999997</v>
      </c>
      <c r="M2140" s="59">
        <v>49651.839999999997</v>
      </c>
      <c r="N2140" s="59">
        <v>49651.839999999997</v>
      </c>
      <c r="O2140" s="59">
        <v>49651.839999999997</v>
      </c>
      <c r="P2140" s="59">
        <v>49651.839999999997</v>
      </c>
      <c r="Q2140" s="59">
        <v>49651.839999999997</v>
      </c>
      <c r="R2140" s="59">
        <v>49651.839999999997</v>
      </c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>
        <v>41500.03</v>
      </c>
      <c r="H2142" s="59">
        <v>41500.03</v>
      </c>
      <c r="I2142" s="59">
        <v>41500.03</v>
      </c>
      <c r="J2142" s="59">
        <v>41500.03</v>
      </c>
      <c r="K2142" s="59">
        <v>41500.03</v>
      </c>
      <c r="L2142" s="59">
        <v>41500.03</v>
      </c>
      <c r="M2142" s="59">
        <v>41500.03</v>
      </c>
      <c r="N2142" s="59">
        <v>41500.03</v>
      </c>
      <c r="O2142" s="59">
        <v>41500.03</v>
      </c>
      <c r="P2142" s="59">
        <v>41500.03</v>
      </c>
      <c r="Q2142" s="59">
        <v>41500.03</v>
      </c>
      <c r="R2142" s="59">
        <v>41500.03</v>
      </c>
    </row>
    <row r="2143" spans="2:18" x14ac:dyDescent="0.2">
      <c r="B2143" s="4">
        <v>1949</v>
      </c>
      <c r="C2143" s="59"/>
      <c r="D2143" s="59"/>
      <c r="E2143" s="59"/>
      <c r="F2143" s="59"/>
      <c r="G2143" s="59">
        <v>231.78</v>
      </c>
      <c r="H2143" s="59">
        <v>231.78</v>
      </c>
      <c r="I2143" s="59">
        <v>231.78</v>
      </c>
      <c r="J2143" s="59">
        <v>231.78</v>
      </c>
      <c r="K2143" s="59">
        <v>231.78</v>
      </c>
      <c r="L2143" s="59">
        <v>231.78</v>
      </c>
      <c r="M2143" s="59">
        <v>231.78</v>
      </c>
      <c r="N2143" s="59">
        <v>231.78</v>
      </c>
      <c r="O2143" s="59">
        <v>231.78</v>
      </c>
      <c r="P2143" s="59">
        <v>231.78</v>
      </c>
      <c r="Q2143" s="59">
        <v>231.78</v>
      </c>
      <c r="R2143" s="59">
        <v>231.78</v>
      </c>
    </row>
    <row r="2144" spans="2:18" x14ac:dyDescent="0.2">
      <c r="B2144" s="4">
        <v>1948</v>
      </c>
      <c r="C2144" s="59"/>
      <c r="D2144" s="59"/>
      <c r="E2144" s="59"/>
      <c r="F2144" s="59"/>
      <c r="G2144" s="59">
        <v>1537965.41</v>
      </c>
      <c r="H2144" s="59">
        <v>1366624.7</v>
      </c>
      <c r="I2144" s="59">
        <v>1366624.7</v>
      </c>
      <c r="J2144" s="59">
        <v>1366624.7</v>
      </c>
      <c r="K2144" s="59">
        <v>1366624.7</v>
      </c>
      <c r="L2144" s="59">
        <v>1366624.7</v>
      </c>
      <c r="M2144" s="59">
        <v>1366624.7</v>
      </c>
      <c r="N2144" s="59">
        <v>1366624.7</v>
      </c>
      <c r="O2144" s="59">
        <v>1366624.7</v>
      </c>
      <c r="P2144" s="59">
        <v>1366624.7</v>
      </c>
      <c r="Q2144" s="59">
        <v>1366624.7</v>
      </c>
      <c r="R2144" s="59">
        <v>1366624.7</v>
      </c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101120555.10999998</v>
      </c>
      <c r="H2163" s="6">
        <f>SUM(H2076:H2162)</f>
        <v>100545684.63</v>
      </c>
      <c r="I2163" s="6">
        <f>SUM(I2076:I2162)</f>
        <v>100519815.17999999</v>
      </c>
      <c r="J2163" s="6">
        <f t="shared" ref="J2163:L2163" si="22">SUM(J2076:J2162)</f>
        <v>96981935.489999995</v>
      </c>
      <c r="K2163" s="6">
        <f>SUM(K2076:K2162)</f>
        <v>97991818.979999989</v>
      </c>
      <c r="L2163" s="6">
        <f t="shared" si="22"/>
        <v>97991818.979999989</v>
      </c>
      <c r="M2163" s="6">
        <f>SUM(M2076:M2162)</f>
        <v>97409621.439999983</v>
      </c>
      <c r="N2163" s="13">
        <f>SUM(N2072:N2162)</f>
        <v>97488715.070000008</v>
      </c>
      <c r="O2163" s="13">
        <f>SUM(O2072:O2162)</f>
        <v>97493270.469999999</v>
      </c>
      <c r="P2163" s="13">
        <f>SUM(P2072:P2162)</f>
        <v>87217884.209999979</v>
      </c>
      <c r="Q2163" s="13">
        <f>SUM(Q2072:Q2162)</f>
        <v>86426731.99999997</v>
      </c>
      <c r="R2163" s="13">
        <f>SUM(R2071:R2162)</f>
        <v>87341638.169999972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224028.49</v>
      </c>
      <c r="R2166" s="59">
        <v>224028.49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>
        <v>18326.21</v>
      </c>
      <c r="H2185" s="59">
        <v>18326.21</v>
      </c>
      <c r="I2185" s="59">
        <v>18326.21</v>
      </c>
      <c r="J2185" s="59">
        <v>18326.21</v>
      </c>
      <c r="K2185" s="59">
        <v>18326.21</v>
      </c>
      <c r="L2185" s="59">
        <v>18326.21</v>
      </c>
      <c r="M2185" s="59">
        <v>18326.21</v>
      </c>
      <c r="N2185" s="59">
        <v>18326.21</v>
      </c>
      <c r="O2185" s="59">
        <v>18326.21</v>
      </c>
      <c r="P2185" s="59">
        <v>18326.21</v>
      </c>
      <c r="Q2185" s="59">
        <v>18326.21</v>
      </c>
      <c r="R2185" s="59">
        <v>18326.21</v>
      </c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>
        <v>16799791.550000001</v>
      </c>
      <c r="H2191" s="59">
        <v>16799791.550000001</v>
      </c>
      <c r="I2191" s="59">
        <v>16799791.550000001</v>
      </c>
      <c r="J2191" s="59">
        <v>16693822.880000001</v>
      </c>
      <c r="K2191" s="59">
        <v>16721155.039999999</v>
      </c>
      <c r="L2191" s="59">
        <v>16721155.039999999</v>
      </c>
      <c r="M2191" s="59">
        <v>16721155.039999999</v>
      </c>
      <c r="N2191" s="59">
        <v>16721155.039999999</v>
      </c>
      <c r="O2191" s="59">
        <v>16721155.039999999</v>
      </c>
      <c r="P2191" s="59">
        <v>16721155.039999999</v>
      </c>
      <c r="Q2191" s="59">
        <v>16721155.039999999</v>
      </c>
      <c r="R2191" s="59">
        <v>16721155.039999999</v>
      </c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>
        <v>221912.99</v>
      </c>
      <c r="J2192" s="59">
        <v>221912.99</v>
      </c>
      <c r="K2192" s="59">
        <v>221912.99</v>
      </c>
      <c r="L2192" s="59">
        <v>221912.99</v>
      </c>
      <c r="M2192" s="59">
        <v>221912.99</v>
      </c>
      <c r="N2192" s="59">
        <v>221912.99</v>
      </c>
      <c r="O2192" s="59">
        <v>221912.99</v>
      </c>
      <c r="P2192" s="59">
        <v>221912.99</v>
      </c>
      <c r="Q2192" s="59">
        <v>221912.99</v>
      </c>
      <c r="R2192" s="59">
        <v>221912.99</v>
      </c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>
        <v>16783.82</v>
      </c>
      <c r="J2193" s="59">
        <v>16783.82</v>
      </c>
      <c r="K2193" s="59">
        <v>16783.82</v>
      </c>
      <c r="L2193" s="59">
        <v>16783.82</v>
      </c>
      <c r="M2193" s="59">
        <v>16783.82</v>
      </c>
      <c r="N2193" s="59">
        <v>16783.82</v>
      </c>
      <c r="O2193" s="59">
        <v>16783.82</v>
      </c>
      <c r="P2193" s="59">
        <v>16783.82</v>
      </c>
      <c r="Q2193" s="59">
        <v>16783.82</v>
      </c>
      <c r="R2193" s="59">
        <v>16783.82</v>
      </c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>
        <v>52513.34</v>
      </c>
      <c r="J2196" s="59">
        <v>52513.34</v>
      </c>
      <c r="K2196" s="59">
        <v>52513.34</v>
      </c>
      <c r="L2196" s="59">
        <v>52513.34</v>
      </c>
      <c r="M2196" s="59">
        <v>52513.34</v>
      </c>
      <c r="N2196" s="59">
        <v>52513.34</v>
      </c>
      <c r="O2196" s="59">
        <v>52513.34</v>
      </c>
      <c r="P2196" s="59">
        <v>52513.34</v>
      </c>
      <c r="Q2196" s="59">
        <v>52513.34</v>
      </c>
      <c r="R2196" s="59">
        <v>52513.34</v>
      </c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>
        <v>71291.039999999994</v>
      </c>
      <c r="J2200" s="59">
        <v>71291.039999999994</v>
      </c>
      <c r="K2200" s="59">
        <v>71291.039999999994</v>
      </c>
      <c r="L2200" s="59">
        <v>71291.039999999994</v>
      </c>
      <c r="M2200" s="59">
        <v>71291.039999999994</v>
      </c>
      <c r="N2200" s="59">
        <v>71291.039999999994</v>
      </c>
      <c r="O2200" s="59">
        <v>71291.039999999994</v>
      </c>
      <c r="P2200" s="59">
        <v>71291.039999999994</v>
      </c>
      <c r="Q2200" s="59">
        <v>71291.039999999994</v>
      </c>
      <c r="R2200" s="59">
        <v>71291.039999999994</v>
      </c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>
        <v>4296.58</v>
      </c>
      <c r="J2201" s="59">
        <v>4296.58</v>
      </c>
      <c r="K2201" s="59">
        <v>4296.58</v>
      </c>
      <c r="L2201" s="59">
        <v>4296.58</v>
      </c>
      <c r="M2201" s="59">
        <v>4296.58</v>
      </c>
      <c r="N2201" s="59">
        <v>4296.58</v>
      </c>
      <c r="O2201" s="59">
        <v>4296.58</v>
      </c>
      <c r="P2201" s="59">
        <v>4296.58</v>
      </c>
      <c r="Q2201" s="59">
        <v>4296.58</v>
      </c>
      <c r="R2201" s="59">
        <v>4296.58</v>
      </c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>
        <v>41895.24</v>
      </c>
      <c r="I2203" s="59">
        <v>41895.24</v>
      </c>
      <c r="J2203" s="59">
        <v>41895.24</v>
      </c>
      <c r="K2203" s="59">
        <v>41895.24</v>
      </c>
      <c r="L2203" s="59">
        <v>41895.24</v>
      </c>
      <c r="M2203" s="59">
        <v>41895.24</v>
      </c>
      <c r="N2203" s="59">
        <v>41895.24</v>
      </c>
      <c r="O2203" s="59">
        <v>41895.24</v>
      </c>
      <c r="P2203" s="59">
        <v>41895.24</v>
      </c>
      <c r="Q2203" s="59">
        <v>41895.24</v>
      </c>
      <c r="R2203" s="59">
        <v>41895.24</v>
      </c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>
        <v>24310.53</v>
      </c>
      <c r="I2204" s="59">
        <v>24310.53</v>
      </c>
      <c r="J2204" s="59">
        <v>24310.53</v>
      </c>
      <c r="K2204" s="59">
        <v>24310.53</v>
      </c>
      <c r="L2204" s="59">
        <v>24310.53</v>
      </c>
      <c r="M2204" s="59">
        <v>24310.53</v>
      </c>
      <c r="N2204" s="59">
        <v>24310.53</v>
      </c>
      <c r="O2204" s="59">
        <v>24310.53</v>
      </c>
      <c r="P2204" s="59">
        <v>24310.53</v>
      </c>
      <c r="Q2204" s="59">
        <v>24310.53</v>
      </c>
      <c r="R2204" s="59">
        <v>24310.53</v>
      </c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>
        <v>27886.01</v>
      </c>
      <c r="I2205" s="59">
        <v>27886.01</v>
      </c>
      <c r="J2205" s="59">
        <v>27886.01</v>
      </c>
      <c r="K2205" s="59">
        <v>27886.01</v>
      </c>
      <c r="L2205" s="59">
        <v>27886.01</v>
      </c>
      <c r="M2205" s="59">
        <v>27886.01</v>
      </c>
      <c r="N2205" s="59">
        <v>27886.01</v>
      </c>
      <c r="O2205" s="59">
        <v>27886.01</v>
      </c>
      <c r="P2205" s="59">
        <v>27886.01</v>
      </c>
      <c r="Q2205" s="59">
        <v>27886.01</v>
      </c>
      <c r="R2205" s="59">
        <v>27886.01</v>
      </c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>
        <v>134189.09</v>
      </c>
      <c r="I2206" s="59">
        <v>134189.09</v>
      </c>
      <c r="J2206" s="59">
        <v>134189.09</v>
      </c>
      <c r="K2206" s="59">
        <v>134189.09</v>
      </c>
      <c r="L2206" s="59">
        <v>134189.09</v>
      </c>
      <c r="M2206" s="59">
        <v>134189.09</v>
      </c>
      <c r="N2206" s="59">
        <v>134189.09</v>
      </c>
      <c r="O2206" s="59">
        <v>134189.09</v>
      </c>
      <c r="P2206" s="59">
        <v>134189.09</v>
      </c>
      <c r="Q2206" s="59">
        <v>134189.09</v>
      </c>
      <c r="R2206" s="59">
        <v>134189.09</v>
      </c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>
        <v>6915.39</v>
      </c>
      <c r="I2207" s="59">
        <v>6915.39</v>
      </c>
      <c r="J2207" s="59">
        <v>6915.39</v>
      </c>
      <c r="K2207" s="59">
        <v>6915.39</v>
      </c>
      <c r="L2207" s="59">
        <v>6915.39</v>
      </c>
      <c r="M2207" s="59">
        <v>6915.39</v>
      </c>
      <c r="N2207" s="59">
        <v>6915.39</v>
      </c>
      <c r="O2207" s="59">
        <v>6915.39</v>
      </c>
      <c r="P2207" s="59">
        <v>6915.39</v>
      </c>
      <c r="Q2207" s="59">
        <v>6915.39</v>
      </c>
      <c r="R2207" s="59">
        <v>6915.39</v>
      </c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>
        <v>38689.93</v>
      </c>
      <c r="I2210" s="59">
        <v>38689.93</v>
      </c>
      <c r="J2210" s="59">
        <v>38689.93</v>
      </c>
      <c r="K2210" s="59">
        <v>38689.93</v>
      </c>
      <c r="L2210" s="59">
        <v>38689.93</v>
      </c>
      <c r="M2210" s="59">
        <v>38689.93</v>
      </c>
      <c r="N2210" s="59">
        <v>38689.93</v>
      </c>
      <c r="O2210" s="59">
        <v>38689.93</v>
      </c>
      <c r="P2210" s="59">
        <v>38689.93</v>
      </c>
      <c r="Q2210" s="59">
        <v>38689.93</v>
      </c>
      <c r="R2210" s="59">
        <v>38689.93</v>
      </c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>
        <v>25778.13</v>
      </c>
      <c r="I2214" s="59">
        <v>25778.13</v>
      </c>
      <c r="J2214" s="59">
        <v>25778.13</v>
      </c>
      <c r="K2214" s="59">
        <v>25778.13</v>
      </c>
      <c r="L2214" s="59">
        <v>25778.13</v>
      </c>
      <c r="M2214" s="59">
        <v>25778.13</v>
      </c>
      <c r="N2214" s="59">
        <v>25778.13</v>
      </c>
      <c r="O2214" s="59">
        <v>25778.13</v>
      </c>
      <c r="P2214" s="59">
        <v>25778.13</v>
      </c>
      <c r="Q2214" s="59">
        <v>25778.13</v>
      </c>
      <c r="R2214" s="59">
        <v>25778.13</v>
      </c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>
        <v>2145.41</v>
      </c>
      <c r="I2222" s="59">
        <v>2145.41</v>
      </c>
      <c r="J2222" s="59">
        <v>2145.41</v>
      </c>
      <c r="K2222" s="59">
        <v>2145.41</v>
      </c>
      <c r="L2222" s="59">
        <v>2145.41</v>
      </c>
      <c r="M2222" s="59">
        <v>2145.41</v>
      </c>
      <c r="N2222" s="59">
        <v>2145.41</v>
      </c>
      <c r="O2222" s="59">
        <v>2145.41</v>
      </c>
      <c r="P2222" s="59">
        <v>2145.41</v>
      </c>
      <c r="Q2222" s="59">
        <v>2145.41</v>
      </c>
      <c r="R2222" s="59">
        <v>2145.41</v>
      </c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>
        <v>449.18</v>
      </c>
      <c r="I2224" s="59">
        <v>449.18</v>
      </c>
      <c r="J2224" s="59">
        <v>449.18</v>
      </c>
      <c r="K2224" s="59">
        <v>449.18</v>
      </c>
      <c r="L2224" s="59">
        <v>449.18</v>
      </c>
      <c r="M2224" s="59">
        <v>449.18</v>
      </c>
      <c r="N2224" s="59">
        <v>449.18</v>
      </c>
      <c r="O2224" s="59">
        <v>449.18</v>
      </c>
      <c r="P2224" s="59">
        <v>449.18</v>
      </c>
      <c r="Q2224" s="59">
        <v>449.18</v>
      </c>
      <c r="R2224" s="59">
        <v>449.18</v>
      </c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>
        <v>2097.84</v>
      </c>
      <c r="I2225" s="59">
        <v>2097.84</v>
      </c>
      <c r="J2225" s="59">
        <v>2097.84</v>
      </c>
      <c r="K2225" s="59">
        <v>2097.84</v>
      </c>
      <c r="L2225" s="59">
        <v>2097.84</v>
      </c>
      <c r="M2225" s="59">
        <v>2097.84</v>
      </c>
      <c r="N2225" s="59">
        <v>2097.84</v>
      </c>
      <c r="O2225" s="59">
        <v>2097.84</v>
      </c>
      <c r="P2225" s="59">
        <v>2097.84</v>
      </c>
      <c r="Q2225" s="59">
        <v>2097.84</v>
      </c>
      <c r="R2225" s="59">
        <v>2097.84</v>
      </c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>
        <v>2529.73</v>
      </c>
      <c r="I2226" s="59">
        <v>2529.73</v>
      </c>
      <c r="J2226" s="59">
        <v>2529.73</v>
      </c>
      <c r="K2226" s="59">
        <v>2529.73</v>
      </c>
      <c r="L2226" s="59">
        <v>2529.73</v>
      </c>
      <c r="M2226" s="59">
        <v>2529.73</v>
      </c>
      <c r="N2226" s="59">
        <v>2529.73</v>
      </c>
      <c r="O2226" s="59">
        <v>2529.73</v>
      </c>
      <c r="P2226" s="59">
        <v>2529.73</v>
      </c>
      <c r="Q2226" s="59">
        <v>2529.73</v>
      </c>
      <c r="R2226" s="59">
        <v>2529.73</v>
      </c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>
        <v>728</v>
      </c>
      <c r="I2227" s="59">
        <v>728</v>
      </c>
      <c r="J2227" s="59">
        <v>728</v>
      </c>
      <c r="K2227" s="59">
        <v>728</v>
      </c>
      <c r="L2227" s="59">
        <v>728</v>
      </c>
      <c r="M2227" s="59">
        <v>728</v>
      </c>
      <c r="N2227" s="59">
        <v>728</v>
      </c>
      <c r="O2227" s="59">
        <v>728</v>
      </c>
      <c r="P2227" s="59">
        <v>728</v>
      </c>
      <c r="Q2227" s="59">
        <v>728</v>
      </c>
      <c r="R2227" s="59">
        <v>728</v>
      </c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16818117.760000002</v>
      </c>
      <c r="H2257" s="6">
        <f>SUM(H2170:H2256)</f>
        <v>17125732.240000002</v>
      </c>
      <c r="I2257" s="6">
        <f>SUM(I2170:I2256)</f>
        <v>17492530.009999998</v>
      </c>
      <c r="J2257" s="6">
        <f t="shared" ref="J2257:L2257" si="23">SUM(J2170:J2256)</f>
        <v>17386561.34</v>
      </c>
      <c r="K2257" s="6">
        <f>SUM(K2170:K2256)</f>
        <v>17413893.499999996</v>
      </c>
      <c r="L2257" s="6">
        <f t="shared" si="23"/>
        <v>17413893.499999996</v>
      </c>
      <c r="M2257" s="6">
        <f>SUM(M2170:M2256)</f>
        <v>17413893.499999996</v>
      </c>
      <c r="N2257" s="13">
        <f>SUM(N2166:N2256)</f>
        <v>17413893.499999996</v>
      </c>
      <c r="O2257" s="13">
        <f>SUM(O2166:O2256)</f>
        <v>17413893.499999996</v>
      </c>
      <c r="P2257" s="13">
        <f>SUM(P2166:P2256)</f>
        <v>17413893.499999996</v>
      </c>
      <c r="Q2257" s="13">
        <f>SUM(Q2166:Q2256)</f>
        <v>17637921.989999995</v>
      </c>
      <c r="R2257" s="13">
        <f>SUM(R2165:R2256)</f>
        <v>17637921.989999995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37309.68</v>
      </c>
      <c r="I2269" s="59">
        <v>37309.68</v>
      </c>
      <c r="J2269" s="59">
        <v>42751.75</v>
      </c>
      <c r="K2269" s="59">
        <v>42751.75</v>
      </c>
      <c r="L2269" s="59">
        <v>42751.75</v>
      </c>
      <c r="M2269" s="59">
        <v>37309.68</v>
      </c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>
        <v>443132.55</v>
      </c>
      <c r="H2280" s="59">
        <v>443132.55</v>
      </c>
      <c r="I2280" s="59">
        <v>443132.55</v>
      </c>
      <c r="J2280" s="59">
        <v>443132.55</v>
      </c>
      <c r="K2280" s="59">
        <v>443132.55</v>
      </c>
      <c r="L2280" s="59">
        <v>443132.55</v>
      </c>
      <c r="M2280" s="59">
        <v>443132.55</v>
      </c>
      <c r="N2280" s="59">
        <v>443132.55</v>
      </c>
      <c r="O2280" s="59">
        <v>443132.55</v>
      </c>
      <c r="P2280" s="59">
        <v>443132.55</v>
      </c>
      <c r="Q2280" s="59">
        <v>443132.55</v>
      </c>
      <c r="R2280" s="59">
        <v>443132.55</v>
      </c>
    </row>
    <row r="2281" spans="2:18" x14ac:dyDescent="0.2">
      <c r="B2281" s="4">
        <v>1999</v>
      </c>
      <c r="C2281" s="59"/>
      <c r="D2281" s="59"/>
      <c r="E2281" s="59"/>
      <c r="F2281" s="59"/>
      <c r="G2281" s="59">
        <v>13406.34</v>
      </c>
      <c r="H2281" s="59">
        <v>13406.34</v>
      </c>
      <c r="I2281" s="59">
        <v>13406.34</v>
      </c>
      <c r="J2281" s="59">
        <v>13406.34</v>
      </c>
      <c r="K2281" s="59">
        <v>13406.34</v>
      </c>
      <c r="L2281" s="59">
        <v>13406.34</v>
      </c>
      <c r="M2281" s="59">
        <v>13406.34</v>
      </c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>
        <v>154746.57999999999</v>
      </c>
      <c r="H2284" s="59">
        <v>154746.57999999999</v>
      </c>
      <c r="I2284" s="59">
        <v>154746.57999999999</v>
      </c>
      <c r="J2284" s="59">
        <v>154746.57999999999</v>
      </c>
      <c r="K2284" s="59">
        <v>154746.57999999999</v>
      </c>
      <c r="L2284" s="59">
        <v>154746.57999999999</v>
      </c>
      <c r="M2284" s="59">
        <v>154746.57999999999</v>
      </c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>
        <v>2973369.05</v>
      </c>
      <c r="H2285" s="59">
        <v>2973369.05</v>
      </c>
      <c r="I2285" s="59">
        <v>2973369.05</v>
      </c>
      <c r="J2285" s="59">
        <v>2973369.05</v>
      </c>
      <c r="K2285" s="59">
        <v>2973369.05</v>
      </c>
      <c r="L2285" s="59">
        <v>2973369.05</v>
      </c>
      <c r="M2285" s="59">
        <v>2973369.05</v>
      </c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3584654.5199999996</v>
      </c>
      <c r="H2351" s="6">
        <f>SUM(H2264:H2350)</f>
        <v>3621964.1999999997</v>
      </c>
      <c r="I2351" s="6">
        <f>SUM(I2264:I2350)</f>
        <v>3621964.1999999997</v>
      </c>
      <c r="J2351" s="6">
        <f t="shared" ref="J2351:L2351" si="24">SUM(J2264:J2350)</f>
        <v>3627406.2699999996</v>
      </c>
      <c r="K2351" s="6">
        <f>SUM(K2264:K2350)</f>
        <v>3627406.2699999996</v>
      </c>
      <c r="L2351" s="6">
        <f t="shared" si="24"/>
        <v>3627406.2699999996</v>
      </c>
      <c r="M2351" s="6">
        <f>SUM(M2264:M2350)</f>
        <v>3621964.1999999997</v>
      </c>
      <c r="N2351" s="13">
        <f>SUM(N2260:N2350)</f>
        <v>443132.55</v>
      </c>
      <c r="O2351" s="13">
        <f>SUM(O2260:O2350)</f>
        <v>443132.55</v>
      </c>
      <c r="P2351" s="13">
        <f>SUM(P2260:P2350)</f>
        <v>443132.55</v>
      </c>
      <c r="Q2351" s="13">
        <f>SUM(Q2260:Q2350)</f>
        <v>443132.55</v>
      </c>
      <c r="R2351" s="13">
        <f>SUM(R2259:R2350)</f>
        <v>443132.55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1503653.68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134658.84</v>
      </c>
      <c r="Q2355" s="59">
        <v>134658.84</v>
      </c>
      <c r="R2355" s="59">
        <v>134658.84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41568.199999999997</v>
      </c>
      <c r="O2357" s="59">
        <v>41568.199999999997</v>
      </c>
      <c r="P2357" s="59">
        <v>41568.199999999997</v>
      </c>
      <c r="Q2357" s="59">
        <v>41568.199999999997</v>
      </c>
      <c r="R2357" s="59">
        <v>41568.199999999997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>
        <v>1296589.26</v>
      </c>
      <c r="O2358" s="59">
        <v>1296589.26</v>
      </c>
      <c r="P2358" s="59">
        <v>1296589.26</v>
      </c>
      <c r="Q2358" s="59">
        <v>1296589.26</v>
      </c>
      <c r="R2358" s="59">
        <v>1296589.26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826675.19</v>
      </c>
      <c r="M2359" s="59">
        <v>929641.88</v>
      </c>
      <c r="N2359" s="59">
        <v>826675.19</v>
      </c>
      <c r="O2359" s="59">
        <v>826675.19</v>
      </c>
      <c r="P2359" s="59">
        <v>826675.19</v>
      </c>
      <c r="Q2359" s="59">
        <v>826675.19</v>
      </c>
      <c r="R2359" s="59">
        <v>826675.19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700208.72</v>
      </c>
      <c r="L2360" s="59">
        <v>700208.72</v>
      </c>
      <c r="M2360" s="59">
        <v>700208.72</v>
      </c>
      <c r="N2360" s="59">
        <v>570511.04</v>
      </c>
      <c r="O2360" s="59">
        <v>570511.04</v>
      </c>
      <c r="P2360" s="59">
        <v>502504.14</v>
      </c>
      <c r="Q2360" s="59">
        <v>502504.14</v>
      </c>
      <c r="R2360" s="59">
        <v>502504.14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237562.54</v>
      </c>
      <c r="K2361" s="59">
        <v>237562.54</v>
      </c>
      <c r="L2361" s="59">
        <v>237562.54</v>
      </c>
      <c r="M2361" s="59">
        <v>237562.54</v>
      </c>
      <c r="N2361" s="59">
        <v>237562.54</v>
      </c>
      <c r="O2361" s="59">
        <v>237562.54</v>
      </c>
      <c r="P2361" s="59">
        <v>237562.54</v>
      </c>
      <c r="Q2361" s="59">
        <v>237562.54</v>
      </c>
      <c r="R2361" s="59">
        <v>237562.54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271334.07</v>
      </c>
      <c r="J2362" s="59">
        <v>271334.07</v>
      </c>
      <c r="K2362" s="59">
        <v>271334.07</v>
      </c>
      <c r="L2362" s="59">
        <v>271334.07</v>
      </c>
      <c r="M2362" s="59">
        <v>271334.07</v>
      </c>
      <c r="N2362" s="59">
        <v>271334.07</v>
      </c>
      <c r="O2362" s="59">
        <v>271334.07</v>
      </c>
      <c r="P2362" s="59">
        <v>271334.07</v>
      </c>
      <c r="Q2362" s="59">
        <v>271334.07</v>
      </c>
      <c r="R2362" s="59">
        <v>271334.07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693559.21</v>
      </c>
      <c r="I2363" s="59">
        <v>693559.21</v>
      </c>
      <c r="J2363" s="59">
        <v>688242.4</v>
      </c>
      <c r="K2363" s="59">
        <v>688242.4</v>
      </c>
      <c r="L2363" s="59">
        <v>730010.09</v>
      </c>
      <c r="M2363" s="59">
        <v>693559.21</v>
      </c>
      <c r="N2363" s="59">
        <v>730010.09</v>
      </c>
      <c r="O2363" s="59">
        <v>730010.09</v>
      </c>
      <c r="P2363" s="59">
        <v>730010.09</v>
      </c>
      <c r="Q2363" s="59">
        <v>730010.09</v>
      </c>
      <c r="R2363" s="59">
        <v>730010.09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1197386.7</v>
      </c>
      <c r="H2364" s="59">
        <v>807108.05</v>
      </c>
      <c r="I2364" s="59">
        <v>807108.05</v>
      </c>
      <c r="J2364" s="59">
        <v>1324772.92</v>
      </c>
      <c r="K2364" s="59">
        <v>1191253.29</v>
      </c>
      <c r="L2364" s="59">
        <v>1191253.29</v>
      </c>
      <c r="M2364" s="59">
        <v>807251.54</v>
      </c>
      <c r="N2364" s="59">
        <v>1191253.29</v>
      </c>
      <c r="O2364" s="59">
        <v>1191253.29</v>
      </c>
      <c r="P2364" s="59">
        <v>1191253.29</v>
      </c>
      <c r="Q2364" s="59">
        <v>1191253.29</v>
      </c>
      <c r="R2364" s="59">
        <v>1191253.29</v>
      </c>
    </row>
    <row r="2365" spans="1:18" x14ac:dyDescent="0.2">
      <c r="B2365" s="4">
        <v>2009</v>
      </c>
      <c r="C2365" s="28"/>
      <c r="D2365" s="28"/>
      <c r="E2365" s="28"/>
      <c r="F2365" s="59"/>
      <c r="G2365" s="59">
        <v>1008768.96</v>
      </c>
      <c r="H2365" s="59">
        <v>1008768.96</v>
      </c>
      <c r="I2365" s="59">
        <v>1137179.6399999999</v>
      </c>
      <c r="J2365" s="59">
        <v>964136.5</v>
      </c>
      <c r="K2365" s="59">
        <v>1008768.96</v>
      </c>
      <c r="L2365" s="59">
        <v>1008768.96</v>
      </c>
      <c r="M2365" s="59">
        <v>1008768.96</v>
      </c>
      <c r="N2365" s="59">
        <v>1008768.96</v>
      </c>
      <c r="O2365" s="59">
        <v>1008768.96</v>
      </c>
      <c r="P2365" s="59">
        <v>1008768.96</v>
      </c>
      <c r="Q2365" s="59">
        <v>1008768.96</v>
      </c>
      <c r="R2365" s="59">
        <v>1008768.96</v>
      </c>
    </row>
    <row r="2366" spans="1:18" x14ac:dyDescent="0.2">
      <c r="B2366" s="4">
        <v>2008</v>
      </c>
      <c r="C2366" s="28"/>
      <c r="D2366" s="28"/>
      <c r="E2366" s="59"/>
      <c r="F2366" s="59"/>
      <c r="G2366" s="59">
        <v>63882</v>
      </c>
      <c r="H2366" s="59">
        <v>63882</v>
      </c>
      <c r="I2366" s="59">
        <v>63882</v>
      </c>
      <c r="J2366" s="59">
        <v>63882</v>
      </c>
      <c r="K2366" s="59">
        <v>63882</v>
      </c>
      <c r="L2366" s="59">
        <v>63882</v>
      </c>
      <c r="M2366" s="59">
        <v>63882</v>
      </c>
      <c r="N2366" s="59">
        <v>63882</v>
      </c>
      <c r="O2366" s="59">
        <v>63882</v>
      </c>
      <c r="P2366" s="59">
        <v>63882</v>
      </c>
      <c r="Q2366" s="59">
        <v>63882</v>
      </c>
      <c r="R2366" s="59">
        <v>63882</v>
      </c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>
        <v>11595.71</v>
      </c>
      <c r="H2368" s="59">
        <v>7350</v>
      </c>
      <c r="I2368" s="59">
        <v>7350</v>
      </c>
      <c r="J2368" s="59">
        <v>13071.42</v>
      </c>
      <c r="K2368" s="59">
        <v>11595.71</v>
      </c>
      <c r="L2368" s="59">
        <v>11595.71</v>
      </c>
      <c r="M2368" s="59">
        <v>7350</v>
      </c>
      <c r="N2368" s="59">
        <v>11595.71</v>
      </c>
      <c r="O2368" s="59">
        <v>11595.71</v>
      </c>
      <c r="P2368" s="59">
        <v>11595.71</v>
      </c>
      <c r="Q2368" s="59">
        <v>11595.71</v>
      </c>
      <c r="R2368" s="59">
        <v>11595.71</v>
      </c>
    </row>
    <row r="2369" spans="2:18" x14ac:dyDescent="0.2">
      <c r="B2369" s="4">
        <v>2005</v>
      </c>
      <c r="C2369" s="59"/>
      <c r="D2369" s="59"/>
      <c r="E2369" s="59"/>
      <c r="F2369" s="59"/>
      <c r="G2369" s="59">
        <v>5310638.33</v>
      </c>
      <c r="H2369" s="59">
        <v>5310638.33</v>
      </c>
      <c r="I2369" s="59">
        <v>5310638.33</v>
      </c>
      <c r="J2369" s="59">
        <v>5310638.33</v>
      </c>
      <c r="K2369" s="59">
        <v>5310638.33</v>
      </c>
      <c r="L2369" s="59">
        <v>5310638.33</v>
      </c>
      <c r="M2369" s="59">
        <v>5310638.33</v>
      </c>
      <c r="N2369" s="59">
        <v>5310638.33</v>
      </c>
      <c r="O2369" s="59">
        <v>5310638.33</v>
      </c>
      <c r="P2369" s="59">
        <v>5310638.33</v>
      </c>
      <c r="Q2369" s="59">
        <v>5310638.33</v>
      </c>
      <c r="R2369" s="59">
        <v>5310638.33</v>
      </c>
    </row>
    <row r="2370" spans="2:18" x14ac:dyDescent="0.2">
      <c r="B2370" s="4">
        <v>2004</v>
      </c>
      <c r="C2370" s="59"/>
      <c r="D2370" s="59"/>
      <c r="E2370" s="59"/>
      <c r="F2370" s="59"/>
      <c r="G2370" s="59">
        <v>49204.51</v>
      </c>
      <c r="H2370" s="59">
        <v>49204.51</v>
      </c>
      <c r="I2370" s="59">
        <v>49204.51</v>
      </c>
      <c r="J2370" s="59">
        <v>49204.51</v>
      </c>
      <c r="K2370" s="59">
        <v>49204.51</v>
      </c>
      <c r="L2370" s="59">
        <v>49204.51</v>
      </c>
      <c r="M2370" s="59">
        <v>49204.51</v>
      </c>
      <c r="N2370" s="59">
        <v>49204.51</v>
      </c>
      <c r="O2370" s="59">
        <v>49204.51</v>
      </c>
      <c r="P2370" s="59">
        <v>49204.51</v>
      </c>
      <c r="Q2370" s="59">
        <v>49204.51</v>
      </c>
      <c r="R2370" s="59">
        <v>49204.51</v>
      </c>
    </row>
    <row r="2371" spans="2:18" x14ac:dyDescent="0.2">
      <c r="B2371" s="4">
        <v>2003</v>
      </c>
      <c r="C2371" s="59"/>
      <c r="D2371" s="59"/>
      <c r="E2371" s="59"/>
      <c r="F2371" s="59"/>
      <c r="G2371" s="59">
        <v>913202.44</v>
      </c>
      <c r="H2371" s="59">
        <v>913202.44</v>
      </c>
      <c r="I2371" s="59">
        <v>913202.44</v>
      </c>
      <c r="J2371" s="59">
        <v>913202.44</v>
      </c>
      <c r="K2371" s="59">
        <v>913202.44</v>
      </c>
      <c r="L2371" s="59">
        <v>913202.44</v>
      </c>
      <c r="M2371" s="59">
        <v>913202.44</v>
      </c>
      <c r="N2371" s="59">
        <v>913202.44</v>
      </c>
      <c r="O2371" s="59">
        <v>913202.44</v>
      </c>
      <c r="P2371" s="59">
        <v>913202.44</v>
      </c>
      <c r="Q2371" s="59">
        <v>913202.44</v>
      </c>
      <c r="R2371" s="59">
        <v>913202.44</v>
      </c>
    </row>
    <row r="2372" spans="2:18" x14ac:dyDescent="0.2">
      <c r="B2372" s="4">
        <v>2002</v>
      </c>
      <c r="C2372" s="59"/>
      <c r="D2372" s="59"/>
      <c r="E2372" s="59"/>
      <c r="F2372" s="59"/>
      <c r="G2372" s="59">
        <v>5146690.8600000003</v>
      </c>
      <c r="H2372" s="59">
        <v>5146690.8600000003</v>
      </c>
      <c r="I2372" s="59">
        <v>5146690.8600000003</v>
      </c>
      <c r="J2372" s="59">
        <v>5146690.8600000003</v>
      </c>
      <c r="K2372" s="59">
        <v>5146690.8600000003</v>
      </c>
      <c r="L2372" s="59">
        <v>5146690.8600000003</v>
      </c>
      <c r="M2372" s="59">
        <v>5154365.58</v>
      </c>
      <c r="N2372" s="59">
        <v>5146690.8600000003</v>
      </c>
      <c r="O2372" s="59">
        <v>5146690.8600000003</v>
      </c>
      <c r="P2372" s="59">
        <v>5146690.8600000003</v>
      </c>
      <c r="Q2372" s="59">
        <v>5146690.8600000003</v>
      </c>
      <c r="R2372" s="59">
        <v>5146690.8600000003</v>
      </c>
    </row>
    <row r="2373" spans="2:18" x14ac:dyDescent="0.2">
      <c r="B2373" s="4">
        <v>2001</v>
      </c>
      <c r="C2373" s="59"/>
      <c r="D2373" s="59"/>
      <c r="E2373" s="59"/>
      <c r="F2373" s="59"/>
      <c r="G2373" s="59">
        <v>18758732.91</v>
      </c>
      <c r="H2373" s="59">
        <v>18758732.91</v>
      </c>
      <c r="I2373" s="59">
        <v>18758732.91</v>
      </c>
      <c r="J2373" s="59">
        <v>18758732.91</v>
      </c>
      <c r="K2373" s="59">
        <v>18758732.91</v>
      </c>
      <c r="L2373" s="59">
        <v>18758732.91</v>
      </c>
      <c r="M2373" s="59">
        <v>18758732.91</v>
      </c>
      <c r="N2373" s="59">
        <v>18758732.91</v>
      </c>
      <c r="O2373" s="59">
        <v>18758732.91</v>
      </c>
      <c r="P2373" s="59">
        <v>18758732.91</v>
      </c>
      <c r="Q2373" s="59">
        <v>18758732.91</v>
      </c>
      <c r="R2373" s="59">
        <v>18758732.91</v>
      </c>
    </row>
    <row r="2374" spans="2:18" x14ac:dyDescent="0.2">
      <c r="B2374" s="4">
        <v>2000</v>
      </c>
      <c r="C2374" s="59"/>
      <c r="D2374" s="59"/>
      <c r="E2374" s="59"/>
      <c r="F2374" s="59"/>
      <c r="G2374" s="59">
        <v>36103.040000000001</v>
      </c>
      <c r="H2374" s="59">
        <v>36103.040000000001</v>
      </c>
      <c r="I2374" s="59">
        <v>80556.73</v>
      </c>
      <c r="J2374" s="59">
        <v>20652.009999999998</v>
      </c>
      <c r="K2374" s="59">
        <v>36103.040000000001</v>
      </c>
      <c r="L2374" s="59">
        <v>36103.040000000001</v>
      </c>
      <c r="M2374" s="59">
        <v>36103.040000000001</v>
      </c>
      <c r="N2374" s="59">
        <v>36103.040000000001</v>
      </c>
      <c r="O2374" s="59">
        <v>36103.040000000001</v>
      </c>
      <c r="P2374" s="59">
        <v>36103.040000000001</v>
      </c>
      <c r="Q2374" s="59">
        <v>36103.040000000001</v>
      </c>
      <c r="R2374" s="59">
        <v>36103.040000000001</v>
      </c>
    </row>
    <row r="2375" spans="2:18" x14ac:dyDescent="0.2">
      <c r="B2375" s="4">
        <v>1999</v>
      </c>
      <c r="C2375" s="59"/>
      <c r="D2375" s="59"/>
      <c r="E2375" s="59"/>
      <c r="F2375" s="59"/>
      <c r="G2375" s="59">
        <v>2454201.0299999998</v>
      </c>
      <c r="H2375" s="59">
        <v>2454201.0299999998</v>
      </c>
      <c r="I2375" s="59">
        <v>2454201.0299999998</v>
      </c>
      <c r="J2375" s="59">
        <v>2454201.0299999998</v>
      </c>
      <c r="K2375" s="59">
        <v>2454201.0299999998</v>
      </c>
      <c r="L2375" s="59">
        <v>2454201.0299999998</v>
      </c>
      <c r="M2375" s="59">
        <v>2454201.0299999998</v>
      </c>
      <c r="N2375" s="59">
        <v>2454201.0299999998</v>
      </c>
      <c r="O2375" s="59">
        <v>2454201.0299999998</v>
      </c>
      <c r="P2375" s="59">
        <v>2454201.0299999998</v>
      </c>
      <c r="Q2375" s="59">
        <v>2454201.0299999998</v>
      </c>
      <c r="R2375" s="59">
        <v>2454201.0299999998</v>
      </c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>
        <v>9268.73</v>
      </c>
      <c r="H2377" s="59">
        <v>9268.73</v>
      </c>
      <c r="I2377" s="59">
        <v>9268.73</v>
      </c>
      <c r="J2377" s="59">
        <v>9268.73</v>
      </c>
      <c r="K2377" s="59">
        <v>9268.73</v>
      </c>
      <c r="L2377" s="59">
        <v>9268.73</v>
      </c>
      <c r="M2377" s="59">
        <v>9268.73</v>
      </c>
      <c r="N2377" s="59">
        <v>9268.73</v>
      </c>
      <c r="O2377" s="59">
        <v>9268.73</v>
      </c>
      <c r="P2377" s="59">
        <v>9268.73</v>
      </c>
      <c r="Q2377" s="59">
        <v>9268.73</v>
      </c>
      <c r="R2377" s="59">
        <v>9268.73</v>
      </c>
    </row>
    <row r="2378" spans="2:18" x14ac:dyDescent="0.2">
      <c r="B2378" s="4">
        <v>1996</v>
      </c>
      <c r="C2378" s="59"/>
      <c r="D2378" s="59"/>
      <c r="E2378" s="59"/>
      <c r="F2378" s="59"/>
      <c r="G2378" s="59">
        <v>3066.57</v>
      </c>
      <c r="H2378" s="59">
        <v>3066.57</v>
      </c>
      <c r="I2378" s="59">
        <v>3066.57</v>
      </c>
      <c r="J2378" s="59">
        <v>3066.57</v>
      </c>
      <c r="K2378" s="59">
        <v>3066.57</v>
      </c>
      <c r="L2378" s="59">
        <v>3066.57</v>
      </c>
      <c r="M2378" s="59">
        <v>3066.57</v>
      </c>
      <c r="N2378" s="59">
        <v>3066.57</v>
      </c>
      <c r="O2378" s="59">
        <v>3066.57</v>
      </c>
      <c r="P2378" s="59">
        <v>3066.57</v>
      </c>
      <c r="Q2378" s="59">
        <v>3066.57</v>
      </c>
      <c r="R2378" s="59">
        <v>3066.57</v>
      </c>
    </row>
    <row r="2379" spans="2:18" x14ac:dyDescent="0.2">
      <c r="B2379" s="4">
        <v>1995</v>
      </c>
      <c r="C2379" s="59"/>
      <c r="D2379" s="59"/>
      <c r="E2379" s="59"/>
      <c r="F2379" s="59"/>
      <c r="G2379" s="59">
        <v>182783.78</v>
      </c>
      <c r="H2379" s="59">
        <v>182783.78</v>
      </c>
      <c r="I2379" s="59">
        <v>182783.78</v>
      </c>
      <c r="J2379" s="59">
        <v>182783.78</v>
      </c>
      <c r="K2379" s="59">
        <v>182783.78</v>
      </c>
      <c r="L2379" s="59">
        <v>182783.78</v>
      </c>
      <c r="M2379" s="59">
        <v>182783.78</v>
      </c>
      <c r="N2379" s="59">
        <v>182783.78</v>
      </c>
      <c r="O2379" s="59">
        <v>182783.78</v>
      </c>
      <c r="P2379" s="59">
        <v>182783.78</v>
      </c>
      <c r="Q2379" s="59">
        <v>182783.78</v>
      </c>
      <c r="R2379" s="59">
        <v>182783.78</v>
      </c>
    </row>
    <row r="2380" spans="2:18" x14ac:dyDescent="0.2">
      <c r="B2380" s="4">
        <v>1994</v>
      </c>
      <c r="C2380" s="59"/>
      <c r="D2380" s="59"/>
      <c r="E2380" s="59"/>
      <c r="F2380" s="59"/>
      <c r="G2380" s="59">
        <v>2449839.9700000002</v>
      </c>
      <c r="H2380" s="59">
        <v>2449839.9700000002</v>
      </c>
      <c r="I2380" s="59">
        <v>2449839.9700000002</v>
      </c>
      <c r="J2380" s="59">
        <v>2449839.9700000002</v>
      </c>
      <c r="K2380" s="59">
        <v>2449839.9700000002</v>
      </c>
      <c r="L2380" s="59">
        <v>2449839.9700000002</v>
      </c>
      <c r="M2380" s="59">
        <v>2449839.9700000002</v>
      </c>
      <c r="N2380" s="59">
        <v>2449839.9700000002</v>
      </c>
      <c r="O2380" s="59">
        <v>2449839.9700000002</v>
      </c>
      <c r="P2380" s="59">
        <v>2449839.9700000002</v>
      </c>
      <c r="Q2380" s="59">
        <v>2449839.9700000002</v>
      </c>
      <c r="R2380" s="59">
        <v>2449839.9700000002</v>
      </c>
    </row>
    <row r="2381" spans="2:18" x14ac:dyDescent="0.2">
      <c r="B2381" s="4">
        <v>1993</v>
      </c>
      <c r="C2381" s="59"/>
      <c r="D2381" s="59"/>
      <c r="E2381" s="59"/>
      <c r="F2381" s="59"/>
      <c r="G2381" s="59">
        <v>228784.55</v>
      </c>
      <c r="H2381" s="59">
        <v>228784.55</v>
      </c>
      <c r="I2381" s="59">
        <v>228784.55</v>
      </c>
      <c r="J2381" s="59">
        <v>228784.55</v>
      </c>
      <c r="K2381" s="59">
        <v>228784.55</v>
      </c>
      <c r="L2381" s="59">
        <v>228784.55</v>
      </c>
      <c r="M2381" s="59">
        <v>257560.71</v>
      </c>
      <c r="N2381" s="59">
        <v>228784.55</v>
      </c>
      <c r="O2381" s="59">
        <v>228784.55</v>
      </c>
      <c r="P2381" s="59">
        <v>228784.55</v>
      </c>
      <c r="Q2381" s="59">
        <v>228784.55</v>
      </c>
      <c r="R2381" s="59">
        <v>228784.55</v>
      </c>
    </row>
    <row r="2382" spans="2:18" x14ac:dyDescent="0.2">
      <c r="B2382" s="4">
        <v>1992</v>
      </c>
      <c r="C2382" s="59"/>
      <c r="D2382" s="59"/>
      <c r="E2382" s="59"/>
      <c r="F2382" s="59"/>
      <c r="G2382" s="59">
        <v>722525.21</v>
      </c>
      <c r="H2382" s="59">
        <v>722525.21</v>
      </c>
      <c r="I2382" s="59">
        <v>722525.21</v>
      </c>
      <c r="J2382" s="59">
        <v>722525.21</v>
      </c>
      <c r="K2382" s="59">
        <v>722525.21</v>
      </c>
      <c r="L2382" s="59">
        <v>722525.21</v>
      </c>
      <c r="M2382" s="59">
        <v>722525.21</v>
      </c>
      <c r="N2382" s="59">
        <v>722525.21</v>
      </c>
      <c r="O2382" s="59">
        <v>722525.21</v>
      </c>
      <c r="P2382" s="59">
        <v>722525.21</v>
      </c>
      <c r="Q2382" s="59">
        <v>722525.21</v>
      </c>
      <c r="R2382" s="59">
        <v>722525.21</v>
      </c>
    </row>
    <row r="2383" spans="2:18" x14ac:dyDescent="0.2">
      <c r="B2383" s="4">
        <v>1991</v>
      </c>
      <c r="C2383" s="59"/>
      <c r="D2383" s="59"/>
      <c r="E2383" s="59"/>
      <c r="F2383" s="59"/>
      <c r="G2383" s="59">
        <v>3369733.31</v>
      </c>
      <c r="H2383" s="59">
        <v>3369733.31</v>
      </c>
      <c r="I2383" s="59">
        <v>3369733.31</v>
      </c>
      <c r="J2383" s="59">
        <v>3369733.31</v>
      </c>
      <c r="K2383" s="59">
        <v>3369733.31</v>
      </c>
      <c r="L2383" s="59">
        <v>3369733.31</v>
      </c>
      <c r="M2383" s="59">
        <v>3369733.31</v>
      </c>
      <c r="N2383" s="59">
        <v>3369733.31</v>
      </c>
      <c r="O2383" s="59">
        <v>3369733.31</v>
      </c>
      <c r="P2383" s="59">
        <v>3369733.31</v>
      </c>
      <c r="Q2383" s="59">
        <v>3369733.31</v>
      </c>
      <c r="R2383" s="59">
        <v>3369733.31</v>
      </c>
    </row>
    <row r="2384" spans="2:18" x14ac:dyDescent="0.2">
      <c r="B2384" s="4">
        <v>1990</v>
      </c>
      <c r="C2384" s="59"/>
      <c r="D2384" s="59"/>
      <c r="E2384" s="59"/>
      <c r="F2384" s="59"/>
      <c r="G2384" s="59">
        <v>1129308.8700000001</v>
      </c>
      <c r="H2384" s="59">
        <v>1121897.49</v>
      </c>
      <c r="I2384" s="59">
        <v>1121897.49</v>
      </c>
      <c r="J2384" s="59">
        <v>1121897.49</v>
      </c>
      <c r="K2384" s="59">
        <v>1121897.49</v>
      </c>
      <c r="L2384" s="59">
        <v>1121897.49</v>
      </c>
      <c r="M2384" s="59">
        <v>1121897.49</v>
      </c>
      <c r="N2384" s="59">
        <v>1121897.49</v>
      </c>
      <c r="O2384" s="59">
        <v>1121897.49</v>
      </c>
      <c r="P2384" s="59">
        <v>1121897.49</v>
      </c>
      <c r="Q2384" s="59">
        <v>1121897.49</v>
      </c>
      <c r="R2384" s="59">
        <v>1121897.49</v>
      </c>
    </row>
    <row r="2385" spans="2:18" x14ac:dyDescent="0.2">
      <c r="B2385" s="4">
        <v>1989</v>
      </c>
      <c r="C2385" s="59"/>
      <c r="D2385" s="59"/>
      <c r="E2385" s="59"/>
      <c r="F2385" s="59"/>
      <c r="G2385" s="59">
        <v>2564747.4500000002</v>
      </c>
      <c r="H2385" s="59">
        <v>2440179.2599999998</v>
      </c>
      <c r="I2385" s="59">
        <v>2440179.2599999998</v>
      </c>
      <c r="J2385" s="59">
        <v>2440179.2599999998</v>
      </c>
      <c r="K2385" s="59">
        <v>2440179.2599999998</v>
      </c>
      <c r="L2385" s="59">
        <v>2440179.2599999998</v>
      </c>
      <c r="M2385" s="59">
        <v>2440179.2599999998</v>
      </c>
      <c r="N2385" s="59">
        <v>2440179.2599999998</v>
      </c>
      <c r="O2385" s="59">
        <v>2440179.2599999998</v>
      </c>
      <c r="P2385" s="59">
        <v>2440179.2599999998</v>
      </c>
      <c r="Q2385" s="59">
        <v>2440179.2599999998</v>
      </c>
      <c r="R2385" s="59">
        <v>2440179.2599999998</v>
      </c>
    </row>
    <row r="2386" spans="2:18" x14ac:dyDescent="0.2">
      <c r="B2386" s="4">
        <v>1988</v>
      </c>
      <c r="C2386" s="59"/>
      <c r="D2386" s="59"/>
      <c r="E2386" s="59"/>
      <c r="F2386" s="59"/>
      <c r="G2386" s="59">
        <v>495878.87</v>
      </c>
      <c r="H2386" s="59">
        <v>495878.87</v>
      </c>
      <c r="I2386" s="59">
        <v>495878.87</v>
      </c>
      <c r="J2386" s="59">
        <v>495878.87</v>
      </c>
      <c r="K2386" s="59">
        <v>495878.87</v>
      </c>
      <c r="L2386" s="59">
        <v>495878.87</v>
      </c>
      <c r="M2386" s="59">
        <v>495878.87</v>
      </c>
      <c r="N2386" s="59">
        <v>495878.87</v>
      </c>
      <c r="O2386" s="59">
        <v>495878.87</v>
      </c>
      <c r="P2386" s="59">
        <v>495878.87</v>
      </c>
      <c r="Q2386" s="59">
        <v>495878.87</v>
      </c>
      <c r="R2386" s="59">
        <v>495878.87</v>
      </c>
    </row>
    <row r="2387" spans="2:18" x14ac:dyDescent="0.2">
      <c r="B2387" s="4">
        <v>1987</v>
      </c>
      <c r="C2387" s="59"/>
      <c r="D2387" s="59"/>
      <c r="E2387" s="59"/>
      <c r="F2387" s="59"/>
      <c r="G2387" s="59">
        <v>3177492.07</v>
      </c>
      <c r="H2387" s="59">
        <v>3177492.07</v>
      </c>
      <c r="I2387" s="59">
        <v>3177492.07</v>
      </c>
      <c r="J2387" s="59">
        <v>3177492.07</v>
      </c>
      <c r="K2387" s="59">
        <v>3177492.07</v>
      </c>
      <c r="L2387" s="59">
        <v>3177492.07</v>
      </c>
      <c r="M2387" s="59">
        <v>3177492.07</v>
      </c>
      <c r="N2387" s="59">
        <v>3177492.07</v>
      </c>
      <c r="O2387" s="59">
        <v>3177492.07</v>
      </c>
      <c r="P2387" s="59">
        <v>3177492.07</v>
      </c>
      <c r="Q2387" s="59">
        <v>3177492.07</v>
      </c>
      <c r="R2387" s="59">
        <v>3177492.07</v>
      </c>
    </row>
    <row r="2388" spans="2:18" x14ac:dyDescent="0.2">
      <c r="B2388" s="4">
        <v>1986</v>
      </c>
      <c r="C2388" s="59"/>
      <c r="D2388" s="59"/>
      <c r="E2388" s="59"/>
      <c r="F2388" s="59"/>
      <c r="G2388" s="59">
        <v>4199077.78</v>
      </c>
      <c r="H2388" s="59">
        <v>4199077.78</v>
      </c>
      <c r="I2388" s="59">
        <v>4206747.16</v>
      </c>
      <c r="J2388" s="59">
        <v>4196412.09</v>
      </c>
      <c r="K2388" s="59">
        <v>4199077.78</v>
      </c>
      <c r="L2388" s="59">
        <v>4199077.78</v>
      </c>
      <c r="M2388" s="59">
        <v>4199077.78</v>
      </c>
      <c r="N2388" s="59">
        <v>4199077.78</v>
      </c>
      <c r="O2388" s="59">
        <v>4199077.78</v>
      </c>
      <c r="P2388" s="59">
        <v>4199077.78</v>
      </c>
      <c r="Q2388" s="59">
        <v>4199077.78</v>
      </c>
      <c r="R2388" s="59">
        <v>4199077.78</v>
      </c>
    </row>
    <row r="2389" spans="2:18" x14ac:dyDescent="0.2">
      <c r="B2389" s="4">
        <v>1985</v>
      </c>
      <c r="C2389" s="59"/>
      <c r="D2389" s="59"/>
      <c r="E2389" s="59"/>
      <c r="F2389" s="59"/>
      <c r="G2389" s="59">
        <v>49123.77</v>
      </c>
      <c r="H2389" s="59">
        <v>49123.77</v>
      </c>
      <c r="I2389" s="59">
        <v>49123.77</v>
      </c>
      <c r="J2389" s="59">
        <v>49123.77</v>
      </c>
      <c r="K2389" s="59">
        <v>49123.77</v>
      </c>
      <c r="L2389" s="59">
        <v>49123.77</v>
      </c>
      <c r="M2389" s="59">
        <v>49123.77</v>
      </c>
      <c r="N2389" s="59">
        <v>49123.77</v>
      </c>
      <c r="O2389" s="59">
        <v>49123.77</v>
      </c>
      <c r="P2389" s="59">
        <v>49123.77</v>
      </c>
      <c r="Q2389" s="59">
        <v>49123.77</v>
      </c>
      <c r="R2389" s="59">
        <v>49123.77</v>
      </c>
    </row>
    <row r="2390" spans="2:18" x14ac:dyDescent="0.2">
      <c r="B2390" s="4">
        <v>1984</v>
      </c>
      <c r="C2390" s="59"/>
      <c r="D2390" s="59"/>
      <c r="E2390" s="59"/>
      <c r="F2390" s="59"/>
      <c r="G2390" s="59">
        <v>1868641.82</v>
      </c>
      <c r="H2390" s="59">
        <v>1868641.82</v>
      </c>
      <c r="I2390" s="59">
        <v>1868641.82</v>
      </c>
      <c r="J2390" s="59">
        <v>1868641.82</v>
      </c>
      <c r="K2390" s="59">
        <v>1868641.82</v>
      </c>
      <c r="L2390" s="59">
        <v>1868641.82</v>
      </c>
      <c r="M2390" s="59">
        <v>1868641.82</v>
      </c>
      <c r="N2390" s="59">
        <v>1868641.82</v>
      </c>
      <c r="O2390" s="59">
        <v>1868641.82</v>
      </c>
      <c r="P2390" s="59">
        <v>1868641.82</v>
      </c>
      <c r="Q2390" s="59">
        <v>1868641.82</v>
      </c>
      <c r="R2390" s="59">
        <v>1868641.82</v>
      </c>
    </row>
    <row r="2391" spans="2:18" x14ac:dyDescent="0.2">
      <c r="B2391" s="4">
        <v>1983</v>
      </c>
      <c r="C2391" s="59"/>
      <c r="D2391" s="59"/>
      <c r="E2391" s="59"/>
      <c r="F2391" s="59"/>
      <c r="G2391" s="59">
        <v>4238103.9800000004</v>
      </c>
      <c r="H2391" s="59">
        <v>4238103.9800000004</v>
      </c>
      <c r="I2391" s="59">
        <v>4246743.6900000004</v>
      </c>
      <c r="J2391" s="59">
        <v>4235101.03</v>
      </c>
      <c r="K2391" s="59">
        <v>4238103.9800000004</v>
      </c>
      <c r="L2391" s="59">
        <v>4238103.9800000004</v>
      </c>
      <c r="M2391" s="59">
        <v>4238103.9800000004</v>
      </c>
      <c r="N2391" s="59">
        <v>4238103.9800000004</v>
      </c>
      <c r="O2391" s="59">
        <v>4238103.9800000004</v>
      </c>
      <c r="P2391" s="59">
        <v>4238103.9800000004</v>
      </c>
      <c r="Q2391" s="59">
        <v>4238103.9800000004</v>
      </c>
      <c r="R2391" s="59">
        <v>4238103.9800000004</v>
      </c>
    </row>
    <row r="2392" spans="2:18" x14ac:dyDescent="0.2">
      <c r="B2392" s="4">
        <v>1982</v>
      </c>
      <c r="C2392" s="59"/>
      <c r="D2392" s="59"/>
      <c r="E2392" s="59"/>
      <c r="F2392" s="59"/>
      <c r="G2392" s="59">
        <v>13813155.24</v>
      </c>
      <c r="H2392" s="59">
        <v>13813155.24</v>
      </c>
      <c r="I2392" s="59">
        <v>13813155.24</v>
      </c>
      <c r="J2392" s="59">
        <v>13813155.24</v>
      </c>
      <c r="K2392" s="59">
        <v>13813155.24</v>
      </c>
      <c r="L2392" s="59">
        <v>13813155.24</v>
      </c>
      <c r="M2392" s="59">
        <v>13813155.24</v>
      </c>
      <c r="N2392" s="59">
        <v>13813155.24</v>
      </c>
      <c r="O2392" s="59">
        <v>13813155.24</v>
      </c>
      <c r="P2392" s="59">
        <v>13813155.24</v>
      </c>
      <c r="Q2392" s="59">
        <v>13813155.24</v>
      </c>
      <c r="R2392" s="59">
        <v>13813155.24</v>
      </c>
    </row>
    <row r="2393" spans="2:18" x14ac:dyDescent="0.2">
      <c r="B2393" s="4">
        <v>1981</v>
      </c>
      <c r="C2393" s="59"/>
      <c r="D2393" s="59"/>
      <c r="E2393" s="59"/>
      <c r="F2393" s="59"/>
      <c r="G2393" s="59">
        <v>5992736.7400000002</v>
      </c>
      <c r="H2393" s="59">
        <v>5992736.7400000002</v>
      </c>
      <c r="I2393" s="59">
        <v>5992736.7400000002</v>
      </c>
      <c r="J2393" s="59">
        <v>5992736.7400000002</v>
      </c>
      <c r="K2393" s="59">
        <v>5992736.7400000002</v>
      </c>
      <c r="L2393" s="59">
        <v>5992736.7400000002</v>
      </c>
      <c r="M2393" s="59">
        <v>5992736.7400000002</v>
      </c>
      <c r="N2393" s="59">
        <v>5992736.7400000002</v>
      </c>
      <c r="O2393" s="59">
        <v>5992736.7400000002</v>
      </c>
      <c r="P2393" s="59">
        <v>5992736.7400000002</v>
      </c>
      <c r="Q2393" s="59">
        <v>5992736.7400000002</v>
      </c>
      <c r="R2393" s="59">
        <v>5992736.7400000002</v>
      </c>
    </row>
    <row r="2394" spans="2:18" x14ac:dyDescent="0.2">
      <c r="B2394" s="4">
        <v>1980</v>
      </c>
      <c r="C2394" s="59"/>
      <c r="D2394" s="59"/>
      <c r="E2394" s="59"/>
      <c r="F2394" s="59"/>
      <c r="G2394" s="59">
        <v>438156.1</v>
      </c>
      <c r="H2394" s="59">
        <v>424949.78</v>
      </c>
      <c r="I2394" s="59">
        <v>424949.78</v>
      </c>
      <c r="J2394" s="59">
        <v>424949.78</v>
      </c>
      <c r="K2394" s="59">
        <v>424949.78</v>
      </c>
      <c r="L2394" s="59">
        <v>424949.78</v>
      </c>
      <c r="M2394" s="59">
        <v>424949.78</v>
      </c>
      <c r="N2394" s="59">
        <v>424949.78</v>
      </c>
      <c r="O2394" s="59">
        <v>424949.78</v>
      </c>
      <c r="P2394" s="59">
        <v>424949.78</v>
      </c>
      <c r="Q2394" s="59">
        <v>424949.78</v>
      </c>
      <c r="R2394" s="59">
        <v>424949.78</v>
      </c>
    </row>
    <row r="2395" spans="2:18" x14ac:dyDescent="0.2">
      <c r="B2395" s="4">
        <v>1979</v>
      </c>
      <c r="C2395" s="59"/>
      <c r="D2395" s="59"/>
      <c r="E2395" s="59"/>
      <c r="F2395" s="59"/>
      <c r="G2395" s="59">
        <v>3512077.08</v>
      </c>
      <c r="H2395" s="59">
        <v>3512077.08</v>
      </c>
      <c r="I2395" s="59">
        <v>3512077.08</v>
      </c>
      <c r="J2395" s="59">
        <v>3491454.17</v>
      </c>
      <c r="K2395" s="59">
        <v>3496773.37</v>
      </c>
      <c r="L2395" s="59">
        <v>3496773.37</v>
      </c>
      <c r="M2395" s="59">
        <v>3496920.74</v>
      </c>
      <c r="N2395" s="59">
        <v>3496773.37</v>
      </c>
      <c r="O2395" s="59">
        <v>3496773.37</v>
      </c>
      <c r="P2395" s="59">
        <v>3496773.37</v>
      </c>
      <c r="Q2395" s="59">
        <v>3496773.37</v>
      </c>
      <c r="R2395" s="59">
        <v>3496773.37</v>
      </c>
    </row>
    <row r="2396" spans="2:18" x14ac:dyDescent="0.2">
      <c r="B2396" s="4">
        <v>1978</v>
      </c>
      <c r="C2396" s="59"/>
      <c r="D2396" s="59"/>
      <c r="E2396" s="59"/>
      <c r="F2396" s="59"/>
      <c r="G2396" s="59">
        <v>1590662.08</v>
      </c>
      <c r="H2396" s="59">
        <v>1590662.08</v>
      </c>
      <c r="I2396" s="59">
        <v>1590662.08</v>
      </c>
      <c r="J2396" s="59">
        <v>1590662.08</v>
      </c>
      <c r="K2396" s="59">
        <v>1590662.08</v>
      </c>
      <c r="L2396" s="59">
        <v>1590662.08</v>
      </c>
      <c r="M2396" s="59">
        <v>1590662.08</v>
      </c>
      <c r="N2396" s="59">
        <v>1590662.08</v>
      </c>
      <c r="O2396" s="59">
        <v>1590662.08</v>
      </c>
      <c r="P2396" s="59">
        <v>1590662.08</v>
      </c>
      <c r="Q2396" s="59">
        <v>1590662.08</v>
      </c>
      <c r="R2396" s="59">
        <v>1590662.08</v>
      </c>
    </row>
    <row r="2397" spans="2:18" x14ac:dyDescent="0.2">
      <c r="B2397" s="4">
        <v>1977</v>
      </c>
      <c r="C2397" s="59"/>
      <c r="D2397" s="59"/>
      <c r="E2397" s="59"/>
      <c r="F2397" s="59"/>
      <c r="G2397" s="59">
        <v>6477901.2400000002</v>
      </c>
      <c r="H2397" s="59">
        <v>6477901.2400000002</v>
      </c>
      <c r="I2397" s="59">
        <v>6477901.2400000002</v>
      </c>
      <c r="J2397" s="59">
        <v>6477901.2400000002</v>
      </c>
      <c r="K2397" s="59">
        <v>6477901.2400000002</v>
      </c>
      <c r="L2397" s="59">
        <v>6477901.2400000002</v>
      </c>
      <c r="M2397" s="59">
        <v>6477901.2400000002</v>
      </c>
      <c r="N2397" s="59">
        <v>6477901.2400000002</v>
      </c>
      <c r="O2397" s="59">
        <v>6477901.2400000002</v>
      </c>
      <c r="P2397" s="59">
        <v>6477901.2400000002</v>
      </c>
      <c r="Q2397" s="59">
        <v>6477901.2400000002</v>
      </c>
      <c r="R2397" s="59">
        <v>6477901.2400000002</v>
      </c>
    </row>
    <row r="2398" spans="2:18" x14ac:dyDescent="0.2">
      <c r="B2398" s="4">
        <v>1976</v>
      </c>
      <c r="C2398" s="59"/>
      <c r="D2398" s="59"/>
      <c r="E2398" s="59"/>
      <c r="F2398" s="59"/>
      <c r="G2398" s="59">
        <v>8712180.2699999996</v>
      </c>
      <c r="H2398" s="59">
        <v>8489583.2400000002</v>
      </c>
      <c r="I2398" s="59">
        <v>8489583.2400000002</v>
      </c>
      <c r="J2398" s="59">
        <v>8489583.2400000002</v>
      </c>
      <c r="K2398" s="59">
        <v>8489583.2400000002</v>
      </c>
      <c r="L2398" s="59">
        <v>8489583.2400000002</v>
      </c>
      <c r="M2398" s="59">
        <v>8489583.2400000002</v>
      </c>
      <c r="N2398" s="59">
        <v>8489583.2400000002</v>
      </c>
      <c r="O2398" s="59">
        <v>8489583.2400000002</v>
      </c>
      <c r="P2398" s="59">
        <v>8489583.2400000002</v>
      </c>
      <c r="Q2398" s="59">
        <v>8489583.2400000002</v>
      </c>
      <c r="R2398" s="59">
        <v>8489583.2400000002</v>
      </c>
    </row>
    <row r="2399" spans="2:18" x14ac:dyDescent="0.2">
      <c r="B2399" s="4">
        <v>1975</v>
      </c>
      <c r="C2399" s="59"/>
      <c r="D2399" s="59"/>
      <c r="E2399" s="59"/>
      <c r="F2399" s="59"/>
      <c r="G2399" s="59">
        <v>4824186.17</v>
      </c>
      <c r="H2399" s="59">
        <v>4824186.17</v>
      </c>
      <c r="I2399" s="59">
        <v>4824186.17</v>
      </c>
      <c r="J2399" s="59">
        <v>4794712.96</v>
      </c>
      <c r="K2399" s="59">
        <v>4802314.8899999997</v>
      </c>
      <c r="L2399" s="59">
        <v>4802314.8899999997</v>
      </c>
      <c r="M2399" s="59">
        <v>4779683.32</v>
      </c>
      <c r="N2399" s="59">
        <v>4802314.8899999997</v>
      </c>
      <c r="O2399" s="59">
        <v>4802314.8899999997</v>
      </c>
      <c r="P2399" s="59">
        <v>4802314.8899999997</v>
      </c>
      <c r="Q2399" s="59">
        <v>4802314.8899999997</v>
      </c>
      <c r="R2399" s="59">
        <v>4802314.8899999997</v>
      </c>
    </row>
    <row r="2400" spans="2:18" x14ac:dyDescent="0.2">
      <c r="B2400" s="4">
        <v>1974</v>
      </c>
      <c r="C2400" s="59"/>
      <c r="D2400" s="59"/>
      <c r="E2400" s="59"/>
      <c r="F2400" s="59"/>
      <c r="G2400" s="59">
        <v>312000.40999999997</v>
      </c>
      <c r="H2400" s="59">
        <v>312000.40999999997</v>
      </c>
      <c r="I2400" s="59">
        <v>351301.58</v>
      </c>
      <c r="J2400" s="59">
        <v>2662437.65</v>
      </c>
      <c r="K2400" s="59">
        <v>2066333.79</v>
      </c>
      <c r="L2400" s="59">
        <v>2066333.79</v>
      </c>
      <c r="M2400" s="59">
        <v>312000.40999999997</v>
      </c>
      <c r="N2400" s="59">
        <v>2066333.79</v>
      </c>
      <c r="O2400" s="59">
        <v>2066333.79</v>
      </c>
      <c r="P2400" s="59">
        <v>2066333.79</v>
      </c>
      <c r="Q2400" s="59">
        <v>2066333.79</v>
      </c>
      <c r="R2400" s="59">
        <v>2066333.79</v>
      </c>
    </row>
    <row r="2401" spans="2:18" x14ac:dyDescent="0.2">
      <c r="B2401" s="4">
        <v>1973</v>
      </c>
      <c r="C2401" s="59"/>
      <c r="D2401" s="59"/>
      <c r="E2401" s="59"/>
      <c r="F2401" s="59"/>
      <c r="G2401" s="59">
        <v>8336923.0499999998</v>
      </c>
      <c r="H2401" s="59">
        <v>8336923.0499999998</v>
      </c>
      <c r="I2401" s="59">
        <v>19047388.129999999</v>
      </c>
      <c r="J2401" s="59">
        <v>5948805.9699999997</v>
      </c>
      <c r="K2401" s="59">
        <v>9327280.9600000009</v>
      </c>
      <c r="L2401" s="59">
        <v>9327280.9600000009</v>
      </c>
      <c r="M2401" s="59">
        <v>8336923.0499999998</v>
      </c>
      <c r="N2401" s="59">
        <v>9327280.9600000009</v>
      </c>
      <c r="O2401" s="59">
        <v>9327280.9600000009</v>
      </c>
      <c r="P2401" s="59">
        <v>9327280.9600000009</v>
      </c>
      <c r="Q2401" s="59">
        <v>9327280.9600000009</v>
      </c>
      <c r="R2401" s="59">
        <v>9327280.9600000009</v>
      </c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113648761.59999996</v>
      </c>
      <c r="H2445" s="6">
        <f>SUM(H2358:H2444)</f>
        <v>113580013.52999997</v>
      </c>
      <c r="I2445" s="6">
        <f>SUM(I2358:I2444)</f>
        <v>124790287.30999997</v>
      </c>
      <c r="J2445" s="6">
        <f t="shared" ref="J2445:L2445" si="25">SUM(J2358:J2444)</f>
        <v>114453451.52999997</v>
      </c>
      <c r="K2445" s="6">
        <f>SUM(K2358:K2444)</f>
        <v>117879709.29999998</v>
      </c>
      <c r="L2445" s="6">
        <f t="shared" si="25"/>
        <v>118748152.17999998</v>
      </c>
      <c r="M2445" s="6">
        <f>SUM(M2358:M2444)</f>
        <v>115695695.91999997</v>
      </c>
      <c r="N2445" s="13">
        <f>SUM(N2354:N2444)</f>
        <v>119956611.95999998</v>
      </c>
      <c r="O2445" s="13">
        <f>SUM(O2354:O2444)</f>
        <v>119956611.95999998</v>
      </c>
      <c r="P2445" s="13">
        <f>SUM(P2354:P2444)</f>
        <v>120023263.90000001</v>
      </c>
      <c r="Q2445" s="13">
        <f>SUM(Q2354:Q2444)</f>
        <v>120023263.90000001</v>
      </c>
      <c r="R2445" s="13">
        <f>SUM(R2353:R2444)</f>
        <v>121526917.57999998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920201.07</v>
      </c>
      <c r="R2448" s="59">
        <v>920201.07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920201.07</v>
      </c>
      <c r="R2539" s="13">
        <f>SUM(R2447:R2538)</f>
        <v>920201.07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>
        <v>21055.49</v>
      </c>
      <c r="H2567" s="59">
        <v>21055.49</v>
      </c>
      <c r="I2567" s="59">
        <v>21055.49</v>
      </c>
      <c r="J2567" s="59">
        <v>21055.49</v>
      </c>
      <c r="K2567" s="59">
        <v>21055.49</v>
      </c>
      <c r="L2567" s="59">
        <v>21055.49</v>
      </c>
      <c r="M2567" s="59">
        <v>21055.49</v>
      </c>
      <c r="N2567" s="59">
        <v>21055.49</v>
      </c>
      <c r="O2567" s="59">
        <v>21055.49</v>
      </c>
      <c r="P2567" s="59">
        <v>21055.49</v>
      </c>
      <c r="Q2567" s="59">
        <v>21055.49</v>
      </c>
      <c r="R2567" s="59">
        <v>21055.49</v>
      </c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21055.49</v>
      </c>
      <c r="H2633" s="6">
        <f>SUM(H2546:H2632)</f>
        <v>21055.49</v>
      </c>
      <c r="I2633" s="6">
        <f>SUM(I2546:I2632)</f>
        <v>21055.49</v>
      </c>
      <c r="J2633" s="6">
        <f t="shared" ref="J2633:L2633" si="27">SUM(J2546:J2632)</f>
        <v>21055.49</v>
      </c>
      <c r="K2633" s="6">
        <f>SUM(K2546:K2632)</f>
        <v>21055.49</v>
      </c>
      <c r="L2633" s="6">
        <f t="shared" si="27"/>
        <v>21055.49</v>
      </c>
      <c r="M2633" s="6">
        <f>SUM(M2546:M2632)</f>
        <v>21055.49</v>
      </c>
      <c r="N2633" s="13">
        <f>SUM(N2542:N2632)</f>
        <v>21055.49</v>
      </c>
      <c r="O2633" s="13">
        <f>SUM(O2542:O2632)</f>
        <v>21055.49</v>
      </c>
      <c r="P2633" s="13">
        <f>SUM(P2542:P2632)</f>
        <v>21055.49</v>
      </c>
      <c r="Q2633" s="13">
        <f>SUM(Q2542:Q2632)</f>
        <v>21055.49</v>
      </c>
      <c r="R2633" s="13">
        <f>SUM(R2541:R2632)</f>
        <v>21055.49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13804397.16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20779354.890000001</v>
      </c>
      <c r="R2730" s="59">
        <v>20779354.890000001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16456218.26</v>
      </c>
      <c r="Q2731" s="59">
        <v>16258891.73</v>
      </c>
      <c r="R2731" s="59">
        <v>16258891.73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18735994.850000001</v>
      </c>
      <c r="P2732" s="59">
        <v>17512294.399999999</v>
      </c>
      <c r="Q2732" s="59">
        <v>17454772.25</v>
      </c>
      <c r="R2732" s="59">
        <v>17453747.309999999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11224224.460000001</v>
      </c>
      <c r="O2733" s="59">
        <v>11224224.460000001</v>
      </c>
      <c r="P2733" s="59">
        <v>9920833.3000000007</v>
      </c>
      <c r="Q2733" s="59">
        <v>9810780.8800000008</v>
      </c>
      <c r="R2733" s="59">
        <v>9810599.0800000001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16597203.52</v>
      </c>
      <c r="N2734" s="59">
        <v>16653261.199999999</v>
      </c>
      <c r="O2734" s="59">
        <v>16653261.199999999</v>
      </c>
      <c r="P2734" s="59">
        <v>15424201.42</v>
      </c>
      <c r="Q2734" s="59">
        <v>15241911.07</v>
      </c>
      <c r="R2734" s="59">
        <v>15241911.07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11502719.789999999</v>
      </c>
      <c r="M2735" s="59">
        <v>11543314.460000001</v>
      </c>
      <c r="N2735" s="59">
        <v>11454659.970000001</v>
      </c>
      <c r="O2735" s="59">
        <v>11454659.970000001</v>
      </c>
      <c r="P2735" s="59">
        <v>10170955.27</v>
      </c>
      <c r="Q2735" s="59">
        <v>10124904.130000001</v>
      </c>
      <c r="R2735" s="59">
        <v>10124904.130000001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13987503.609999999</v>
      </c>
      <c r="L2736" s="59">
        <v>13987503.609999999</v>
      </c>
      <c r="M2736" s="59">
        <v>13726717.050000001</v>
      </c>
      <c r="N2736" s="59">
        <v>13653994.800000001</v>
      </c>
      <c r="O2736" s="59">
        <v>13653994.800000001</v>
      </c>
      <c r="P2736" s="59">
        <v>12312301.279999999</v>
      </c>
      <c r="Q2736" s="59">
        <v>12203883.08</v>
      </c>
      <c r="R2736" s="59">
        <v>12207461.33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14040094.01</v>
      </c>
      <c r="K2737" s="59">
        <v>14040094.01</v>
      </c>
      <c r="L2737" s="59">
        <v>14040094.01</v>
      </c>
      <c r="M2737" s="59">
        <v>13695678.32</v>
      </c>
      <c r="N2737" s="59">
        <v>13680096.1</v>
      </c>
      <c r="O2737" s="59">
        <v>13680096.1</v>
      </c>
      <c r="P2737" s="59">
        <v>12450207.380000001</v>
      </c>
      <c r="Q2737" s="59">
        <v>12328743.779999999</v>
      </c>
      <c r="R2737" s="59">
        <v>12328364.199999999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11978480.949999999</v>
      </c>
      <c r="J2738" s="59">
        <v>11519758.810000001</v>
      </c>
      <c r="K2738" s="59">
        <v>11638075.529999999</v>
      </c>
      <c r="L2738" s="59">
        <v>11638075.529999999</v>
      </c>
      <c r="M2738" s="59">
        <v>11466801.210000001</v>
      </c>
      <c r="N2738" s="59">
        <v>11461139.66</v>
      </c>
      <c r="O2738" s="59">
        <v>11461139.66</v>
      </c>
      <c r="P2738" s="59">
        <v>9606661.3300000001</v>
      </c>
      <c r="Q2738" s="59">
        <v>9503271.6199999992</v>
      </c>
      <c r="R2738" s="59">
        <v>9502773.2799999993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8515374.25</v>
      </c>
      <c r="I2739" s="59">
        <v>8475050.5999999996</v>
      </c>
      <c r="J2739" s="59">
        <v>8507279.0899999999</v>
      </c>
      <c r="K2739" s="59">
        <v>8507279.0899999999</v>
      </c>
      <c r="L2739" s="59">
        <v>8254099.0099999998</v>
      </c>
      <c r="M2739" s="59">
        <v>8166713.2199999997</v>
      </c>
      <c r="N2739" s="59">
        <v>8179745.1500000004</v>
      </c>
      <c r="O2739" s="59">
        <v>8179022.6699999999</v>
      </c>
      <c r="P2739" s="59">
        <v>7330365.5700000003</v>
      </c>
      <c r="Q2739" s="59">
        <v>7237676.7999999998</v>
      </c>
      <c r="R2739" s="59">
        <v>7237676.7999999998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6493040.3899999997</v>
      </c>
      <c r="H2740" s="59">
        <v>6516149.5999999996</v>
      </c>
      <c r="I2740" s="59">
        <v>6571896.8899999997</v>
      </c>
      <c r="J2740" s="59">
        <v>6070965.5899999999</v>
      </c>
      <c r="K2740" s="59">
        <v>6200169.1799999997</v>
      </c>
      <c r="L2740" s="59">
        <v>6200169.1799999997</v>
      </c>
      <c r="M2740" s="59">
        <v>6134832.5700000003</v>
      </c>
      <c r="N2740" s="59">
        <v>6156767.54</v>
      </c>
      <c r="O2740" s="59">
        <v>6155824.2599999998</v>
      </c>
      <c r="P2740" s="59">
        <v>5617831.5700000003</v>
      </c>
      <c r="Q2740" s="59">
        <v>5574848.4400000004</v>
      </c>
      <c r="R2740" s="59">
        <v>5571098.7199999997</v>
      </c>
    </row>
    <row r="2741" spans="2:18" x14ac:dyDescent="0.2">
      <c r="B2741" s="4">
        <v>2009</v>
      </c>
      <c r="C2741" s="28"/>
      <c r="D2741" s="28"/>
      <c r="E2741" s="28"/>
      <c r="F2741" s="59"/>
      <c r="G2741" s="59">
        <v>11648712.43</v>
      </c>
      <c r="H2741" s="59">
        <v>11618983.99</v>
      </c>
      <c r="I2741" s="59">
        <v>11698244.460000001</v>
      </c>
      <c r="J2741" s="59">
        <v>11353049.289999999</v>
      </c>
      <c r="K2741" s="59">
        <v>11442084.369999999</v>
      </c>
      <c r="L2741" s="59">
        <v>11442084.369999999</v>
      </c>
      <c r="M2741" s="59">
        <v>11370794.189999999</v>
      </c>
      <c r="N2741" s="59">
        <v>11301030.27</v>
      </c>
      <c r="O2741" s="59">
        <v>11300086.99</v>
      </c>
      <c r="P2741" s="59">
        <v>10276738.640000001</v>
      </c>
      <c r="Q2741" s="59">
        <v>10218240.34</v>
      </c>
      <c r="R2741" s="59">
        <v>10218240.34</v>
      </c>
    </row>
    <row r="2742" spans="2:18" x14ac:dyDescent="0.2">
      <c r="B2742" s="4">
        <v>2008</v>
      </c>
      <c r="C2742" s="28"/>
      <c r="D2742" s="28"/>
      <c r="E2742" s="59"/>
      <c r="F2742" s="59"/>
      <c r="G2742" s="59">
        <v>10673958.91</v>
      </c>
      <c r="H2742" s="59">
        <v>10355559.279999999</v>
      </c>
      <c r="I2742" s="59">
        <v>10592878.16</v>
      </c>
      <c r="J2742" s="59">
        <v>10004733.859999999</v>
      </c>
      <c r="K2742" s="59">
        <v>10156432.02</v>
      </c>
      <c r="L2742" s="59">
        <v>10156432.02</v>
      </c>
      <c r="M2742" s="59">
        <v>9816380.7799999993</v>
      </c>
      <c r="N2742" s="59">
        <v>9819506.5399999991</v>
      </c>
      <c r="O2742" s="59">
        <v>9818737.2799999993</v>
      </c>
      <c r="P2742" s="59">
        <v>8968379.3000000007</v>
      </c>
      <c r="Q2742" s="59">
        <v>8886130.9100000001</v>
      </c>
      <c r="R2742" s="59">
        <v>8885855.1699999999</v>
      </c>
    </row>
    <row r="2743" spans="2:18" x14ac:dyDescent="0.2">
      <c r="B2743" s="4">
        <v>2007</v>
      </c>
      <c r="C2743" s="28"/>
      <c r="D2743" s="59"/>
      <c r="E2743" s="59"/>
      <c r="F2743" s="59"/>
      <c r="G2743" s="59">
        <v>13657355.289999999</v>
      </c>
      <c r="H2743" s="59">
        <v>13600327.58</v>
      </c>
      <c r="I2743" s="59">
        <v>13564402.09</v>
      </c>
      <c r="J2743" s="59">
        <v>12572890.109999999</v>
      </c>
      <c r="K2743" s="59">
        <v>12828627.59</v>
      </c>
      <c r="L2743" s="59">
        <v>12828627.59</v>
      </c>
      <c r="M2743" s="59">
        <v>12598177.890000001</v>
      </c>
      <c r="N2743" s="59">
        <v>12635404.83</v>
      </c>
      <c r="O2743" s="59">
        <v>12634599.52</v>
      </c>
      <c r="P2743" s="59">
        <v>11558361.779999999</v>
      </c>
      <c r="Q2743" s="59">
        <v>11458920.369999999</v>
      </c>
      <c r="R2743" s="59">
        <v>11458920.369999999</v>
      </c>
    </row>
    <row r="2744" spans="2:18" x14ac:dyDescent="0.2">
      <c r="B2744" s="4">
        <v>2006</v>
      </c>
      <c r="C2744" s="59"/>
      <c r="D2744" s="59"/>
      <c r="E2744" s="59"/>
      <c r="F2744" s="59"/>
      <c r="G2744" s="59">
        <v>11659385.73</v>
      </c>
      <c r="H2744" s="59">
        <v>11617754.439999999</v>
      </c>
      <c r="I2744" s="59">
        <v>11682151.75</v>
      </c>
      <c r="J2744" s="59">
        <v>10749972.439999999</v>
      </c>
      <c r="K2744" s="59">
        <v>10990406.439999999</v>
      </c>
      <c r="L2744" s="59">
        <v>10990406.439999999</v>
      </c>
      <c r="M2744" s="59">
        <v>10758476.25</v>
      </c>
      <c r="N2744" s="59">
        <v>10808690.5</v>
      </c>
      <c r="O2744" s="59">
        <v>10808690.5</v>
      </c>
      <c r="P2744" s="59">
        <v>9745934.9000000004</v>
      </c>
      <c r="Q2744" s="59">
        <v>9684711.1799999997</v>
      </c>
      <c r="R2744" s="59">
        <v>9684711.1799999997</v>
      </c>
    </row>
    <row r="2745" spans="2:18" x14ac:dyDescent="0.2">
      <c r="B2745" s="4">
        <v>2005</v>
      </c>
      <c r="C2745" s="59"/>
      <c r="D2745" s="59"/>
      <c r="E2745" s="59"/>
      <c r="F2745" s="59"/>
      <c r="G2745" s="59">
        <v>12503318.99</v>
      </c>
      <c r="H2745" s="59">
        <v>12401230.949999999</v>
      </c>
      <c r="I2745" s="59">
        <v>12509637.109999999</v>
      </c>
      <c r="J2745" s="59">
        <v>11715366.17</v>
      </c>
      <c r="K2745" s="59">
        <v>11920229.91</v>
      </c>
      <c r="L2745" s="59">
        <v>11920229.91</v>
      </c>
      <c r="M2745" s="59">
        <v>11590762.18</v>
      </c>
      <c r="N2745" s="59">
        <v>11680161.58</v>
      </c>
      <c r="O2745" s="59">
        <v>11680161.58</v>
      </c>
      <c r="P2745" s="59">
        <v>10333276.390000001</v>
      </c>
      <c r="Q2745" s="59">
        <v>10270989.48</v>
      </c>
      <c r="R2745" s="59">
        <v>10270989.48</v>
      </c>
    </row>
    <row r="2746" spans="2:18" x14ac:dyDescent="0.2">
      <c r="B2746" s="4">
        <v>2004</v>
      </c>
      <c r="C2746" s="59"/>
      <c r="D2746" s="59"/>
      <c r="E2746" s="59"/>
      <c r="F2746" s="59"/>
      <c r="G2746" s="59">
        <v>8291364.6399999997</v>
      </c>
      <c r="H2746" s="59">
        <v>8243628.4800000004</v>
      </c>
      <c r="I2746" s="59">
        <v>8293476.8799999999</v>
      </c>
      <c r="J2746" s="59">
        <v>8037954.6600000001</v>
      </c>
      <c r="K2746" s="59">
        <v>8103860.6799999997</v>
      </c>
      <c r="L2746" s="59">
        <v>8103860.6799999997</v>
      </c>
      <c r="M2746" s="59">
        <v>7963877.5599999996</v>
      </c>
      <c r="N2746" s="59">
        <v>8029673.2300000004</v>
      </c>
      <c r="O2746" s="59">
        <v>8029673.2300000004</v>
      </c>
      <c r="P2746" s="59">
        <v>7586745.7300000004</v>
      </c>
      <c r="Q2746" s="59">
        <v>7554333.3399999999</v>
      </c>
      <c r="R2746" s="59">
        <v>7554333.3399999999</v>
      </c>
    </row>
    <row r="2747" spans="2:18" x14ac:dyDescent="0.2">
      <c r="B2747" s="4">
        <v>2003</v>
      </c>
      <c r="C2747" s="59"/>
      <c r="D2747" s="59"/>
      <c r="E2747" s="59"/>
      <c r="F2747" s="59"/>
      <c r="G2747" s="59">
        <v>16312751.640000001</v>
      </c>
      <c r="H2747" s="59">
        <v>16238914.189999999</v>
      </c>
      <c r="I2747" s="59">
        <v>16252070.960000001</v>
      </c>
      <c r="J2747" s="59">
        <v>15757570.93</v>
      </c>
      <c r="K2747" s="59">
        <v>15885115.73</v>
      </c>
      <c r="L2747" s="59">
        <v>15885115.73</v>
      </c>
      <c r="M2747" s="59">
        <v>15701727.68</v>
      </c>
      <c r="N2747" s="59">
        <v>15728911.220000001</v>
      </c>
      <c r="O2747" s="59">
        <v>15728911.220000001</v>
      </c>
      <c r="P2747" s="59">
        <v>14227990.82</v>
      </c>
      <c r="Q2747" s="59">
        <v>14110016.300000001</v>
      </c>
      <c r="R2747" s="59">
        <v>14110016.300000001</v>
      </c>
    </row>
    <row r="2748" spans="2:18" x14ac:dyDescent="0.2">
      <c r="B2748" s="4">
        <v>2002</v>
      </c>
      <c r="C2748" s="59"/>
      <c r="D2748" s="59"/>
      <c r="E2748" s="59"/>
      <c r="F2748" s="59"/>
      <c r="G2748" s="59">
        <v>16490637.52</v>
      </c>
      <c r="H2748" s="59">
        <v>16302335.4</v>
      </c>
      <c r="I2748" s="59">
        <v>16555205.15</v>
      </c>
      <c r="J2748" s="59">
        <v>15741967.869999999</v>
      </c>
      <c r="K2748" s="59">
        <v>15951723.539999999</v>
      </c>
      <c r="L2748" s="59">
        <v>15951723.539999999</v>
      </c>
      <c r="M2748" s="59">
        <v>15660161.960000001</v>
      </c>
      <c r="N2748" s="59">
        <v>15856754.43</v>
      </c>
      <c r="O2748" s="59">
        <v>15856754.43</v>
      </c>
      <c r="P2748" s="59">
        <v>14673816.91</v>
      </c>
      <c r="Q2748" s="59">
        <v>14597498.220000001</v>
      </c>
      <c r="R2748" s="59">
        <v>14597498.220000001</v>
      </c>
    </row>
    <row r="2749" spans="2:18" x14ac:dyDescent="0.2">
      <c r="B2749" s="4">
        <v>2001</v>
      </c>
      <c r="C2749" s="59"/>
      <c r="D2749" s="59"/>
      <c r="E2749" s="59"/>
      <c r="F2749" s="59"/>
      <c r="G2749" s="59">
        <v>18297145.850000001</v>
      </c>
      <c r="H2749" s="59">
        <v>18204924.719999999</v>
      </c>
      <c r="I2749" s="59">
        <v>18559040.16</v>
      </c>
      <c r="J2749" s="59">
        <v>17825643.620000001</v>
      </c>
      <c r="K2749" s="59">
        <v>18014806.219999999</v>
      </c>
      <c r="L2749" s="59">
        <v>18014806.219999999</v>
      </c>
      <c r="M2749" s="59">
        <v>17514094.739999998</v>
      </c>
      <c r="N2749" s="59">
        <v>17533491.73</v>
      </c>
      <c r="O2749" s="59">
        <v>17533491.73</v>
      </c>
      <c r="P2749" s="59">
        <v>15948586.68</v>
      </c>
      <c r="Q2749" s="59">
        <v>15791025.609999999</v>
      </c>
      <c r="R2749" s="59">
        <v>15791025.609999999</v>
      </c>
    </row>
    <row r="2750" spans="2:18" x14ac:dyDescent="0.2">
      <c r="B2750" s="4">
        <v>2000</v>
      </c>
      <c r="C2750" s="59"/>
      <c r="D2750" s="59"/>
      <c r="E2750" s="59"/>
      <c r="F2750" s="59"/>
      <c r="G2750" s="59">
        <v>25459434.16</v>
      </c>
      <c r="H2750" s="59">
        <v>25362416.050000001</v>
      </c>
      <c r="I2750" s="59">
        <v>25460921.280000001</v>
      </c>
      <c r="J2750" s="59">
        <v>24813794.449999999</v>
      </c>
      <c r="K2750" s="59">
        <v>24980705.780000001</v>
      </c>
      <c r="L2750" s="59">
        <v>24980705.780000001</v>
      </c>
      <c r="M2750" s="59">
        <v>24442788.77</v>
      </c>
      <c r="N2750" s="59">
        <v>24518257.460000001</v>
      </c>
      <c r="O2750" s="59">
        <v>24518257.460000001</v>
      </c>
      <c r="P2750" s="59">
        <v>22247228.079999998</v>
      </c>
      <c r="Q2750" s="59">
        <v>22079107.039999999</v>
      </c>
      <c r="R2750" s="59">
        <v>22079107.039999999</v>
      </c>
    </row>
    <row r="2751" spans="2:18" x14ac:dyDescent="0.2">
      <c r="B2751" s="4">
        <v>1999</v>
      </c>
      <c r="C2751" s="59"/>
      <c r="D2751" s="59"/>
      <c r="E2751" s="59"/>
      <c r="F2751" s="59"/>
      <c r="G2751" s="59">
        <v>31889775.16</v>
      </c>
      <c r="H2751" s="59">
        <v>31678074.199999999</v>
      </c>
      <c r="I2751" s="59">
        <v>31854761.25</v>
      </c>
      <c r="J2751" s="59">
        <v>31169779.359999999</v>
      </c>
      <c r="K2751" s="59">
        <v>31346454.530000001</v>
      </c>
      <c r="L2751" s="59">
        <v>31346454.530000001</v>
      </c>
      <c r="M2751" s="59">
        <v>30934394.890000001</v>
      </c>
      <c r="N2751" s="59">
        <v>31134838.989999998</v>
      </c>
      <c r="O2751" s="59">
        <v>31134838.989999998</v>
      </c>
      <c r="P2751" s="59">
        <v>28875395.09</v>
      </c>
      <c r="Q2751" s="59">
        <v>28702825.32</v>
      </c>
      <c r="R2751" s="59">
        <v>28702825.32</v>
      </c>
    </row>
    <row r="2752" spans="2:18" x14ac:dyDescent="0.2">
      <c r="B2752" s="4">
        <v>1998</v>
      </c>
      <c r="C2752" s="59"/>
      <c r="D2752" s="59"/>
      <c r="E2752" s="59"/>
      <c r="F2752" s="59"/>
      <c r="G2752" s="59">
        <v>33506784.350000001</v>
      </c>
      <c r="H2752" s="59">
        <v>33405702.190000001</v>
      </c>
      <c r="I2752" s="59">
        <v>33736794.939999998</v>
      </c>
      <c r="J2752" s="59">
        <v>32965044.23</v>
      </c>
      <c r="K2752" s="59">
        <v>33164099.399999999</v>
      </c>
      <c r="L2752" s="59">
        <v>33164099.399999999</v>
      </c>
      <c r="M2752" s="59">
        <v>32593030.390000001</v>
      </c>
      <c r="N2752" s="59">
        <v>32820819.390000001</v>
      </c>
      <c r="O2752" s="59">
        <v>32820819.390000001</v>
      </c>
      <c r="P2752" s="59">
        <v>30666284.030000001</v>
      </c>
      <c r="Q2752" s="59">
        <v>30136227.600000001</v>
      </c>
      <c r="R2752" s="59">
        <v>30136227.600000001</v>
      </c>
    </row>
    <row r="2753" spans="2:18" x14ac:dyDescent="0.2">
      <c r="B2753" s="4">
        <v>1997</v>
      </c>
      <c r="C2753" s="59"/>
      <c r="D2753" s="59"/>
      <c r="E2753" s="59"/>
      <c r="F2753" s="59"/>
      <c r="G2753" s="59">
        <v>31910551.079999998</v>
      </c>
      <c r="H2753" s="59">
        <v>31816697.469999999</v>
      </c>
      <c r="I2753" s="59">
        <v>31834401.719999999</v>
      </c>
      <c r="J2753" s="59">
        <v>31187318.510000002</v>
      </c>
      <c r="K2753" s="59">
        <v>31354218.59</v>
      </c>
      <c r="L2753" s="59">
        <v>31354218.59</v>
      </c>
      <c r="M2753" s="59">
        <v>31146532.489999998</v>
      </c>
      <c r="N2753" s="59">
        <v>31153036.41</v>
      </c>
      <c r="O2753" s="59">
        <v>31152180.050000001</v>
      </c>
      <c r="P2753" s="59">
        <v>27962567.34</v>
      </c>
      <c r="Q2753" s="59">
        <v>26828928.09</v>
      </c>
      <c r="R2753" s="59">
        <v>26828928.09</v>
      </c>
    </row>
    <row r="2754" spans="2:18" x14ac:dyDescent="0.2">
      <c r="B2754" s="4">
        <v>1996</v>
      </c>
      <c r="C2754" s="59"/>
      <c r="D2754" s="59"/>
      <c r="E2754" s="59"/>
      <c r="F2754" s="59"/>
      <c r="G2754" s="59">
        <v>25121694.670000002</v>
      </c>
      <c r="H2754" s="59">
        <v>24984717.25</v>
      </c>
      <c r="I2754" s="59">
        <v>25175829.41</v>
      </c>
      <c r="J2754" s="59">
        <v>24306090.100000001</v>
      </c>
      <c r="K2754" s="59">
        <v>24530419.149999999</v>
      </c>
      <c r="L2754" s="59">
        <v>24530419.149999999</v>
      </c>
      <c r="M2754" s="59">
        <v>24092837.41</v>
      </c>
      <c r="N2754" s="59">
        <v>24177380.75</v>
      </c>
      <c r="O2754" s="59">
        <v>24177380.75</v>
      </c>
      <c r="P2754" s="59">
        <v>22403805.059999999</v>
      </c>
      <c r="Q2754" s="59">
        <v>21728527.289999999</v>
      </c>
      <c r="R2754" s="59">
        <v>21726816.550000001</v>
      </c>
    </row>
    <row r="2755" spans="2:18" x14ac:dyDescent="0.2">
      <c r="B2755" s="4">
        <v>1995</v>
      </c>
      <c r="C2755" s="59"/>
      <c r="D2755" s="59"/>
      <c r="E2755" s="59"/>
      <c r="F2755" s="59"/>
      <c r="G2755" s="59">
        <v>27561936.98</v>
      </c>
      <c r="H2755" s="59">
        <v>27386927.710000001</v>
      </c>
      <c r="I2755" s="59">
        <v>27550684.48</v>
      </c>
      <c r="J2755" s="59">
        <v>26616651.260000002</v>
      </c>
      <c r="K2755" s="59">
        <v>26857563.43</v>
      </c>
      <c r="L2755" s="59">
        <v>26857563.43</v>
      </c>
      <c r="M2755" s="59">
        <v>26407674.25</v>
      </c>
      <c r="N2755" s="59">
        <v>26450846.890000001</v>
      </c>
      <c r="O2755" s="59">
        <v>26450846.890000001</v>
      </c>
      <c r="P2755" s="59">
        <v>24864881.73</v>
      </c>
      <c r="Q2755" s="59">
        <v>24781595.75</v>
      </c>
      <c r="R2755" s="59">
        <v>24756697.16</v>
      </c>
    </row>
    <row r="2756" spans="2:18" x14ac:dyDescent="0.2">
      <c r="B2756" s="4">
        <v>1994</v>
      </c>
      <c r="C2756" s="59"/>
      <c r="D2756" s="59"/>
      <c r="E2756" s="59"/>
      <c r="F2756" s="59"/>
      <c r="G2756" s="59">
        <v>16965719.93</v>
      </c>
      <c r="H2756" s="59">
        <v>16834481.309999999</v>
      </c>
      <c r="I2756" s="59">
        <v>17116611.170000002</v>
      </c>
      <c r="J2756" s="59">
        <v>16120511.98</v>
      </c>
      <c r="K2756" s="59">
        <v>16377432.630000001</v>
      </c>
      <c r="L2756" s="59">
        <v>16377432.630000001</v>
      </c>
      <c r="M2756" s="59">
        <v>15743210.91</v>
      </c>
      <c r="N2756" s="59">
        <v>15871278.439999999</v>
      </c>
      <c r="O2756" s="59">
        <v>15871278.439999999</v>
      </c>
      <c r="P2756" s="59">
        <v>13786960.300000001</v>
      </c>
      <c r="Q2756" s="59">
        <v>13326537.42</v>
      </c>
      <c r="R2756" s="59">
        <v>13326537.42</v>
      </c>
    </row>
    <row r="2757" spans="2:18" x14ac:dyDescent="0.2">
      <c r="B2757" s="4">
        <v>1993</v>
      </c>
      <c r="C2757" s="59"/>
      <c r="D2757" s="59"/>
      <c r="E2757" s="59"/>
      <c r="F2757" s="59"/>
      <c r="G2757" s="59">
        <v>18964781.510000002</v>
      </c>
      <c r="H2757" s="59">
        <v>18767499.73</v>
      </c>
      <c r="I2757" s="59">
        <v>18887133.210000001</v>
      </c>
      <c r="J2757" s="59">
        <v>17912372.199999999</v>
      </c>
      <c r="K2757" s="59">
        <v>18163789.16</v>
      </c>
      <c r="L2757" s="59">
        <v>18163789.16</v>
      </c>
      <c r="M2757" s="59">
        <v>17492878.98</v>
      </c>
      <c r="N2757" s="59">
        <v>17551636.899999999</v>
      </c>
      <c r="O2757" s="59">
        <v>17551636.899999999</v>
      </c>
      <c r="P2757" s="59">
        <v>15182210.33</v>
      </c>
      <c r="Q2757" s="59">
        <v>15076506.939999999</v>
      </c>
      <c r="R2757" s="59">
        <v>15076506.939999999</v>
      </c>
    </row>
    <row r="2758" spans="2:18" x14ac:dyDescent="0.2">
      <c r="B2758" s="4">
        <v>1992</v>
      </c>
      <c r="C2758" s="59"/>
      <c r="D2758" s="59"/>
      <c r="E2758" s="59"/>
      <c r="F2758" s="59"/>
      <c r="G2758" s="59">
        <v>24220226.18</v>
      </c>
      <c r="H2758" s="59">
        <v>24022075.510000002</v>
      </c>
      <c r="I2758" s="59">
        <v>24042899.489999998</v>
      </c>
      <c r="J2758" s="59">
        <v>22975538.140000001</v>
      </c>
      <c r="K2758" s="59">
        <v>23250839.210000001</v>
      </c>
      <c r="L2758" s="59">
        <v>23250839.210000001</v>
      </c>
      <c r="M2758" s="59">
        <v>22626525.969999999</v>
      </c>
      <c r="N2758" s="59">
        <v>22714759.52</v>
      </c>
      <c r="O2758" s="59">
        <v>22714759.52</v>
      </c>
      <c r="P2758" s="59">
        <v>20743492.699999999</v>
      </c>
      <c r="Q2758" s="59">
        <v>20375211.629999999</v>
      </c>
      <c r="R2758" s="59">
        <v>20373011.379999999</v>
      </c>
    </row>
    <row r="2759" spans="2:18" x14ac:dyDescent="0.2">
      <c r="B2759" s="4">
        <v>1991</v>
      </c>
      <c r="C2759" s="59"/>
      <c r="D2759" s="59"/>
      <c r="E2759" s="59"/>
      <c r="F2759" s="59"/>
      <c r="G2759" s="59">
        <v>22367926.09</v>
      </c>
      <c r="H2759" s="59">
        <v>22145697.359999999</v>
      </c>
      <c r="I2759" s="59">
        <v>22014407.280000001</v>
      </c>
      <c r="J2759" s="59">
        <v>20610137.289999999</v>
      </c>
      <c r="K2759" s="59">
        <v>20972336.109999999</v>
      </c>
      <c r="L2759" s="59">
        <v>20972336.109999999</v>
      </c>
      <c r="M2759" s="59">
        <v>20147871.620000001</v>
      </c>
      <c r="N2759" s="59">
        <v>20530090.809999999</v>
      </c>
      <c r="O2759" s="59">
        <v>20530090.809999999</v>
      </c>
      <c r="P2759" s="59">
        <v>18594656.629999999</v>
      </c>
      <c r="Q2759" s="59">
        <v>18549893.25</v>
      </c>
      <c r="R2759" s="59">
        <v>18547799.73</v>
      </c>
    </row>
    <row r="2760" spans="2:18" x14ac:dyDescent="0.2">
      <c r="B2760" s="4">
        <v>1990</v>
      </c>
      <c r="C2760" s="59"/>
      <c r="D2760" s="59"/>
      <c r="E2760" s="59"/>
      <c r="F2760" s="59"/>
      <c r="G2760" s="59">
        <v>16005510.699999999</v>
      </c>
      <c r="H2760" s="59">
        <v>15827323.869999999</v>
      </c>
      <c r="I2760" s="59">
        <v>16522880.08</v>
      </c>
      <c r="J2760" s="59">
        <v>15471640.98</v>
      </c>
      <c r="K2760" s="59">
        <v>15742783.68</v>
      </c>
      <c r="L2760" s="59">
        <v>15742783.68</v>
      </c>
      <c r="M2760" s="59">
        <v>14886066.119999999</v>
      </c>
      <c r="N2760" s="59">
        <v>15323098.26</v>
      </c>
      <c r="O2760" s="59">
        <v>15322043.439999999</v>
      </c>
      <c r="P2760" s="59">
        <v>12295614.67</v>
      </c>
      <c r="Q2760" s="59">
        <v>12295050.91</v>
      </c>
      <c r="R2760" s="59">
        <v>12287995.060000001</v>
      </c>
    </row>
    <row r="2761" spans="2:18" x14ac:dyDescent="0.2">
      <c r="B2761" s="4">
        <v>1989</v>
      </c>
      <c r="C2761" s="59"/>
      <c r="D2761" s="59"/>
      <c r="E2761" s="59"/>
      <c r="F2761" s="59"/>
      <c r="G2761" s="59">
        <v>15752235.43</v>
      </c>
      <c r="H2761" s="59">
        <v>15661654.18</v>
      </c>
      <c r="I2761" s="59">
        <v>15823122.699999999</v>
      </c>
      <c r="J2761" s="59">
        <v>14516905.98</v>
      </c>
      <c r="K2761" s="59">
        <v>14853814.24</v>
      </c>
      <c r="L2761" s="59">
        <v>14853814.24</v>
      </c>
      <c r="M2761" s="59">
        <v>14657441.699999999</v>
      </c>
      <c r="N2761" s="59">
        <v>14459278.029999999</v>
      </c>
      <c r="O2761" s="59">
        <v>14459278.029999999</v>
      </c>
      <c r="P2761" s="59">
        <v>12135339.66</v>
      </c>
      <c r="Q2761" s="59">
        <v>12135339.66</v>
      </c>
      <c r="R2761" s="59">
        <v>12135339.66</v>
      </c>
    </row>
    <row r="2762" spans="2:18" x14ac:dyDescent="0.2">
      <c r="B2762" s="4">
        <v>1988</v>
      </c>
      <c r="C2762" s="59"/>
      <c r="D2762" s="59"/>
      <c r="E2762" s="59"/>
      <c r="F2762" s="59"/>
      <c r="G2762" s="59">
        <v>22573661.48</v>
      </c>
      <c r="H2762" s="59">
        <v>22434974.02</v>
      </c>
      <c r="I2762" s="59">
        <v>22321028.620000001</v>
      </c>
      <c r="J2762" s="59">
        <v>20917389.25</v>
      </c>
      <c r="K2762" s="59">
        <v>21279425.420000002</v>
      </c>
      <c r="L2762" s="59">
        <v>21279425.420000002</v>
      </c>
      <c r="M2762" s="59">
        <v>20972273.91</v>
      </c>
      <c r="N2762" s="59">
        <v>20928235.199999999</v>
      </c>
      <c r="O2762" s="59">
        <v>20928235.199999999</v>
      </c>
      <c r="P2762" s="59">
        <v>16895053.59</v>
      </c>
      <c r="Q2762" s="59">
        <v>16894274.640000001</v>
      </c>
      <c r="R2762" s="59">
        <v>16880149.850000001</v>
      </c>
    </row>
    <row r="2763" spans="2:18" x14ac:dyDescent="0.2">
      <c r="B2763" s="4">
        <v>1987</v>
      </c>
      <c r="C2763" s="59"/>
      <c r="D2763" s="59"/>
      <c r="E2763" s="59"/>
      <c r="F2763" s="59"/>
      <c r="G2763" s="59">
        <v>19084851.629999999</v>
      </c>
      <c r="H2763" s="59">
        <v>18947087.100000001</v>
      </c>
      <c r="I2763" s="59">
        <v>19036751.219999999</v>
      </c>
      <c r="J2763" s="59">
        <v>17498284.809999999</v>
      </c>
      <c r="K2763" s="59">
        <v>17895096.48</v>
      </c>
      <c r="L2763" s="59">
        <v>17895096.48</v>
      </c>
      <c r="M2763" s="59">
        <v>17570273.559999999</v>
      </c>
      <c r="N2763" s="59">
        <v>17583831.789999999</v>
      </c>
      <c r="O2763" s="59">
        <v>17583831.789999999</v>
      </c>
      <c r="P2763" s="59">
        <v>12763350.83</v>
      </c>
      <c r="Q2763" s="59">
        <v>12762899.23</v>
      </c>
      <c r="R2763" s="59">
        <v>12762899.23</v>
      </c>
    </row>
    <row r="2764" spans="2:18" x14ac:dyDescent="0.2">
      <c r="B2764" s="4">
        <v>1986</v>
      </c>
      <c r="C2764" s="59"/>
      <c r="D2764" s="59"/>
      <c r="E2764" s="59"/>
      <c r="F2764" s="59"/>
      <c r="G2764" s="59">
        <v>20749949.390000001</v>
      </c>
      <c r="H2764" s="59">
        <v>20475582.77</v>
      </c>
      <c r="I2764" s="59">
        <v>20582982.710000001</v>
      </c>
      <c r="J2764" s="59">
        <v>19024609.050000001</v>
      </c>
      <c r="K2764" s="59">
        <v>19426555.34</v>
      </c>
      <c r="L2764" s="59">
        <v>19426555.34</v>
      </c>
      <c r="M2764" s="59">
        <v>18981660.940000001</v>
      </c>
      <c r="N2764" s="59">
        <v>19000688.75</v>
      </c>
      <c r="O2764" s="59">
        <v>19000688.75</v>
      </c>
      <c r="P2764" s="59">
        <v>13384825.029999999</v>
      </c>
      <c r="Q2764" s="59">
        <v>13384825.029999999</v>
      </c>
      <c r="R2764" s="59">
        <v>13231531.93</v>
      </c>
    </row>
    <row r="2765" spans="2:18" x14ac:dyDescent="0.2">
      <c r="B2765" s="4">
        <v>1985</v>
      </c>
      <c r="C2765" s="59"/>
      <c r="D2765" s="59"/>
      <c r="E2765" s="59"/>
      <c r="F2765" s="59"/>
      <c r="G2765" s="59">
        <v>26107174.530000001</v>
      </c>
      <c r="H2765" s="59">
        <v>25917238.239999998</v>
      </c>
      <c r="I2765" s="59">
        <v>26142640.34</v>
      </c>
      <c r="J2765" s="59">
        <v>24641289.609999999</v>
      </c>
      <c r="K2765" s="59">
        <v>25028528.149999999</v>
      </c>
      <c r="L2765" s="59">
        <v>25028528.149999999</v>
      </c>
      <c r="M2765" s="59">
        <v>24217656.5</v>
      </c>
      <c r="N2765" s="59">
        <v>24265480.09</v>
      </c>
      <c r="O2765" s="59">
        <v>24265480.09</v>
      </c>
      <c r="P2765" s="59">
        <v>18674514.52</v>
      </c>
      <c r="Q2765" s="59">
        <v>18655058.18</v>
      </c>
      <c r="R2765" s="59">
        <v>18598343.66</v>
      </c>
    </row>
    <row r="2766" spans="2:18" x14ac:dyDescent="0.2">
      <c r="B2766" s="4">
        <v>1984</v>
      </c>
      <c r="C2766" s="59"/>
      <c r="D2766" s="59"/>
      <c r="E2766" s="59"/>
      <c r="F2766" s="59"/>
      <c r="G2766" s="59">
        <v>22007204.73</v>
      </c>
      <c r="H2766" s="59">
        <v>21828742.760000002</v>
      </c>
      <c r="I2766" s="59">
        <v>21558793.039999999</v>
      </c>
      <c r="J2766" s="59">
        <v>19767744.809999999</v>
      </c>
      <c r="K2766" s="59">
        <v>20229704.09</v>
      </c>
      <c r="L2766" s="59">
        <v>20229704.09</v>
      </c>
      <c r="M2766" s="59">
        <v>19727186.989999998</v>
      </c>
      <c r="N2766" s="59">
        <v>19523129.18</v>
      </c>
      <c r="O2766" s="59">
        <v>19522487.120000001</v>
      </c>
      <c r="P2766" s="59">
        <v>18222752.050000001</v>
      </c>
      <c r="Q2766" s="59">
        <v>18222223.329999998</v>
      </c>
      <c r="R2766" s="59">
        <v>18222223.329999998</v>
      </c>
    </row>
    <row r="2767" spans="2:18" x14ac:dyDescent="0.2">
      <c r="B2767" s="4">
        <v>1983</v>
      </c>
      <c r="C2767" s="59"/>
      <c r="D2767" s="59"/>
      <c r="E2767" s="59"/>
      <c r="F2767" s="59"/>
      <c r="G2767" s="59">
        <v>15307625.119999999</v>
      </c>
      <c r="H2767" s="59">
        <v>14971185.08</v>
      </c>
      <c r="I2767" s="59">
        <v>15369115.26</v>
      </c>
      <c r="J2767" s="59">
        <v>13808804.51</v>
      </c>
      <c r="K2767" s="59">
        <v>14211250.42</v>
      </c>
      <c r="L2767" s="59">
        <v>14211250.42</v>
      </c>
      <c r="M2767" s="59">
        <v>13684850.560000001</v>
      </c>
      <c r="N2767" s="59">
        <v>13578609.02</v>
      </c>
      <c r="O2767" s="59">
        <v>13578609.02</v>
      </c>
      <c r="P2767" s="59">
        <v>13150040.390000001</v>
      </c>
      <c r="Q2767" s="59">
        <v>13115695.08</v>
      </c>
      <c r="R2767" s="59">
        <v>13075904.550000001</v>
      </c>
    </row>
    <row r="2768" spans="2:18" x14ac:dyDescent="0.2">
      <c r="B2768" s="4">
        <v>1982</v>
      </c>
      <c r="C2768" s="59"/>
      <c r="D2768" s="59"/>
      <c r="E2768" s="59"/>
      <c r="F2768" s="59"/>
      <c r="G2768" s="59">
        <v>9524959.2799999993</v>
      </c>
      <c r="H2768" s="59">
        <v>9341793.5299999993</v>
      </c>
      <c r="I2768" s="59">
        <v>9602695.7400000002</v>
      </c>
      <c r="J2768" s="59">
        <v>8403955.9100000001</v>
      </c>
      <c r="K2768" s="59">
        <v>8713143</v>
      </c>
      <c r="L2768" s="59">
        <v>8713143</v>
      </c>
      <c r="M2768" s="59">
        <v>8275810.46</v>
      </c>
      <c r="N2768" s="59">
        <v>8268821.0599999996</v>
      </c>
      <c r="O2768" s="59">
        <v>8268821.0599999996</v>
      </c>
      <c r="P2768" s="59">
        <v>7852941.2199999997</v>
      </c>
      <c r="Q2768" s="59">
        <v>7852941.2199999997</v>
      </c>
      <c r="R2768" s="59">
        <v>7852941.2199999997</v>
      </c>
    </row>
    <row r="2769" spans="2:18" x14ac:dyDescent="0.2">
      <c r="B2769" s="4">
        <v>1981</v>
      </c>
      <c r="C2769" s="59"/>
      <c r="D2769" s="59"/>
      <c r="E2769" s="59"/>
      <c r="F2769" s="59"/>
      <c r="G2769" s="59">
        <v>10000818.02</v>
      </c>
      <c r="H2769" s="59">
        <v>9646734.9800000004</v>
      </c>
      <c r="I2769" s="59">
        <v>10033169.99</v>
      </c>
      <c r="J2769" s="59">
        <v>8807589.1799999997</v>
      </c>
      <c r="K2769" s="59">
        <v>9123699.2799999993</v>
      </c>
      <c r="L2769" s="59">
        <v>9123699.2799999993</v>
      </c>
      <c r="M2769" s="59">
        <v>8572822.8800000008</v>
      </c>
      <c r="N2769" s="59">
        <v>8473492.5199999996</v>
      </c>
      <c r="O2769" s="59">
        <v>8471667.7899999991</v>
      </c>
      <c r="P2769" s="59">
        <v>7942412.2000000002</v>
      </c>
      <c r="Q2769" s="59">
        <v>7942412.2000000002</v>
      </c>
      <c r="R2769" s="59">
        <v>7922618.2300000004</v>
      </c>
    </row>
    <row r="2770" spans="2:18" x14ac:dyDescent="0.2">
      <c r="B2770" s="4">
        <v>1980</v>
      </c>
      <c r="C2770" s="59"/>
      <c r="D2770" s="59"/>
      <c r="E2770" s="59"/>
      <c r="F2770" s="59"/>
      <c r="G2770" s="59">
        <v>11321189.9</v>
      </c>
      <c r="H2770" s="59">
        <v>10758677.890000001</v>
      </c>
      <c r="I2770" s="59">
        <v>11025491.02</v>
      </c>
      <c r="J2770" s="59">
        <v>9831836.1699999999</v>
      </c>
      <c r="K2770" s="59">
        <v>10139711.710000001</v>
      </c>
      <c r="L2770" s="59">
        <v>10139711.710000001</v>
      </c>
      <c r="M2770" s="59">
        <v>9786083.0899999999</v>
      </c>
      <c r="N2770" s="59">
        <v>9663050.6199999992</v>
      </c>
      <c r="O2770" s="59">
        <v>9663050.6199999992</v>
      </c>
      <c r="P2770" s="59">
        <v>9092436.9700000007</v>
      </c>
      <c r="Q2770" s="59">
        <v>9085922.1899999995</v>
      </c>
      <c r="R2770" s="59">
        <v>9090879.6600000001</v>
      </c>
    </row>
    <row r="2771" spans="2:18" x14ac:dyDescent="0.2">
      <c r="B2771" s="4">
        <v>1979</v>
      </c>
      <c r="C2771" s="59"/>
      <c r="D2771" s="59"/>
      <c r="E2771" s="59"/>
      <c r="F2771" s="59"/>
      <c r="G2771" s="59">
        <v>8545861.0899999999</v>
      </c>
      <c r="H2771" s="59">
        <v>7975197.5899999999</v>
      </c>
      <c r="I2771" s="59">
        <v>8196847.1799999997</v>
      </c>
      <c r="J2771" s="59">
        <v>7304706.8499999996</v>
      </c>
      <c r="K2771" s="59">
        <v>7534813.7199999997</v>
      </c>
      <c r="L2771" s="59">
        <v>7534813.7199999997</v>
      </c>
      <c r="M2771" s="59">
        <v>7245914.7400000002</v>
      </c>
      <c r="N2771" s="59">
        <v>7046704.6399999997</v>
      </c>
      <c r="O2771" s="59">
        <v>7043378.9400000004</v>
      </c>
      <c r="P2771" s="59">
        <v>6706479.7000000002</v>
      </c>
      <c r="Q2771" s="59">
        <v>6706479.7000000002</v>
      </c>
      <c r="R2771" s="59">
        <v>6706479.7000000002</v>
      </c>
    </row>
    <row r="2772" spans="2:18" x14ac:dyDescent="0.2">
      <c r="B2772" s="4">
        <v>1978</v>
      </c>
      <c r="C2772" s="59"/>
      <c r="D2772" s="59"/>
      <c r="E2772" s="59"/>
      <c r="F2772" s="59"/>
      <c r="G2772" s="59">
        <v>5706315.6200000001</v>
      </c>
      <c r="H2772" s="59">
        <v>4518917.67</v>
      </c>
      <c r="I2772" s="59">
        <v>4608551.9800000004</v>
      </c>
      <c r="J2772" s="59">
        <v>4210978.74</v>
      </c>
      <c r="K2772" s="59">
        <v>4313523.5199999996</v>
      </c>
      <c r="L2772" s="59">
        <v>4313523.5199999996</v>
      </c>
      <c r="M2772" s="59">
        <v>4195074.43</v>
      </c>
      <c r="N2772" s="59">
        <v>4191492.27</v>
      </c>
      <c r="O2772" s="59">
        <v>4191492.27</v>
      </c>
      <c r="P2772" s="59">
        <v>4022408</v>
      </c>
      <c r="Q2772" s="59">
        <v>4022408</v>
      </c>
      <c r="R2772" s="59">
        <v>4018568.76</v>
      </c>
    </row>
    <row r="2773" spans="2:18" x14ac:dyDescent="0.2">
      <c r="B2773" s="4">
        <v>1977</v>
      </c>
      <c r="C2773" s="59"/>
      <c r="D2773" s="59"/>
      <c r="E2773" s="59"/>
      <c r="F2773" s="59"/>
      <c r="G2773" s="59">
        <v>8806745.2799999993</v>
      </c>
      <c r="H2773" s="59">
        <v>7395832.79</v>
      </c>
      <c r="I2773" s="59">
        <v>7477474.0800000001</v>
      </c>
      <c r="J2773" s="59">
        <v>6200507.2800000003</v>
      </c>
      <c r="K2773" s="59">
        <v>6529871.2000000002</v>
      </c>
      <c r="L2773" s="59">
        <v>6529871.2000000002</v>
      </c>
      <c r="M2773" s="59">
        <v>6439852</v>
      </c>
      <c r="N2773" s="59">
        <v>6419144.8200000003</v>
      </c>
      <c r="O2773" s="59">
        <v>6419144.8200000003</v>
      </c>
      <c r="P2773" s="59">
        <v>6322537.2400000002</v>
      </c>
      <c r="Q2773" s="59">
        <v>6322537.2400000002</v>
      </c>
      <c r="R2773" s="59">
        <v>6321440.2999999998</v>
      </c>
    </row>
    <row r="2774" spans="2:18" x14ac:dyDescent="0.2">
      <c r="B2774" s="4">
        <v>1976</v>
      </c>
      <c r="C2774" s="59"/>
      <c r="D2774" s="59"/>
      <c r="E2774" s="59"/>
      <c r="F2774" s="59"/>
      <c r="G2774" s="59">
        <v>4628537.42</v>
      </c>
      <c r="H2774" s="59">
        <v>4328147.21</v>
      </c>
      <c r="I2774" s="59">
        <v>4404900.29</v>
      </c>
      <c r="J2774" s="59">
        <v>3215780.78</v>
      </c>
      <c r="K2774" s="59">
        <v>3522486.53</v>
      </c>
      <c r="L2774" s="59">
        <v>3522486.53</v>
      </c>
      <c r="M2774" s="59">
        <v>3457748.95</v>
      </c>
      <c r="N2774" s="59">
        <v>3405914.38</v>
      </c>
      <c r="O2774" s="59">
        <v>3405914.38</v>
      </c>
      <c r="P2774" s="59">
        <v>3191329.82</v>
      </c>
      <c r="Q2774" s="59">
        <v>3174768.66</v>
      </c>
      <c r="R2774" s="59">
        <v>3206148.78</v>
      </c>
    </row>
    <row r="2775" spans="2:18" x14ac:dyDescent="0.2">
      <c r="B2775" s="4">
        <v>1975</v>
      </c>
      <c r="C2775" s="59"/>
      <c r="D2775" s="59"/>
      <c r="E2775" s="59"/>
      <c r="F2775" s="59"/>
      <c r="G2775" s="59">
        <v>4648943.93</v>
      </c>
      <c r="H2775" s="59">
        <v>4648943.93</v>
      </c>
      <c r="I2775" s="59">
        <v>4747061.1500000004</v>
      </c>
      <c r="J2775" s="59">
        <v>3701267.98</v>
      </c>
      <c r="K2775" s="59">
        <v>3971006.04</v>
      </c>
      <c r="L2775" s="59">
        <v>3971006.04</v>
      </c>
      <c r="M2775" s="59">
        <v>3858515.29</v>
      </c>
      <c r="N2775" s="59">
        <v>3857296.5</v>
      </c>
      <c r="O2775" s="59">
        <v>3825267.78</v>
      </c>
      <c r="P2775" s="59">
        <v>3679046.19</v>
      </c>
      <c r="Q2775" s="59">
        <v>3679046.19</v>
      </c>
      <c r="R2775" s="59">
        <v>3616230.34</v>
      </c>
    </row>
    <row r="2776" spans="2:18" x14ac:dyDescent="0.2">
      <c r="B2776" s="4">
        <v>1974</v>
      </c>
      <c r="C2776" s="59"/>
      <c r="D2776" s="59"/>
      <c r="E2776" s="59"/>
      <c r="F2776" s="59"/>
      <c r="G2776" s="59">
        <v>2134390.04</v>
      </c>
      <c r="H2776" s="59">
        <v>2134390.04</v>
      </c>
      <c r="I2776" s="59">
        <v>2193231.69</v>
      </c>
      <c r="J2776" s="59">
        <v>1939779.8</v>
      </c>
      <c r="K2776" s="59">
        <v>2005151.83</v>
      </c>
      <c r="L2776" s="59">
        <v>2005151.83</v>
      </c>
      <c r="M2776" s="59">
        <v>1941270.39</v>
      </c>
      <c r="N2776" s="59">
        <v>1937781.35</v>
      </c>
      <c r="O2776" s="59">
        <v>1937781.35</v>
      </c>
      <c r="P2776" s="59">
        <v>1816197.08</v>
      </c>
      <c r="Q2776" s="59">
        <v>1816197.08</v>
      </c>
      <c r="R2776" s="59">
        <v>1816197.08</v>
      </c>
    </row>
    <row r="2777" spans="2:18" x14ac:dyDescent="0.2">
      <c r="B2777" s="4">
        <v>1973</v>
      </c>
      <c r="C2777" s="59"/>
      <c r="D2777" s="59"/>
      <c r="E2777" s="59"/>
      <c r="F2777" s="59"/>
      <c r="G2777" s="59">
        <v>763884.42</v>
      </c>
      <c r="H2777" s="59">
        <v>763884.42</v>
      </c>
      <c r="I2777" s="59">
        <v>913001.84</v>
      </c>
      <c r="J2777" s="59">
        <v>490826.05</v>
      </c>
      <c r="K2777" s="59">
        <v>599716.49</v>
      </c>
      <c r="L2777" s="59">
        <v>599716.49</v>
      </c>
      <c r="M2777" s="59">
        <v>432104.15</v>
      </c>
      <c r="N2777" s="59">
        <v>433017.04</v>
      </c>
      <c r="O2777" s="59">
        <v>433017.04</v>
      </c>
      <c r="P2777" s="59">
        <v>405435.87</v>
      </c>
      <c r="Q2777" s="59">
        <v>405435.87</v>
      </c>
      <c r="R2777" s="59">
        <v>405435.87</v>
      </c>
    </row>
    <row r="2778" spans="2:18" x14ac:dyDescent="0.2">
      <c r="B2778" s="4">
        <v>1972</v>
      </c>
      <c r="C2778" s="59"/>
      <c r="D2778" s="59"/>
      <c r="E2778" s="59"/>
      <c r="F2778" s="59"/>
      <c r="G2778" s="59">
        <v>1306458.81</v>
      </c>
      <c r="H2778" s="59">
        <v>1303373.03</v>
      </c>
      <c r="I2778" s="59">
        <v>1325234.32</v>
      </c>
      <c r="J2778" s="59">
        <v>955179.47</v>
      </c>
      <c r="K2778" s="59">
        <v>1050626.52</v>
      </c>
      <c r="L2778" s="59">
        <v>1050626.52</v>
      </c>
      <c r="M2778" s="59">
        <v>1018053.47</v>
      </c>
      <c r="N2778" s="59">
        <v>1015814.53</v>
      </c>
      <c r="O2778" s="59">
        <v>1015814.53</v>
      </c>
      <c r="P2778" s="59">
        <v>957945.67</v>
      </c>
      <c r="Q2778" s="59">
        <v>957945.67</v>
      </c>
      <c r="R2778" s="59">
        <v>957557.44</v>
      </c>
    </row>
    <row r="2779" spans="2:18" x14ac:dyDescent="0.2">
      <c r="B2779" s="4">
        <v>1971</v>
      </c>
      <c r="C2779" s="59"/>
      <c r="D2779" s="59"/>
      <c r="E2779" s="59"/>
      <c r="F2779" s="59"/>
      <c r="G2779" s="59">
        <v>458210.71</v>
      </c>
      <c r="H2779" s="59">
        <v>458210.71</v>
      </c>
      <c r="I2779" s="59">
        <v>488785.91999999998</v>
      </c>
      <c r="J2779" s="59">
        <v>368034.35</v>
      </c>
      <c r="K2779" s="59">
        <v>399179.41</v>
      </c>
      <c r="L2779" s="59">
        <v>399179.41</v>
      </c>
      <c r="M2779" s="59">
        <v>353613</v>
      </c>
      <c r="N2779" s="59">
        <v>352424.8</v>
      </c>
      <c r="O2779" s="59">
        <v>352424.8</v>
      </c>
      <c r="P2779" s="59">
        <v>305618.53000000003</v>
      </c>
      <c r="Q2779" s="59">
        <v>305618.53000000003</v>
      </c>
      <c r="R2779" s="59">
        <v>302098.15000000002</v>
      </c>
    </row>
    <row r="2780" spans="2:18" x14ac:dyDescent="0.2">
      <c r="B2780" s="4">
        <v>1970</v>
      </c>
      <c r="C2780" s="59"/>
      <c r="D2780" s="59"/>
      <c r="E2780" s="59"/>
      <c r="F2780" s="59"/>
      <c r="G2780" s="59">
        <v>518911.75</v>
      </c>
      <c r="H2780" s="59">
        <v>518835.20000000001</v>
      </c>
      <c r="I2780" s="59">
        <v>519256.77</v>
      </c>
      <c r="J2780" s="59">
        <v>374655.31</v>
      </c>
      <c r="K2780" s="59">
        <v>411951.9</v>
      </c>
      <c r="L2780" s="59">
        <v>411951.9</v>
      </c>
      <c r="M2780" s="59">
        <v>403843.6</v>
      </c>
      <c r="N2780" s="59">
        <v>403321.77</v>
      </c>
      <c r="O2780" s="59">
        <v>403321.77</v>
      </c>
      <c r="P2780" s="59">
        <v>396895.35</v>
      </c>
      <c r="Q2780" s="59">
        <v>396895.35</v>
      </c>
      <c r="R2780" s="59">
        <v>395437.57</v>
      </c>
    </row>
    <row r="2781" spans="2:18" x14ac:dyDescent="0.2">
      <c r="B2781" s="4">
        <v>1969</v>
      </c>
      <c r="C2781" s="59"/>
      <c r="D2781" s="59"/>
      <c r="E2781" s="59"/>
      <c r="F2781" s="59"/>
      <c r="G2781" s="59">
        <v>157924.53</v>
      </c>
      <c r="H2781" s="59">
        <v>157924.53</v>
      </c>
      <c r="I2781" s="59">
        <v>153775.75</v>
      </c>
      <c r="J2781" s="59">
        <v>152203.26</v>
      </c>
      <c r="K2781" s="59">
        <v>152608.85</v>
      </c>
      <c r="L2781" s="59">
        <v>152608.85</v>
      </c>
      <c r="M2781" s="59">
        <v>141401.72</v>
      </c>
      <c r="N2781" s="59">
        <v>147699.31</v>
      </c>
      <c r="O2781" s="59">
        <v>147699.31</v>
      </c>
      <c r="P2781" s="59">
        <v>87062.62</v>
      </c>
      <c r="Q2781" s="59">
        <v>87062.62</v>
      </c>
      <c r="R2781" s="59">
        <v>80159.06</v>
      </c>
    </row>
    <row r="2782" spans="2:18" x14ac:dyDescent="0.2">
      <c r="B2782" s="4">
        <v>1968</v>
      </c>
      <c r="C2782" s="59"/>
      <c r="D2782" s="59"/>
      <c r="E2782" s="59"/>
      <c r="F2782" s="59"/>
      <c r="G2782" s="59">
        <v>71623.23</v>
      </c>
      <c r="H2782" s="59">
        <v>71623.23</v>
      </c>
      <c r="I2782" s="59">
        <v>66206.78</v>
      </c>
      <c r="J2782" s="59">
        <v>58110.93</v>
      </c>
      <c r="K2782" s="59">
        <v>60199.07</v>
      </c>
      <c r="L2782" s="59">
        <v>60199.07</v>
      </c>
      <c r="M2782" s="59">
        <v>59189.78</v>
      </c>
      <c r="N2782" s="59">
        <v>56342.14</v>
      </c>
      <c r="O2782" s="59">
        <v>56342.14</v>
      </c>
      <c r="P2782" s="59">
        <v>48450.41</v>
      </c>
      <c r="Q2782" s="59">
        <v>48450.41</v>
      </c>
      <c r="R2782" s="59">
        <v>40196.39</v>
      </c>
    </row>
    <row r="2783" spans="2:18" x14ac:dyDescent="0.2">
      <c r="B2783" s="4">
        <v>1967</v>
      </c>
      <c r="C2783" s="59"/>
      <c r="D2783" s="59"/>
      <c r="E2783" s="59"/>
      <c r="F2783" s="59"/>
      <c r="G2783" s="59">
        <v>97840.34</v>
      </c>
      <c r="H2783" s="59">
        <v>97840.34</v>
      </c>
      <c r="I2783" s="59">
        <v>105372.81</v>
      </c>
      <c r="J2783" s="59">
        <v>97532.92</v>
      </c>
      <c r="K2783" s="59">
        <v>99555.04</v>
      </c>
      <c r="L2783" s="59">
        <v>99555.04</v>
      </c>
      <c r="M2783" s="59">
        <v>91281.93</v>
      </c>
      <c r="N2783" s="59">
        <v>91281.93</v>
      </c>
      <c r="O2783" s="59">
        <v>91281.93</v>
      </c>
      <c r="P2783" s="59">
        <v>71832.509999999995</v>
      </c>
      <c r="Q2783" s="59">
        <v>71832.509999999995</v>
      </c>
      <c r="R2783" s="59">
        <v>71832.509999999995</v>
      </c>
    </row>
    <row r="2784" spans="2:18" x14ac:dyDescent="0.2">
      <c r="B2784" s="4">
        <v>1966</v>
      </c>
      <c r="C2784" s="59"/>
      <c r="D2784" s="59"/>
      <c r="E2784" s="59"/>
      <c r="F2784" s="59"/>
      <c r="G2784" s="59">
        <v>149191.07999999999</v>
      </c>
      <c r="H2784" s="59">
        <v>149191.07999999999</v>
      </c>
      <c r="I2784" s="59">
        <v>139210.44</v>
      </c>
      <c r="J2784" s="59">
        <v>121394.03</v>
      </c>
      <c r="K2784" s="59">
        <v>125989.36</v>
      </c>
      <c r="L2784" s="59">
        <v>125989.36</v>
      </c>
      <c r="M2784" s="59">
        <v>116336.51</v>
      </c>
      <c r="N2784" s="59">
        <v>116116.75</v>
      </c>
      <c r="O2784" s="59">
        <v>116116.75</v>
      </c>
      <c r="P2784" s="59">
        <v>98180.39</v>
      </c>
      <c r="Q2784" s="59">
        <v>98180.39</v>
      </c>
      <c r="R2784" s="59">
        <v>97558.44</v>
      </c>
    </row>
    <row r="2785" spans="2:18" x14ac:dyDescent="0.2">
      <c r="B2785" s="4">
        <v>1965</v>
      </c>
      <c r="C2785" s="59"/>
      <c r="D2785" s="59"/>
      <c r="E2785" s="59"/>
      <c r="F2785" s="59"/>
      <c r="G2785" s="59">
        <v>270651.12</v>
      </c>
      <c r="H2785" s="59">
        <v>270651.12</v>
      </c>
      <c r="I2785" s="59">
        <v>309459.62</v>
      </c>
      <c r="J2785" s="59">
        <v>253667.94</v>
      </c>
      <c r="K2785" s="59">
        <v>268058.11</v>
      </c>
      <c r="L2785" s="59">
        <v>268058.11</v>
      </c>
      <c r="M2785" s="59">
        <v>226448.87</v>
      </c>
      <c r="N2785" s="59">
        <v>221942.65</v>
      </c>
      <c r="O2785" s="59">
        <v>221942.65</v>
      </c>
      <c r="P2785" s="59">
        <v>189954.75</v>
      </c>
      <c r="Q2785" s="59">
        <v>189954.75</v>
      </c>
      <c r="R2785" s="59">
        <v>189954.75</v>
      </c>
    </row>
    <row r="2786" spans="2:18" x14ac:dyDescent="0.2">
      <c r="B2786" s="4">
        <v>1964</v>
      </c>
      <c r="C2786" s="59"/>
      <c r="D2786" s="59"/>
      <c r="E2786" s="59"/>
      <c r="F2786" s="59"/>
      <c r="G2786" s="59">
        <v>272632.21999999997</v>
      </c>
      <c r="H2786" s="59">
        <v>272632.21999999997</v>
      </c>
      <c r="I2786" s="59">
        <v>298968.26</v>
      </c>
      <c r="J2786" s="59">
        <v>201060.4</v>
      </c>
      <c r="K2786" s="59">
        <v>226313.46</v>
      </c>
      <c r="L2786" s="59">
        <v>226313.46</v>
      </c>
      <c r="M2786" s="59">
        <v>190197.57</v>
      </c>
      <c r="N2786" s="59">
        <v>182776.87</v>
      </c>
      <c r="O2786" s="59">
        <v>182776.87</v>
      </c>
      <c r="P2786" s="59">
        <v>167322.85</v>
      </c>
      <c r="Q2786" s="59">
        <v>167322.85</v>
      </c>
      <c r="R2786" s="59">
        <v>167322.85</v>
      </c>
    </row>
    <row r="2787" spans="2:18" x14ac:dyDescent="0.2">
      <c r="B2787" s="4">
        <v>1963</v>
      </c>
      <c r="C2787" s="59"/>
      <c r="D2787" s="59"/>
      <c r="E2787" s="59"/>
      <c r="F2787" s="59"/>
      <c r="G2787" s="59">
        <v>336295.93</v>
      </c>
      <c r="H2787" s="59">
        <v>336295.93</v>
      </c>
      <c r="I2787" s="59">
        <v>343343.82</v>
      </c>
      <c r="J2787" s="59">
        <v>282280.68</v>
      </c>
      <c r="K2787" s="59">
        <v>298030.5</v>
      </c>
      <c r="L2787" s="59">
        <v>298030.5</v>
      </c>
      <c r="M2787" s="59">
        <v>284973.51</v>
      </c>
      <c r="N2787" s="59">
        <v>283050.06</v>
      </c>
      <c r="O2787" s="59">
        <v>283050.06</v>
      </c>
      <c r="P2787" s="59">
        <v>267795.15000000002</v>
      </c>
      <c r="Q2787" s="59">
        <v>267795.15000000002</v>
      </c>
      <c r="R2787" s="59">
        <v>266967.37</v>
      </c>
    </row>
    <row r="2788" spans="2:18" x14ac:dyDescent="0.2">
      <c r="B2788" s="4">
        <v>1962</v>
      </c>
      <c r="C2788" s="59"/>
      <c r="D2788" s="59"/>
      <c r="E2788" s="59"/>
      <c r="F2788" s="59"/>
      <c r="G2788" s="59">
        <v>243759.69</v>
      </c>
      <c r="H2788" s="59">
        <v>243759.69</v>
      </c>
      <c r="I2788" s="59">
        <v>250118.08</v>
      </c>
      <c r="J2788" s="59">
        <v>198969.45</v>
      </c>
      <c r="K2788" s="59">
        <v>212162.05</v>
      </c>
      <c r="L2788" s="59">
        <v>212162.05</v>
      </c>
      <c r="M2788" s="59">
        <v>196038.63</v>
      </c>
      <c r="N2788" s="59">
        <v>186527.97</v>
      </c>
      <c r="O2788" s="59">
        <v>179096.77</v>
      </c>
      <c r="P2788" s="59">
        <v>154624.29</v>
      </c>
      <c r="Q2788" s="59">
        <v>154624.29</v>
      </c>
      <c r="R2788" s="59">
        <v>153341.54999999999</v>
      </c>
    </row>
    <row r="2789" spans="2:18" x14ac:dyDescent="0.2">
      <c r="B2789" s="4">
        <v>1961</v>
      </c>
      <c r="C2789" s="59"/>
      <c r="D2789" s="59"/>
      <c r="E2789" s="59"/>
      <c r="F2789" s="59"/>
      <c r="G2789" s="59">
        <v>212050.83</v>
      </c>
      <c r="H2789" s="59">
        <v>212050.83</v>
      </c>
      <c r="I2789" s="59">
        <v>218985.67</v>
      </c>
      <c r="J2789" s="59">
        <v>163319.32999999999</v>
      </c>
      <c r="K2789" s="59">
        <v>177677.17</v>
      </c>
      <c r="L2789" s="59">
        <v>177677.17</v>
      </c>
      <c r="M2789" s="59">
        <v>163565.64000000001</v>
      </c>
      <c r="N2789" s="59">
        <v>163565.64000000001</v>
      </c>
      <c r="O2789" s="59">
        <v>163565.64000000001</v>
      </c>
      <c r="P2789" s="59">
        <v>136692.73000000001</v>
      </c>
      <c r="Q2789" s="59">
        <v>135948.09</v>
      </c>
      <c r="R2789" s="59">
        <v>135948.09</v>
      </c>
    </row>
    <row r="2790" spans="2:18" x14ac:dyDescent="0.2">
      <c r="B2790" s="4">
        <v>1960</v>
      </c>
      <c r="C2790" s="59"/>
      <c r="D2790" s="59"/>
      <c r="E2790" s="59"/>
      <c r="F2790" s="59"/>
      <c r="G2790" s="59">
        <v>145915.22</v>
      </c>
      <c r="H2790" s="59">
        <v>139331.51999999999</v>
      </c>
      <c r="I2790" s="59">
        <v>139331.51999999999</v>
      </c>
      <c r="J2790" s="59">
        <v>139331.51999999999</v>
      </c>
      <c r="K2790" s="59">
        <v>139331.51999999999</v>
      </c>
      <c r="L2790" s="59">
        <v>139331.51999999999</v>
      </c>
      <c r="M2790" s="59">
        <v>126521.52</v>
      </c>
      <c r="N2790" s="59">
        <v>125015.57</v>
      </c>
      <c r="O2790" s="59">
        <v>125015.57</v>
      </c>
      <c r="P2790" s="59">
        <v>93173.92</v>
      </c>
      <c r="Q2790" s="59">
        <v>90463.22</v>
      </c>
      <c r="R2790" s="59">
        <v>87014.15</v>
      </c>
    </row>
    <row r="2791" spans="2:18" x14ac:dyDescent="0.2">
      <c r="B2791" s="4">
        <v>1959</v>
      </c>
      <c r="C2791" s="59"/>
      <c r="D2791" s="59"/>
      <c r="E2791" s="59"/>
      <c r="F2791" s="59"/>
      <c r="G2791" s="59">
        <v>217891.61</v>
      </c>
      <c r="H2791" s="59">
        <v>203236.42</v>
      </c>
      <c r="I2791" s="59">
        <v>203236.42</v>
      </c>
      <c r="J2791" s="59">
        <v>203236.42</v>
      </c>
      <c r="K2791" s="59">
        <v>203236.42</v>
      </c>
      <c r="L2791" s="59">
        <v>203236.42</v>
      </c>
      <c r="M2791" s="59">
        <v>190297.01</v>
      </c>
      <c r="N2791" s="59">
        <v>185804.38</v>
      </c>
      <c r="O2791" s="59">
        <v>185804.38</v>
      </c>
      <c r="P2791" s="59">
        <v>155829.31</v>
      </c>
      <c r="Q2791" s="59">
        <v>147434.71</v>
      </c>
      <c r="R2791" s="59">
        <v>136338.07</v>
      </c>
    </row>
    <row r="2792" spans="2:18" x14ac:dyDescent="0.2">
      <c r="B2792" s="4">
        <v>1958</v>
      </c>
      <c r="C2792" s="59"/>
      <c r="D2792" s="59"/>
      <c r="E2792" s="59"/>
      <c r="F2792" s="59"/>
      <c r="G2792" s="59">
        <v>251029.04</v>
      </c>
      <c r="H2792" s="59">
        <v>228727.77</v>
      </c>
      <c r="I2792" s="59">
        <v>228727.77</v>
      </c>
      <c r="J2792" s="59">
        <v>228727.77</v>
      </c>
      <c r="K2792" s="59">
        <v>228727.77</v>
      </c>
      <c r="L2792" s="59">
        <v>228727.77</v>
      </c>
      <c r="M2792" s="59">
        <v>206614.15</v>
      </c>
      <c r="N2792" s="59">
        <v>198687.86</v>
      </c>
      <c r="O2792" s="59">
        <v>198687.86</v>
      </c>
      <c r="P2792" s="59">
        <v>171766.25</v>
      </c>
      <c r="Q2792" s="59">
        <v>167453.82999999999</v>
      </c>
      <c r="R2792" s="59">
        <v>164326.63</v>
      </c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>
        <v>129139.48</v>
      </c>
      <c r="H2794" s="59">
        <v>129139.48</v>
      </c>
      <c r="I2794" s="59">
        <v>129139.48</v>
      </c>
      <c r="J2794" s="59">
        <v>129139.48</v>
      </c>
      <c r="K2794" s="59">
        <v>129139.48</v>
      </c>
      <c r="L2794" s="59">
        <v>129139.48</v>
      </c>
      <c r="M2794" s="59">
        <v>129139.48</v>
      </c>
      <c r="N2794" s="59">
        <v>129139.48</v>
      </c>
      <c r="O2794" s="59">
        <v>129139.48</v>
      </c>
      <c r="P2794" s="59">
        <v>129139.48</v>
      </c>
      <c r="Q2794" s="59">
        <v>126720.28</v>
      </c>
      <c r="R2794" s="59">
        <v>123954.43</v>
      </c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>
        <v>253.6</v>
      </c>
      <c r="H2796" s="59">
        <v>253.6</v>
      </c>
      <c r="I2796" s="59">
        <v>253.6</v>
      </c>
      <c r="J2796" s="59">
        <v>253.6</v>
      </c>
      <c r="K2796" s="59">
        <v>253.6</v>
      </c>
      <c r="L2796" s="59">
        <v>253.6</v>
      </c>
      <c r="M2796" s="59">
        <v>253.6</v>
      </c>
      <c r="N2796" s="59">
        <v>253.6</v>
      </c>
      <c r="O2796" s="59">
        <v>253.6</v>
      </c>
      <c r="P2796" s="59">
        <v>253.6</v>
      </c>
      <c r="Q2796" s="59">
        <v>253.6</v>
      </c>
      <c r="R2796" s="59">
        <v>253.6</v>
      </c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>
        <v>1673.18</v>
      </c>
      <c r="H2802" s="59">
        <v>1673.18</v>
      </c>
      <c r="I2802" s="59">
        <v>1673.18</v>
      </c>
      <c r="J2802" s="59">
        <v>1673.18</v>
      </c>
      <c r="K2802" s="59">
        <v>1673.18</v>
      </c>
      <c r="L2802" s="59">
        <v>1673.18</v>
      </c>
      <c r="M2802" s="59">
        <v>1673.18</v>
      </c>
      <c r="N2802" s="59">
        <v>1673.18</v>
      </c>
      <c r="O2802" s="59">
        <v>1673.18</v>
      </c>
      <c r="P2802" s="59">
        <v>1673.18</v>
      </c>
      <c r="Q2802" s="59">
        <v>1673.18</v>
      </c>
      <c r="R2802" s="59">
        <v>1673.18</v>
      </c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612507811.87999988</v>
      </c>
      <c r="H2821" s="6">
        <f>SUM(H2734:H2820)</f>
        <v>612390529.6099999</v>
      </c>
      <c r="I2821" s="6">
        <f>SUM(I2734:I2820)</f>
        <v>629887798.52999997</v>
      </c>
      <c r="J2821" s="6">
        <f t="shared" ref="J2821:L2821" si="29">SUM(J2734:J2820)</f>
        <v>606257151.74999976</v>
      </c>
      <c r="K2821" s="6">
        <f>SUM(K2734:K2820)</f>
        <v>629969260.4599998</v>
      </c>
      <c r="L2821" s="6">
        <f t="shared" si="29"/>
        <v>641218800.16999984</v>
      </c>
      <c r="M2821" s="6">
        <f>SUM(M2734:M2820)</f>
        <v>642735509.09000003</v>
      </c>
      <c r="N2821" s="13">
        <f>SUM(N2730:N2820)</f>
        <v>655000962.77999961</v>
      </c>
      <c r="O2821" s="13">
        <f>SUM(O2730:O2820)</f>
        <v>673685610.42999959</v>
      </c>
      <c r="P2821" s="13">
        <f>SUM(P2730:P2820)</f>
        <v>617436108.23999989</v>
      </c>
      <c r="Q2821" s="13">
        <f>SUM(Q2730:Q2820)</f>
        <v>632565408.59000039</v>
      </c>
      <c r="R2821" s="13">
        <f>SUM(R2729:R2820)</f>
        <v>645970488.38000023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>
        <v>4335311.53</v>
      </c>
      <c r="H2843" s="59">
        <v>4335311.53</v>
      </c>
      <c r="I2843" s="59">
        <v>4335311.53</v>
      </c>
      <c r="J2843" s="59">
        <v>4335311.53</v>
      </c>
      <c r="K2843" s="59">
        <v>4335311.53</v>
      </c>
      <c r="L2843" s="59">
        <v>4335311.53</v>
      </c>
      <c r="M2843" s="59">
        <v>4335311.53</v>
      </c>
      <c r="N2843" s="59">
        <v>4335311.53</v>
      </c>
      <c r="O2843" s="59">
        <v>4335311.53</v>
      </c>
      <c r="P2843" s="59">
        <v>4335311.53</v>
      </c>
      <c r="Q2843" s="59">
        <v>4335311.53</v>
      </c>
      <c r="R2843" s="59">
        <v>4335311.53</v>
      </c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4335311.53</v>
      </c>
      <c r="H2915" s="6">
        <f>SUM(H2828:H2914)</f>
        <v>4335311.53</v>
      </c>
      <c r="I2915" s="6">
        <f>SUM(I2828:I2914)</f>
        <v>4335311.53</v>
      </c>
      <c r="J2915" s="6">
        <f t="shared" ref="J2915:L2915" si="30">SUM(J2828:J2914)</f>
        <v>4335311.53</v>
      </c>
      <c r="K2915" s="6">
        <f>SUM(K2828:K2914)</f>
        <v>4335311.53</v>
      </c>
      <c r="L2915" s="6">
        <f t="shared" si="30"/>
        <v>4335311.53</v>
      </c>
      <c r="M2915" s="6">
        <f>SUM(M2828:M2914)</f>
        <v>4335311.53</v>
      </c>
      <c r="N2915" s="13">
        <f>SUM(N2824:N2914)</f>
        <v>4335311.53</v>
      </c>
      <c r="O2915" s="13">
        <f>SUM(O2824:O2914)</f>
        <v>4335311.53</v>
      </c>
      <c r="P2915" s="13">
        <f>SUM(P2824:P2914)</f>
        <v>4335311.53</v>
      </c>
      <c r="Q2915" s="13">
        <f>SUM(Q2824:Q2914)</f>
        <v>4335311.53</v>
      </c>
      <c r="R2915" s="13">
        <f>SUM(R2823:R2914)</f>
        <v>4335311.53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1511461.72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1229064.21</v>
      </c>
      <c r="R3200" s="59">
        <v>1229064.21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1487478.57</v>
      </c>
      <c r="Q3201" s="59">
        <v>1481631.46</v>
      </c>
      <c r="R3201" s="59">
        <v>1481631.46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1517493.84</v>
      </c>
      <c r="P3202" s="59">
        <v>1453202.38</v>
      </c>
      <c r="Q3202" s="59">
        <v>1448062.78</v>
      </c>
      <c r="R3202" s="59">
        <v>1448062.78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864689.51</v>
      </c>
      <c r="O3203" s="59">
        <v>862342.84</v>
      </c>
      <c r="P3203" s="59">
        <v>844650.03</v>
      </c>
      <c r="Q3203" s="59">
        <v>844650.03</v>
      </c>
      <c r="R3203" s="59">
        <v>844650.03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1508122.7</v>
      </c>
      <c r="N3204" s="59">
        <v>1127997.08</v>
      </c>
      <c r="O3204" s="59">
        <v>972671.08</v>
      </c>
      <c r="P3204" s="59">
        <v>972671.08</v>
      </c>
      <c r="Q3204" s="59">
        <v>967110.08</v>
      </c>
      <c r="R3204" s="59">
        <v>967110.08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965635.07</v>
      </c>
      <c r="M3205" s="59">
        <v>971396.27</v>
      </c>
      <c r="N3205" s="59">
        <v>951943.5</v>
      </c>
      <c r="O3205" s="59">
        <v>894519.78</v>
      </c>
      <c r="P3205" s="59">
        <v>893370.78</v>
      </c>
      <c r="Q3205" s="59">
        <v>888927.88</v>
      </c>
      <c r="R3205" s="59">
        <v>888927.88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878572.9</v>
      </c>
      <c r="L3206" s="59">
        <v>878572.9</v>
      </c>
      <c r="M3206" s="59">
        <v>878572.9</v>
      </c>
      <c r="N3206" s="59">
        <v>865623.9</v>
      </c>
      <c r="O3206" s="59">
        <v>857313.08</v>
      </c>
      <c r="P3206" s="59">
        <v>847286.93</v>
      </c>
      <c r="Q3206" s="59">
        <v>845024.56</v>
      </c>
      <c r="R3206" s="59">
        <v>845024.56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619726.6</v>
      </c>
      <c r="K3207" s="59">
        <v>619726.6</v>
      </c>
      <c r="L3207" s="59">
        <v>619726.6</v>
      </c>
      <c r="M3207" s="59">
        <v>618360.91</v>
      </c>
      <c r="N3207" s="59">
        <v>608754.51</v>
      </c>
      <c r="O3207" s="59">
        <v>608754.51</v>
      </c>
      <c r="P3207" s="59">
        <v>597059.6</v>
      </c>
      <c r="Q3207" s="59">
        <v>592710.82999999996</v>
      </c>
      <c r="R3207" s="59">
        <v>592710.82999999996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1356889.45</v>
      </c>
      <c r="J3208" s="59">
        <v>1448806.71</v>
      </c>
      <c r="K3208" s="59">
        <v>1425098.79</v>
      </c>
      <c r="L3208" s="59">
        <v>1425098.79</v>
      </c>
      <c r="M3208" s="59">
        <v>1420762.38</v>
      </c>
      <c r="N3208" s="59">
        <v>1409881.15</v>
      </c>
      <c r="O3208" s="59">
        <v>1409881.15</v>
      </c>
      <c r="P3208" s="59">
        <v>1393581.74</v>
      </c>
      <c r="Q3208" s="59">
        <v>1389847.73</v>
      </c>
      <c r="R3208" s="59">
        <v>1389847.73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636858.89</v>
      </c>
      <c r="I3209" s="59">
        <v>666268.37</v>
      </c>
      <c r="J3209" s="59">
        <v>664486.64</v>
      </c>
      <c r="K3209" s="59">
        <v>664486.64</v>
      </c>
      <c r="L3209" s="59">
        <v>678483.52</v>
      </c>
      <c r="M3209" s="59">
        <v>658180.39</v>
      </c>
      <c r="N3209" s="59">
        <v>650543.26</v>
      </c>
      <c r="O3209" s="59">
        <v>650543.26</v>
      </c>
      <c r="P3209" s="59">
        <v>633308.28</v>
      </c>
      <c r="Q3209" s="59">
        <v>630333.64</v>
      </c>
      <c r="R3209" s="59">
        <v>630333.64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525142.68000000005</v>
      </c>
      <c r="H3210" s="59">
        <v>515502.42</v>
      </c>
      <c r="I3210" s="59">
        <v>532823.29</v>
      </c>
      <c r="J3210" s="59">
        <v>489186.46</v>
      </c>
      <c r="K3210" s="59">
        <v>500441.57</v>
      </c>
      <c r="L3210" s="59">
        <v>500441.57</v>
      </c>
      <c r="M3210" s="59">
        <v>476474.99</v>
      </c>
      <c r="N3210" s="59">
        <v>476021.97</v>
      </c>
      <c r="O3210" s="59">
        <v>476021.97</v>
      </c>
      <c r="P3210" s="59">
        <v>467871.02</v>
      </c>
      <c r="Q3210" s="59">
        <v>464930.13</v>
      </c>
      <c r="R3210" s="59">
        <v>464930.13</v>
      </c>
    </row>
    <row r="3211" spans="2:18" x14ac:dyDescent="0.2">
      <c r="B3211" s="4">
        <v>2009</v>
      </c>
      <c r="C3211" s="28"/>
      <c r="D3211" s="28"/>
      <c r="E3211" s="28"/>
      <c r="F3211" s="59"/>
      <c r="G3211" s="59">
        <v>1040008.78</v>
      </c>
      <c r="H3211" s="59">
        <v>1033410.21</v>
      </c>
      <c r="I3211" s="59">
        <v>1032592.55</v>
      </c>
      <c r="J3211" s="59">
        <v>404531.39</v>
      </c>
      <c r="K3211" s="59">
        <v>566525.18000000005</v>
      </c>
      <c r="L3211" s="59">
        <v>566525.18000000005</v>
      </c>
      <c r="M3211" s="59">
        <v>563109.56000000006</v>
      </c>
      <c r="N3211" s="59">
        <v>564605.31000000006</v>
      </c>
      <c r="O3211" s="59">
        <v>564605.31000000006</v>
      </c>
      <c r="P3211" s="59">
        <v>559517.17000000004</v>
      </c>
      <c r="Q3211" s="59">
        <v>558174.21</v>
      </c>
      <c r="R3211" s="59">
        <v>558174.21</v>
      </c>
    </row>
    <row r="3212" spans="2:18" x14ac:dyDescent="0.2">
      <c r="B3212" s="4">
        <v>2008</v>
      </c>
      <c r="C3212" s="28"/>
      <c r="D3212" s="28"/>
      <c r="E3212" s="59"/>
      <c r="F3212" s="59"/>
      <c r="G3212" s="59">
        <v>684283.78</v>
      </c>
      <c r="H3212" s="59">
        <v>647066.24</v>
      </c>
      <c r="I3212" s="59">
        <v>623261</v>
      </c>
      <c r="J3212" s="59">
        <v>576082.56999999995</v>
      </c>
      <c r="K3212" s="59">
        <v>588251.15</v>
      </c>
      <c r="L3212" s="59">
        <v>588251.15</v>
      </c>
      <c r="M3212" s="59">
        <v>586336.11</v>
      </c>
      <c r="N3212" s="59">
        <v>585923.37</v>
      </c>
      <c r="O3212" s="59">
        <v>585923.37</v>
      </c>
      <c r="P3212" s="59">
        <v>567375.81000000006</v>
      </c>
      <c r="Q3212" s="59">
        <v>564755.84</v>
      </c>
      <c r="R3212" s="59">
        <v>564755.84</v>
      </c>
    </row>
    <row r="3213" spans="2:18" x14ac:dyDescent="0.2">
      <c r="B3213" s="4">
        <v>2007</v>
      </c>
      <c r="C3213" s="28"/>
      <c r="D3213" s="59"/>
      <c r="E3213" s="59"/>
      <c r="F3213" s="59"/>
      <c r="G3213" s="59">
        <v>708110.56</v>
      </c>
      <c r="H3213" s="59">
        <v>656545.68000000005</v>
      </c>
      <c r="I3213" s="59">
        <v>655417.26</v>
      </c>
      <c r="J3213" s="59">
        <v>570543.81000000006</v>
      </c>
      <c r="K3213" s="59">
        <v>592434.93999999994</v>
      </c>
      <c r="L3213" s="59">
        <v>592434.93999999994</v>
      </c>
      <c r="M3213" s="59">
        <v>581478.30000000005</v>
      </c>
      <c r="N3213" s="59">
        <v>581751.46</v>
      </c>
      <c r="O3213" s="59">
        <v>581751.46</v>
      </c>
      <c r="P3213" s="59">
        <v>569621.43000000005</v>
      </c>
      <c r="Q3213" s="59">
        <v>566444.43999999994</v>
      </c>
      <c r="R3213" s="59">
        <v>566444.43999999994</v>
      </c>
    </row>
    <row r="3214" spans="2:18" x14ac:dyDescent="0.2">
      <c r="B3214" s="4">
        <v>2006</v>
      </c>
      <c r="C3214" s="59"/>
      <c r="D3214" s="59"/>
      <c r="E3214" s="59"/>
      <c r="F3214" s="59"/>
      <c r="G3214" s="59">
        <v>725139.01</v>
      </c>
      <c r="H3214" s="59">
        <v>691265.07</v>
      </c>
      <c r="I3214" s="59">
        <v>690121.1</v>
      </c>
      <c r="J3214" s="59">
        <v>635079.48</v>
      </c>
      <c r="K3214" s="59">
        <v>649276.18999999994</v>
      </c>
      <c r="L3214" s="59">
        <v>649276.18999999994</v>
      </c>
      <c r="M3214" s="59">
        <v>645368.69999999995</v>
      </c>
      <c r="N3214" s="59">
        <v>647367.54</v>
      </c>
      <c r="O3214" s="59">
        <v>647367.54</v>
      </c>
      <c r="P3214" s="59">
        <v>637811.89</v>
      </c>
      <c r="Q3214" s="59">
        <v>635872.34</v>
      </c>
      <c r="R3214" s="59">
        <v>635872.34</v>
      </c>
    </row>
    <row r="3215" spans="2:18" x14ac:dyDescent="0.2">
      <c r="B3215" s="4">
        <v>2005</v>
      </c>
      <c r="C3215" s="59"/>
      <c r="D3215" s="59"/>
      <c r="E3215" s="59"/>
      <c r="F3215" s="59"/>
      <c r="G3215" s="59">
        <v>663846.57999999996</v>
      </c>
      <c r="H3215" s="59">
        <v>600012.47</v>
      </c>
      <c r="I3215" s="59">
        <v>650062.98</v>
      </c>
      <c r="J3215" s="59">
        <v>632973.87</v>
      </c>
      <c r="K3215" s="59">
        <v>637381.61</v>
      </c>
      <c r="L3215" s="59">
        <v>637381.61</v>
      </c>
      <c r="M3215" s="59">
        <v>551831.75</v>
      </c>
      <c r="N3215" s="59">
        <v>580144.05000000005</v>
      </c>
      <c r="O3215" s="59">
        <v>580144.05000000005</v>
      </c>
      <c r="P3215" s="59">
        <v>548021.25</v>
      </c>
      <c r="Q3215" s="59">
        <v>546320.36</v>
      </c>
      <c r="R3215" s="59">
        <v>546320.36</v>
      </c>
    </row>
    <row r="3216" spans="2:18" x14ac:dyDescent="0.2">
      <c r="B3216" s="4">
        <v>2004</v>
      </c>
      <c r="C3216" s="59"/>
      <c r="D3216" s="59"/>
      <c r="E3216" s="59"/>
      <c r="F3216" s="59"/>
      <c r="G3216" s="59">
        <v>417844.25</v>
      </c>
      <c r="H3216" s="59">
        <v>386335.56</v>
      </c>
      <c r="I3216" s="59">
        <v>434215.67999999999</v>
      </c>
      <c r="J3216" s="59">
        <v>369471.9</v>
      </c>
      <c r="K3216" s="59">
        <v>386171.06</v>
      </c>
      <c r="L3216" s="59">
        <v>386171.06</v>
      </c>
      <c r="M3216" s="59">
        <v>358941.51</v>
      </c>
      <c r="N3216" s="59">
        <v>329949.71000000002</v>
      </c>
      <c r="O3216" s="59">
        <v>329949.71000000002</v>
      </c>
      <c r="P3216" s="59">
        <v>313479.59999999998</v>
      </c>
      <c r="Q3216" s="59">
        <v>311593.92</v>
      </c>
      <c r="R3216" s="59">
        <v>311593.92</v>
      </c>
    </row>
    <row r="3217" spans="2:18" x14ac:dyDescent="0.2">
      <c r="B3217" s="4">
        <v>2003</v>
      </c>
      <c r="C3217" s="59"/>
      <c r="D3217" s="59"/>
      <c r="E3217" s="59"/>
      <c r="F3217" s="59"/>
      <c r="G3217" s="59">
        <v>803407.81</v>
      </c>
      <c r="H3217" s="59">
        <v>777017.79</v>
      </c>
      <c r="I3217" s="59">
        <v>770799.09</v>
      </c>
      <c r="J3217" s="59">
        <v>726697.27</v>
      </c>
      <c r="K3217" s="59">
        <v>738072.31</v>
      </c>
      <c r="L3217" s="59">
        <v>738072.31</v>
      </c>
      <c r="M3217" s="59">
        <v>716682.01</v>
      </c>
      <c r="N3217" s="59">
        <v>729157.22</v>
      </c>
      <c r="O3217" s="59">
        <v>729157.22</v>
      </c>
      <c r="P3217" s="59">
        <v>634815.87</v>
      </c>
      <c r="Q3217" s="59">
        <v>625929.32999999996</v>
      </c>
      <c r="R3217" s="59">
        <v>625929.32999999996</v>
      </c>
    </row>
    <row r="3218" spans="2:18" x14ac:dyDescent="0.2">
      <c r="B3218" s="4">
        <v>2002</v>
      </c>
      <c r="C3218" s="59"/>
      <c r="D3218" s="59"/>
      <c r="E3218" s="59"/>
      <c r="F3218" s="59"/>
      <c r="G3218" s="59">
        <v>638428.85</v>
      </c>
      <c r="H3218" s="59">
        <v>611948.09</v>
      </c>
      <c r="I3218" s="59">
        <v>626827.56999999995</v>
      </c>
      <c r="J3218" s="59">
        <v>581563.02</v>
      </c>
      <c r="K3218" s="59">
        <v>593237.96</v>
      </c>
      <c r="L3218" s="59">
        <v>593237.96</v>
      </c>
      <c r="M3218" s="59">
        <v>567667.06999999995</v>
      </c>
      <c r="N3218" s="59">
        <v>566933.92000000004</v>
      </c>
      <c r="O3218" s="59">
        <v>566933.92000000004</v>
      </c>
      <c r="P3218" s="59">
        <v>485427.63</v>
      </c>
      <c r="Q3218" s="59">
        <v>481241.42</v>
      </c>
      <c r="R3218" s="59">
        <v>481241.42</v>
      </c>
    </row>
    <row r="3219" spans="2:18" x14ac:dyDescent="0.2">
      <c r="B3219" s="4">
        <v>2001</v>
      </c>
      <c r="C3219" s="59"/>
      <c r="D3219" s="59"/>
      <c r="E3219" s="59"/>
      <c r="F3219" s="59"/>
      <c r="G3219" s="59">
        <v>510807.52</v>
      </c>
      <c r="H3219" s="59">
        <v>475777.43</v>
      </c>
      <c r="I3219" s="59">
        <v>480201.44</v>
      </c>
      <c r="J3219" s="59">
        <v>416297.4</v>
      </c>
      <c r="K3219" s="59">
        <v>432779.96</v>
      </c>
      <c r="L3219" s="59">
        <v>432779.96</v>
      </c>
      <c r="M3219" s="59">
        <v>417105.8</v>
      </c>
      <c r="N3219" s="59">
        <v>420333.6</v>
      </c>
      <c r="O3219" s="59">
        <v>420333.6</v>
      </c>
      <c r="P3219" s="59">
        <v>406244.96</v>
      </c>
      <c r="Q3219" s="59">
        <v>402467.45</v>
      </c>
      <c r="R3219" s="59">
        <v>402467.45</v>
      </c>
    </row>
    <row r="3220" spans="2:18" x14ac:dyDescent="0.2">
      <c r="B3220" s="4">
        <v>2000</v>
      </c>
      <c r="C3220" s="59"/>
      <c r="D3220" s="59"/>
      <c r="E3220" s="59"/>
      <c r="F3220" s="59"/>
      <c r="G3220" s="59">
        <v>721904.98</v>
      </c>
      <c r="H3220" s="59">
        <v>685553.5</v>
      </c>
      <c r="I3220" s="59">
        <v>736724.11</v>
      </c>
      <c r="J3220" s="59">
        <v>646014.52</v>
      </c>
      <c r="K3220" s="59">
        <v>669410.94999999995</v>
      </c>
      <c r="L3220" s="59">
        <v>669410.94999999995</v>
      </c>
      <c r="M3220" s="59">
        <v>618742.36</v>
      </c>
      <c r="N3220" s="59">
        <v>610569.62</v>
      </c>
      <c r="O3220" s="59">
        <v>610569.62</v>
      </c>
      <c r="P3220" s="59">
        <v>579541.64</v>
      </c>
      <c r="Q3220" s="59">
        <v>576435.98</v>
      </c>
      <c r="R3220" s="59">
        <v>576435.98</v>
      </c>
    </row>
    <row r="3221" spans="2:18" x14ac:dyDescent="0.2">
      <c r="B3221" s="4">
        <v>1999</v>
      </c>
      <c r="C3221" s="59"/>
      <c r="D3221" s="59"/>
      <c r="E3221" s="59"/>
      <c r="F3221" s="59"/>
      <c r="G3221" s="59">
        <v>4900143.6100000003</v>
      </c>
      <c r="H3221" s="59">
        <v>4712179.13</v>
      </c>
      <c r="I3221" s="59">
        <v>4672248.03</v>
      </c>
      <c r="J3221" s="59">
        <v>4374088.3899999997</v>
      </c>
      <c r="K3221" s="59">
        <v>4450991.74</v>
      </c>
      <c r="L3221" s="59">
        <v>4450991.74</v>
      </c>
      <c r="M3221" s="59">
        <v>4313085.72</v>
      </c>
      <c r="N3221" s="59">
        <v>4426132.91</v>
      </c>
      <c r="O3221" s="59">
        <v>4426132.91</v>
      </c>
      <c r="P3221" s="59">
        <v>4381186.82</v>
      </c>
      <c r="Q3221" s="59">
        <v>4368036.72</v>
      </c>
      <c r="R3221" s="59">
        <v>4368036.72</v>
      </c>
    </row>
    <row r="3222" spans="2:18" x14ac:dyDescent="0.2">
      <c r="B3222" s="4">
        <v>1998</v>
      </c>
      <c r="C3222" s="59"/>
      <c r="D3222" s="59"/>
      <c r="E3222" s="59"/>
      <c r="F3222" s="59"/>
      <c r="G3222" s="59">
        <v>71748.03</v>
      </c>
      <c r="H3222" s="59">
        <v>68072.28</v>
      </c>
      <c r="I3222" s="59">
        <v>70847.87</v>
      </c>
      <c r="J3222" s="59">
        <v>35162.22</v>
      </c>
      <c r="K3222" s="59">
        <v>44366.51</v>
      </c>
      <c r="L3222" s="59">
        <v>44366.51</v>
      </c>
      <c r="M3222" s="59">
        <v>65637.820000000007</v>
      </c>
      <c r="N3222" s="59">
        <v>41371.980000000003</v>
      </c>
      <c r="O3222" s="59">
        <v>41371.980000000003</v>
      </c>
      <c r="P3222" s="59">
        <v>37987.22</v>
      </c>
      <c r="Q3222" s="59">
        <v>37987.22</v>
      </c>
      <c r="R3222" s="59">
        <v>37987.22</v>
      </c>
    </row>
    <row r="3223" spans="2:18" x14ac:dyDescent="0.2">
      <c r="B3223" s="4">
        <v>1997</v>
      </c>
      <c r="C3223" s="59"/>
      <c r="D3223" s="59"/>
      <c r="E3223" s="59"/>
      <c r="F3223" s="59"/>
      <c r="G3223" s="59">
        <v>106563.79</v>
      </c>
      <c r="H3223" s="59">
        <v>92070</v>
      </c>
      <c r="I3223" s="59">
        <v>92070</v>
      </c>
      <c r="J3223" s="59">
        <v>92070</v>
      </c>
      <c r="K3223" s="59">
        <v>92070</v>
      </c>
      <c r="L3223" s="59">
        <v>92070</v>
      </c>
      <c r="M3223" s="59">
        <v>98646.63</v>
      </c>
      <c r="N3223" s="59">
        <v>90262.14</v>
      </c>
      <c r="O3223" s="59">
        <v>90262.14</v>
      </c>
      <c r="P3223" s="59">
        <v>90262.14</v>
      </c>
      <c r="Q3223" s="59">
        <v>88359.14</v>
      </c>
      <c r="R3223" s="59">
        <v>88359.14</v>
      </c>
    </row>
    <row r="3224" spans="2:18" x14ac:dyDescent="0.2">
      <c r="B3224" s="4">
        <v>1996</v>
      </c>
      <c r="C3224" s="59"/>
      <c r="D3224" s="59"/>
      <c r="E3224" s="59"/>
      <c r="F3224" s="59"/>
      <c r="G3224" s="59">
        <v>154888.51999999999</v>
      </c>
      <c r="H3224" s="59">
        <v>90494.55</v>
      </c>
      <c r="I3224" s="59">
        <v>90494.55</v>
      </c>
      <c r="J3224" s="59">
        <v>90494.55</v>
      </c>
      <c r="K3224" s="59">
        <v>90494.55</v>
      </c>
      <c r="L3224" s="59">
        <v>90494.55</v>
      </c>
      <c r="M3224" s="59">
        <v>127408.09</v>
      </c>
      <c r="N3224" s="59">
        <v>88744.62</v>
      </c>
      <c r="O3224" s="59">
        <v>88744.62</v>
      </c>
      <c r="P3224" s="59">
        <v>88744.62</v>
      </c>
      <c r="Q3224" s="59">
        <v>88744.62</v>
      </c>
      <c r="R3224" s="59">
        <v>88744.62</v>
      </c>
    </row>
    <row r="3225" spans="2:18" x14ac:dyDescent="0.2">
      <c r="B3225" s="4">
        <v>1995</v>
      </c>
      <c r="C3225" s="59"/>
      <c r="D3225" s="59"/>
      <c r="E3225" s="59"/>
      <c r="F3225" s="59"/>
      <c r="G3225" s="59">
        <v>516091.81</v>
      </c>
      <c r="H3225" s="59">
        <v>455846.59</v>
      </c>
      <c r="I3225" s="59">
        <v>455846.59</v>
      </c>
      <c r="J3225" s="59">
        <v>455846.59</v>
      </c>
      <c r="K3225" s="59">
        <v>455846.59</v>
      </c>
      <c r="L3225" s="59">
        <v>455846.59</v>
      </c>
      <c r="M3225" s="59">
        <v>489799.29</v>
      </c>
      <c r="N3225" s="59">
        <v>454476.74</v>
      </c>
      <c r="O3225" s="59">
        <v>454476.74</v>
      </c>
      <c r="P3225" s="59">
        <v>454287.65</v>
      </c>
      <c r="Q3225" s="59">
        <v>452302.25</v>
      </c>
      <c r="R3225" s="59">
        <v>452302.25</v>
      </c>
    </row>
    <row r="3226" spans="2:18" x14ac:dyDescent="0.2">
      <c r="B3226" s="4">
        <v>1994</v>
      </c>
      <c r="C3226" s="59"/>
      <c r="D3226" s="59"/>
      <c r="E3226" s="59"/>
      <c r="F3226" s="59"/>
      <c r="G3226" s="59">
        <v>59513.54</v>
      </c>
      <c r="H3226" s="59">
        <v>59513.54</v>
      </c>
      <c r="I3226" s="59">
        <v>59513.54</v>
      </c>
      <c r="J3226" s="59">
        <v>59513.54</v>
      </c>
      <c r="K3226" s="59">
        <v>59513.54</v>
      </c>
      <c r="L3226" s="59">
        <v>59513.54</v>
      </c>
      <c r="M3226" s="59">
        <v>59513.54</v>
      </c>
      <c r="N3226" s="59">
        <v>61909.98</v>
      </c>
      <c r="O3226" s="59">
        <v>61909.98</v>
      </c>
      <c r="P3226" s="59">
        <v>61909.98</v>
      </c>
      <c r="Q3226" s="59">
        <v>61909.98</v>
      </c>
      <c r="R3226" s="59">
        <v>61909.98</v>
      </c>
    </row>
    <row r="3227" spans="2:18" x14ac:dyDescent="0.2">
      <c r="B3227" s="4">
        <v>1993</v>
      </c>
      <c r="C3227" s="59"/>
      <c r="D3227" s="59"/>
      <c r="E3227" s="59"/>
      <c r="F3227" s="59"/>
      <c r="G3227" s="59">
        <v>159255.63</v>
      </c>
      <c r="H3227" s="59">
        <v>159255.63</v>
      </c>
      <c r="I3227" s="59">
        <v>159255.63</v>
      </c>
      <c r="J3227" s="59">
        <v>159255.63</v>
      </c>
      <c r="K3227" s="59">
        <v>159255.63</v>
      </c>
      <c r="L3227" s="59">
        <v>159255.63</v>
      </c>
      <c r="M3227" s="59">
        <v>159255.63</v>
      </c>
      <c r="N3227" s="59">
        <v>159255.63</v>
      </c>
      <c r="O3227" s="59">
        <v>159255.63</v>
      </c>
      <c r="P3227" s="59">
        <v>157311.89000000001</v>
      </c>
      <c r="Q3227" s="59">
        <v>157311.89000000001</v>
      </c>
      <c r="R3227" s="59">
        <v>157311.89000000001</v>
      </c>
    </row>
    <row r="3228" spans="2:18" x14ac:dyDescent="0.2">
      <c r="B3228" s="4">
        <v>1992</v>
      </c>
      <c r="C3228" s="59"/>
      <c r="D3228" s="59"/>
      <c r="E3228" s="59"/>
      <c r="F3228" s="59"/>
      <c r="G3228" s="59">
        <v>119632.4</v>
      </c>
      <c r="H3228" s="59">
        <v>119632.4</v>
      </c>
      <c r="I3228" s="59">
        <v>119632.4</v>
      </c>
      <c r="J3228" s="59">
        <v>119632.4</v>
      </c>
      <c r="K3228" s="59">
        <v>119632.4</v>
      </c>
      <c r="L3228" s="59">
        <v>119632.4</v>
      </c>
      <c r="M3228" s="59">
        <v>119632.4</v>
      </c>
      <c r="N3228" s="59">
        <v>119632.4</v>
      </c>
      <c r="O3228" s="59">
        <v>119632.4</v>
      </c>
      <c r="P3228" s="59">
        <v>119632.4</v>
      </c>
      <c r="Q3228" s="59">
        <v>119632.4</v>
      </c>
      <c r="R3228" s="59">
        <v>119632.4</v>
      </c>
    </row>
    <row r="3229" spans="2:18" x14ac:dyDescent="0.2">
      <c r="B3229" s="4">
        <v>1991</v>
      </c>
      <c r="C3229" s="59"/>
      <c r="D3229" s="59"/>
      <c r="E3229" s="59"/>
      <c r="F3229" s="59"/>
      <c r="G3229" s="59">
        <v>39385.879999999997</v>
      </c>
      <c r="H3229" s="59">
        <v>39385.879999999997</v>
      </c>
      <c r="I3229" s="59">
        <v>39385.879999999997</v>
      </c>
      <c r="J3229" s="59">
        <v>39385.879999999997</v>
      </c>
      <c r="K3229" s="59">
        <v>39385.879999999997</v>
      </c>
      <c r="L3229" s="59">
        <v>39385.879999999997</v>
      </c>
      <c r="M3229" s="59">
        <v>39385.879999999997</v>
      </c>
      <c r="N3229" s="59">
        <v>39385.879999999997</v>
      </c>
      <c r="O3229" s="59">
        <v>39385.879999999997</v>
      </c>
      <c r="P3229" s="59">
        <v>39385.879999999997</v>
      </c>
      <c r="Q3229" s="59">
        <v>39385.879999999997</v>
      </c>
      <c r="R3229" s="59">
        <v>39385.879999999997</v>
      </c>
    </row>
    <row r="3230" spans="2:18" x14ac:dyDescent="0.2">
      <c r="B3230" s="4">
        <v>1990</v>
      </c>
      <c r="C3230" s="59"/>
      <c r="D3230" s="59"/>
      <c r="E3230" s="59"/>
      <c r="F3230" s="59"/>
      <c r="G3230" s="59">
        <v>18038.669999999998</v>
      </c>
      <c r="H3230" s="59">
        <v>18038.669999999998</v>
      </c>
      <c r="I3230" s="59">
        <v>18038.669999999998</v>
      </c>
      <c r="J3230" s="59">
        <v>18038.669999999998</v>
      </c>
      <c r="K3230" s="59">
        <v>18038.669999999998</v>
      </c>
      <c r="L3230" s="59">
        <v>18038.669999999998</v>
      </c>
      <c r="M3230" s="59">
        <v>18038.669999999998</v>
      </c>
      <c r="N3230" s="59">
        <v>18038.669999999998</v>
      </c>
      <c r="O3230" s="59">
        <v>18038.669999999998</v>
      </c>
      <c r="P3230" s="59">
        <v>18038.669999999998</v>
      </c>
      <c r="Q3230" s="59">
        <v>18038.669999999998</v>
      </c>
      <c r="R3230" s="59">
        <v>18038.669999999998</v>
      </c>
    </row>
    <row r="3231" spans="2:18" x14ac:dyDescent="0.2">
      <c r="B3231" s="4">
        <v>1989</v>
      </c>
      <c r="C3231" s="59"/>
      <c r="D3231" s="59"/>
      <c r="E3231" s="59"/>
      <c r="F3231" s="59"/>
      <c r="G3231" s="59">
        <v>12141.19</v>
      </c>
      <c r="H3231" s="59">
        <v>12141.19</v>
      </c>
      <c r="I3231" s="59">
        <v>12141.19</v>
      </c>
      <c r="J3231" s="59">
        <v>12141.19</v>
      </c>
      <c r="K3231" s="59">
        <v>12141.19</v>
      </c>
      <c r="L3231" s="59">
        <v>12141.19</v>
      </c>
      <c r="M3231" s="59">
        <v>12141.19</v>
      </c>
      <c r="N3231" s="59">
        <v>12141.19</v>
      </c>
      <c r="O3231" s="59">
        <v>12141.19</v>
      </c>
      <c r="P3231" s="59">
        <v>12141.19</v>
      </c>
      <c r="Q3231" s="59">
        <v>12141.19</v>
      </c>
      <c r="R3231" s="59">
        <v>12141.19</v>
      </c>
    </row>
    <row r="3232" spans="2:18" x14ac:dyDescent="0.2">
      <c r="B3232" s="4">
        <v>1988</v>
      </c>
      <c r="C3232" s="59"/>
      <c r="D3232" s="59"/>
      <c r="E3232" s="59"/>
      <c r="F3232" s="59"/>
      <c r="G3232" s="59">
        <v>13629.11</v>
      </c>
      <c r="H3232" s="59">
        <v>13629.11</v>
      </c>
      <c r="I3232" s="59">
        <v>13629.11</v>
      </c>
      <c r="J3232" s="59">
        <v>13629.11</v>
      </c>
      <c r="K3232" s="59">
        <v>13629.11</v>
      </c>
      <c r="L3232" s="59">
        <v>13629.11</v>
      </c>
      <c r="M3232" s="59">
        <v>13629.11</v>
      </c>
      <c r="N3232" s="59">
        <v>13629.11</v>
      </c>
      <c r="O3232" s="59">
        <v>13629.11</v>
      </c>
      <c r="P3232" s="59">
        <v>13629.11</v>
      </c>
      <c r="Q3232" s="59">
        <v>13629.11</v>
      </c>
      <c r="R3232" s="59">
        <v>13629.11</v>
      </c>
    </row>
    <row r="3233" spans="2:18" x14ac:dyDescent="0.2">
      <c r="B3233" s="4">
        <v>1987</v>
      </c>
      <c r="C3233" s="59"/>
      <c r="D3233" s="59"/>
      <c r="E3233" s="59"/>
      <c r="F3233" s="59"/>
      <c r="G3233" s="59">
        <v>6792.11</v>
      </c>
      <c r="H3233" s="59">
        <v>6792.11</v>
      </c>
      <c r="I3233" s="59">
        <v>6792.11</v>
      </c>
      <c r="J3233" s="59">
        <v>6792.11</v>
      </c>
      <c r="K3233" s="59">
        <v>6792.11</v>
      </c>
      <c r="L3233" s="59">
        <v>6792.11</v>
      </c>
      <c r="M3233" s="59">
        <v>6792.11</v>
      </c>
      <c r="N3233" s="59">
        <v>6792.11</v>
      </c>
      <c r="O3233" s="59">
        <v>6792.11</v>
      </c>
      <c r="P3233" s="59">
        <v>6792.11</v>
      </c>
      <c r="Q3233" s="59">
        <v>6792.11</v>
      </c>
      <c r="R3233" s="59">
        <v>6792.11</v>
      </c>
    </row>
    <row r="3234" spans="2:18" x14ac:dyDescent="0.2">
      <c r="B3234" s="4">
        <v>1986</v>
      </c>
      <c r="C3234" s="59"/>
      <c r="D3234" s="59"/>
      <c r="E3234" s="59"/>
      <c r="F3234" s="59"/>
      <c r="G3234" s="59">
        <v>8692.9699999999993</v>
      </c>
      <c r="H3234" s="59">
        <v>8692.9699999999993</v>
      </c>
      <c r="I3234" s="59">
        <v>8692.9699999999993</v>
      </c>
      <c r="J3234" s="59">
        <v>8692.9699999999993</v>
      </c>
      <c r="K3234" s="59">
        <v>8692.9699999999993</v>
      </c>
      <c r="L3234" s="59">
        <v>8692.9699999999993</v>
      </c>
      <c r="M3234" s="59">
        <v>8692.9699999999993</v>
      </c>
      <c r="N3234" s="59">
        <v>8692.9699999999993</v>
      </c>
      <c r="O3234" s="59">
        <v>8692.9699999999993</v>
      </c>
      <c r="P3234" s="59">
        <v>8692.9699999999993</v>
      </c>
      <c r="Q3234" s="59">
        <v>8692.9699999999993</v>
      </c>
      <c r="R3234" s="59">
        <v>8692.9699999999993</v>
      </c>
    </row>
    <row r="3235" spans="2:18" x14ac:dyDescent="0.2">
      <c r="B3235" s="4">
        <v>1985</v>
      </c>
      <c r="C3235" s="59"/>
      <c r="D3235" s="59"/>
      <c r="E3235" s="59"/>
      <c r="F3235" s="59"/>
      <c r="G3235" s="59">
        <v>5085.9799999999996</v>
      </c>
      <c r="H3235" s="59">
        <v>5085.9799999999996</v>
      </c>
      <c r="I3235" s="59">
        <v>5085.9799999999996</v>
      </c>
      <c r="J3235" s="59">
        <v>5085.9799999999996</v>
      </c>
      <c r="K3235" s="59">
        <v>5085.9799999999996</v>
      </c>
      <c r="L3235" s="59">
        <v>5085.9799999999996</v>
      </c>
      <c r="M3235" s="59">
        <v>5085.9799999999996</v>
      </c>
      <c r="N3235" s="59">
        <v>5085.9799999999996</v>
      </c>
      <c r="O3235" s="59">
        <v>5085.9799999999996</v>
      </c>
      <c r="P3235" s="59">
        <v>5085.9799999999996</v>
      </c>
      <c r="Q3235" s="59">
        <v>5085.9799999999996</v>
      </c>
      <c r="R3235" s="59">
        <v>5085.9799999999996</v>
      </c>
    </row>
    <row r="3236" spans="2:18" x14ac:dyDescent="0.2">
      <c r="B3236" s="4">
        <v>1984</v>
      </c>
      <c r="C3236" s="59"/>
      <c r="D3236" s="59"/>
      <c r="E3236" s="59"/>
      <c r="F3236" s="59"/>
      <c r="G3236" s="59">
        <v>11325.04</v>
      </c>
      <c r="H3236" s="59">
        <v>11325.04</v>
      </c>
      <c r="I3236" s="59">
        <v>11325.04</v>
      </c>
      <c r="J3236" s="59">
        <v>11325.04</v>
      </c>
      <c r="K3236" s="59">
        <v>11325.04</v>
      </c>
      <c r="L3236" s="59">
        <v>11325.04</v>
      </c>
      <c r="M3236" s="59">
        <v>11325.04</v>
      </c>
      <c r="N3236" s="59">
        <v>11325.04</v>
      </c>
      <c r="O3236" s="59">
        <v>11325.04</v>
      </c>
      <c r="P3236" s="59">
        <v>11325.04</v>
      </c>
      <c r="Q3236" s="59">
        <v>11325.04</v>
      </c>
      <c r="R3236" s="59">
        <v>11325.04</v>
      </c>
    </row>
    <row r="3237" spans="2:18" x14ac:dyDescent="0.2">
      <c r="B3237" s="4">
        <v>1983</v>
      </c>
      <c r="C3237" s="59"/>
      <c r="D3237" s="59"/>
      <c r="E3237" s="59"/>
      <c r="F3237" s="59"/>
      <c r="G3237" s="59">
        <v>20522.849999999999</v>
      </c>
      <c r="H3237" s="59">
        <v>20522.849999999999</v>
      </c>
      <c r="I3237" s="59">
        <v>20522.849999999999</v>
      </c>
      <c r="J3237" s="59">
        <v>20522.849999999999</v>
      </c>
      <c r="K3237" s="59">
        <v>20522.849999999999</v>
      </c>
      <c r="L3237" s="59">
        <v>20522.849999999999</v>
      </c>
      <c r="M3237" s="59">
        <v>20522.849999999999</v>
      </c>
      <c r="N3237" s="59">
        <v>20522.849999999999</v>
      </c>
      <c r="O3237" s="59">
        <v>20522.849999999999</v>
      </c>
      <c r="P3237" s="59">
        <v>20522.849999999999</v>
      </c>
      <c r="Q3237" s="59">
        <v>20522.849999999999</v>
      </c>
      <c r="R3237" s="59">
        <v>20522.849999999999</v>
      </c>
    </row>
    <row r="3238" spans="2:18" x14ac:dyDescent="0.2">
      <c r="B3238" s="4">
        <v>1982</v>
      </c>
      <c r="C3238" s="59"/>
      <c r="D3238" s="59"/>
      <c r="E3238" s="59"/>
      <c r="F3238" s="59"/>
      <c r="G3238" s="59">
        <v>20617.259999999998</v>
      </c>
      <c r="H3238" s="59">
        <v>20617.259999999998</v>
      </c>
      <c r="I3238" s="59">
        <v>20617.259999999998</v>
      </c>
      <c r="J3238" s="59">
        <v>20617.259999999998</v>
      </c>
      <c r="K3238" s="59">
        <v>20617.259999999998</v>
      </c>
      <c r="L3238" s="59">
        <v>20617.259999999998</v>
      </c>
      <c r="M3238" s="59">
        <v>20617.259999999998</v>
      </c>
      <c r="N3238" s="59">
        <v>20617.259999999998</v>
      </c>
      <c r="O3238" s="59">
        <v>20617.259999999998</v>
      </c>
      <c r="P3238" s="59">
        <v>20617.259999999998</v>
      </c>
      <c r="Q3238" s="59">
        <v>20617.259999999998</v>
      </c>
      <c r="R3238" s="59">
        <v>20617.259999999998</v>
      </c>
    </row>
    <row r="3239" spans="2:18" x14ac:dyDescent="0.2">
      <c r="B3239" s="4">
        <v>1981</v>
      </c>
      <c r="C3239" s="59"/>
      <c r="D3239" s="59"/>
      <c r="E3239" s="59"/>
      <c r="F3239" s="59"/>
      <c r="G3239" s="59">
        <v>3085.93</v>
      </c>
      <c r="H3239" s="59">
        <v>3085.93</v>
      </c>
      <c r="I3239" s="59">
        <v>3085.93</v>
      </c>
      <c r="J3239" s="59">
        <v>3085.93</v>
      </c>
      <c r="K3239" s="59">
        <v>3085.93</v>
      </c>
      <c r="L3239" s="59">
        <v>3085.93</v>
      </c>
      <c r="M3239" s="59">
        <v>3085.93</v>
      </c>
      <c r="N3239" s="59">
        <v>3085.93</v>
      </c>
      <c r="O3239" s="59">
        <v>3085.93</v>
      </c>
      <c r="P3239" s="59">
        <v>3085.93</v>
      </c>
      <c r="Q3239" s="59">
        <v>3085.93</v>
      </c>
      <c r="R3239" s="59">
        <v>3085.93</v>
      </c>
    </row>
    <row r="3240" spans="2:18" x14ac:dyDescent="0.2">
      <c r="B3240" s="4">
        <v>1980</v>
      </c>
      <c r="C3240" s="59"/>
      <c r="D3240" s="59"/>
      <c r="E3240" s="59"/>
      <c r="F3240" s="59"/>
      <c r="G3240" s="59">
        <v>37492.03</v>
      </c>
      <c r="H3240" s="59">
        <v>37492.03</v>
      </c>
      <c r="I3240" s="59">
        <v>37492.03</v>
      </c>
      <c r="J3240" s="59">
        <v>37492.03</v>
      </c>
      <c r="K3240" s="59">
        <v>37492.03</v>
      </c>
      <c r="L3240" s="59">
        <v>37492.03</v>
      </c>
      <c r="M3240" s="59">
        <v>37492.03</v>
      </c>
      <c r="N3240" s="59">
        <v>37492.03</v>
      </c>
      <c r="O3240" s="59">
        <v>37492.03</v>
      </c>
      <c r="P3240" s="59">
        <v>37492.03</v>
      </c>
      <c r="Q3240" s="59">
        <v>37492.03</v>
      </c>
      <c r="R3240" s="59">
        <v>37492.03</v>
      </c>
    </row>
    <row r="3241" spans="2:18" x14ac:dyDescent="0.2">
      <c r="B3241" s="4">
        <v>1979</v>
      </c>
      <c r="C3241" s="59"/>
      <c r="D3241" s="59"/>
      <c r="E3241" s="59"/>
      <c r="F3241" s="59"/>
      <c r="G3241" s="59">
        <v>361.71</v>
      </c>
      <c r="H3241" s="59">
        <v>361.71</v>
      </c>
      <c r="I3241" s="59">
        <v>361.71</v>
      </c>
      <c r="J3241" s="59">
        <v>361.71</v>
      </c>
      <c r="K3241" s="59">
        <v>361.71</v>
      </c>
      <c r="L3241" s="59">
        <v>361.71</v>
      </c>
      <c r="M3241" s="59">
        <v>361.71</v>
      </c>
      <c r="N3241" s="59">
        <v>361.71</v>
      </c>
      <c r="O3241" s="59">
        <v>361.71</v>
      </c>
      <c r="P3241" s="59">
        <v>361.71</v>
      </c>
      <c r="Q3241" s="59">
        <v>361.71</v>
      </c>
      <c r="R3241" s="59">
        <v>361.71</v>
      </c>
    </row>
    <row r="3242" spans="2:18" x14ac:dyDescent="0.2">
      <c r="B3242" s="4">
        <v>1978</v>
      </c>
      <c r="C3242" s="59"/>
      <c r="D3242" s="59"/>
      <c r="E3242" s="59"/>
      <c r="F3242" s="59"/>
      <c r="G3242" s="59">
        <v>539.30999999999995</v>
      </c>
      <c r="H3242" s="59">
        <v>539.30999999999995</v>
      </c>
      <c r="I3242" s="59">
        <v>539.30999999999995</v>
      </c>
      <c r="J3242" s="59">
        <v>539.30999999999995</v>
      </c>
      <c r="K3242" s="59">
        <v>539.30999999999995</v>
      </c>
      <c r="L3242" s="59">
        <v>539.30999999999995</v>
      </c>
      <c r="M3242" s="59">
        <v>539.30999999999995</v>
      </c>
      <c r="N3242" s="59">
        <v>539.30999999999995</v>
      </c>
      <c r="O3242" s="59">
        <v>539.30999999999995</v>
      </c>
      <c r="P3242" s="59">
        <v>539.30999999999995</v>
      </c>
      <c r="Q3242" s="59">
        <v>539.30999999999995</v>
      </c>
      <c r="R3242" s="59">
        <v>539.30999999999995</v>
      </c>
    </row>
    <row r="3243" spans="2:18" x14ac:dyDescent="0.2">
      <c r="B3243" s="4">
        <v>1977</v>
      </c>
      <c r="C3243" s="59"/>
      <c r="D3243" s="59"/>
      <c r="E3243" s="59"/>
      <c r="F3243" s="59"/>
      <c r="G3243" s="59">
        <v>12224.86</v>
      </c>
      <c r="H3243" s="59">
        <v>12224.86</v>
      </c>
      <c r="I3243" s="59">
        <v>12224.86</v>
      </c>
      <c r="J3243" s="59">
        <v>12224.86</v>
      </c>
      <c r="K3243" s="59">
        <v>12224.86</v>
      </c>
      <c r="L3243" s="59">
        <v>12224.86</v>
      </c>
      <c r="M3243" s="59">
        <v>12224.86</v>
      </c>
      <c r="N3243" s="59">
        <v>12224.86</v>
      </c>
      <c r="O3243" s="59">
        <v>12224.86</v>
      </c>
      <c r="P3243" s="59">
        <v>12224.86</v>
      </c>
      <c r="Q3243" s="59">
        <v>12224.86</v>
      </c>
      <c r="R3243" s="59">
        <v>12224.86</v>
      </c>
    </row>
    <row r="3244" spans="2:18" x14ac:dyDescent="0.2">
      <c r="B3244" s="4">
        <v>1976</v>
      </c>
      <c r="C3244" s="59"/>
      <c r="D3244" s="59"/>
      <c r="E3244" s="59"/>
      <c r="F3244" s="59"/>
      <c r="G3244" s="59">
        <v>18183.04</v>
      </c>
      <c r="H3244" s="59">
        <v>18183.04</v>
      </c>
      <c r="I3244" s="59">
        <v>18183.04</v>
      </c>
      <c r="J3244" s="59">
        <v>18183.04</v>
      </c>
      <c r="K3244" s="59">
        <v>18183.04</v>
      </c>
      <c r="L3244" s="59">
        <v>18183.04</v>
      </c>
      <c r="M3244" s="59">
        <v>18183.04</v>
      </c>
      <c r="N3244" s="59">
        <v>18183.04</v>
      </c>
      <c r="O3244" s="59">
        <v>18183.04</v>
      </c>
      <c r="P3244" s="59">
        <v>18183.04</v>
      </c>
      <c r="Q3244" s="59">
        <v>18183.04</v>
      </c>
      <c r="R3244" s="59">
        <v>18183.04</v>
      </c>
    </row>
    <row r="3245" spans="2:18" x14ac:dyDescent="0.2">
      <c r="B3245" s="4">
        <v>1975</v>
      </c>
      <c r="C3245" s="59"/>
      <c r="D3245" s="59"/>
      <c r="E3245" s="59"/>
      <c r="F3245" s="59"/>
      <c r="G3245" s="59">
        <v>569.07000000000005</v>
      </c>
      <c r="H3245" s="59">
        <v>569.07000000000005</v>
      </c>
      <c r="I3245" s="59">
        <v>569.07000000000005</v>
      </c>
      <c r="J3245" s="59">
        <v>569.07000000000005</v>
      </c>
      <c r="K3245" s="59">
        <v>569.07000000000005</v>
      </c>
      <c r="L3245" s="59">
        <v>569.07000000000005</v>
      </c>
      <c r="M3245" s="59">
        <v>569.07000000000005</v>
      </c>
      <c r="N3245" s="59">
        <v>569.07000000000005</v>
      </c>
      <c r="O3245" s="59">
        <v>569.07000000000005</v>
      </c>
      <c r="P3245" s="59">
        <v>569.07000000000005</v>
      </c>
      <c r="Q3245" s="59">
        <v>569.07000000000005</v>
      </c>
      <c r="R3245" s="59">
        <v>569.07000000000005</v>
      </c>
    </row>
    <row r="3246" spans="2:18" x14ac:dyDescent="0.2">
      <c r="B3246" s="4">
        <v>1974</v>
      </c>
      <c r="C3246" s="59"/>
      <c r="D3246" s="59"/>
      <c r="E3246" s="59"/>
      <c r="F3246" s="59"/>
      <c r="G3246" s="59">
        <v>81.81</v>
      </c>
      <c r="H3246" s="59">
        <v>81.81</v>
      </c>
      <c r="I3246" s="59">
        <v>81.81</v>
      </c>
      <c r="J3246" s="59">
        <v>81.81</v>
      </c>
      <c r="K3246" s="59">
        <v>81.81</v>
      </c>
      <c r="L3246" s="59">
        <v>81.81</v>
      </c>
      <c r="M3246" s="59">
        <v>81.81</v>
      </c>
      <c r="N3246" s="59">
        <v>81.81</v>
      </c>
      <c r="O3246" s="59">
        <v>81.81</v>
      </c>
      <c r="P3246" s="59">
        <v>81.81</v>
      </c>
      <c r="Q3246" s="59">
        <v>81.81</v>
      </c>
      <c r="R3246" s="59">
        <v>81.81</v>
      </c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13755530.949999997</v>
      </c>
      <c r="H3291" s="6">
        <f>SUM(H3204:H3290)</f>
        <v>13703126.289999997</v>
      </c>
      <c r="I3291" s="6">
        <f>SUM(I3204:I3290)</f>
        <v>15204881.319999997</v>
      </c>
      <c r="J3291" s="6">
        <f t="shared" ref="J3291:L3291" si="34">SUM(J3204:J3290)</f>
        <v>14396293.780000001</v>
      </c>
      <c r="K3291" s="6">
        <f>SUM(K3204:K3290)</f>
        <v>15642807.589999998</v>
      </c>
      <c r="L3291" s="6">
        <f t="shared" si="34"/>
        <v>16622439.540000001</v>
      </c>
      <c r="M3291" s="6">
        <f>SUM(M3204:M3290)</f>
        <v>17800881.649999999</v>
      </c>
      <c r="N3291" s="13">
        <f>SUM(N3200:N3290)</f>
        <v>18242745.899999999</v>
      </c>
      <c r="O3291" s="13">
        <f>SUM(O3200:O3290)</f>
        <v>19536832.529999997</v>
      </c>
      <c r="P3291" s="13">
        <f>SUM(P3200:P3290)</f>
        <v>20512429.199999999</v>
      </c>
      <c r="Q3291" s="13">
        <f>SUM(Q3200:Q3290)</f>
        <v>21654581.66</v>
      </c>
      <c r="R3291" s="13">
        <f>SUM(R3199:R3290)</f>
        <v>23166043.379999999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4004.75</v>
      </c>
      <c r="R3294" s="59">
        <v>4004.75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8833.33</v>
      </c>
      <c r="P3296" s="59">
        <v>8833.33</v>
      </c>
      <c r="Q3296" s="59">
        <v>8833.33</v>
      </c>
      <c r="R3296" s="59">
        <v>8833.33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319717.99</v>
      </c>
      <c r="O3297" s="59">
        <v>319717.99</v>
      </c>
      <c r="P3297" s="59">
        <v>310976.99</v>
      </c>
      <c r="Q3297" s="59">
        <v>306606.49</v>
      </c>
      <c r="R3297" s="59">
        <v>306606.49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450116.09</v>
      </c>
      <c r="N3298" s="59">
        <v>455257.8</v>
      </c>
      <c r="O3298" s="59">
        <v>455257.8</v>
      </c>
      <c r="P3298" s="59">
        <v>455257.8</v>
      </c>
      <c r="Q3298" s="59">
        <v>455257.8</v>
      </c>
      <c r="R3298" s="59">
        <v>455257.8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59391.68</v>
      </c>
      <c r="M3299" s="59">
        <v>41824.51</v>
      </c>
      <c r="N3299" s="59">
        <v>59391.68</v>
      </c>
      <c r="O3299" s="59">
        <v>59391.68</v>
      </c>
      <c r="P3299" s="59">
        <v>59391.68</v>
      </c>
      <c r="Q3299" s="59">
        <v>59391.68</v>
      </c>
      <c r="R3299" s="59">
        <v>59391.68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1575.75</v>
      </c>
      <c r="L3300" s="59">
        <v>1575.75</v>
      </c>
      <c r="M3300" s="59">
        <v>1575.75</v>
      </c>
      <c r="N3300" s="59">
        <v>1575.75</v>
      </c>
      <c r="O3300" s="59">
        <v>1575.75</v>
      </c>
      <c r="P3300" s="59">
        <v>1575.75</v>
      </c>
      <c r="Q3300" s="59">
        <v>1575.75</v>
      </c>
      <c r="R3300" s="59">
        <v>1575.75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419.95</v>
      </c>
      <c r="K3301" s="59">
        <v>419.95</v>
      </c>
      <c r="L3301" s="59">
        <v>419.95</v>
      </c>
      <c r="M3301" s="59">
        <v>419.95</v>
      </c>
      <c r="N3301" s="59">
        <v>419.95</v>
      </c>
      <c r="O3301" s="59">
        <v>419.95</v>
      </c>
      <c r="P3301" s="59">
        <v>419.95</v>
      </c>
      <c r="Q3301" s="59">
        <v>419.95</v>
      </c>
      <c r="R3301" s="59">
        <v>419.95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10863.64</v>
      </c>
      <c r="J3302" s="59">
        <v>-2367.14</v>
      </c>
      <c r="K3302" s="59">
        <v>1045.43</v>
      </c>
      <c r="L3302" s="59">
        <v>1045.43</v>
      </c>
      <c r="M3302" s="59">
        <v>1045.43</v>
      </c>
      <c r="N3302" s="59">
        <v>1045.43</v>
      </c>
      <c r="O3302" s="59">
        <v>1045.43</v>
      </c>
      <c r="P3302" s="59">
        <v>1045.43</v>
      </c>
      <c r="Q3302" s="59">
        <v>1045.43</v>
      </c>
      <c r="R3302" s="59">
        <v>1045.43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155635.79</v>
      </c>
      <c r="I3303" s="59">
        <v>187047.9</v>
      </c>
      <c r="J3303" s="59">
        <v>210697.27</v>
      </c>
      <c r="K3303" s="59">
        <v>210697.27</v>
      </c>
      <c r="L3303" s="59">
        <v>24912.880000000001</v>
      </c>
      <c r="M3303" s="59">
        <v>24912.880000000001</v>
      </c>
      <c r="N3303" s="59">
        <v>24912.880000000001</v>
      </c>
      <c r="O3303" s="59">
        <v>24912.880000000001</v>
      </c>
      <c r="P3303" s="59">
        <v>24912.880000000001</v>
      </c>
      <c r="Q3303" s="59">
        <v>24912.880000000001</v>
      </c>
      <c r="R3303" s="59">
        <v>24912.880000000001</v>
      </c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>
        <v>31412.11</v>
      </c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>
        <v>150007.28</v>
      </c>
      <c r="H3305" s="59">
        <v>150007.28</v>
      </c>
      <c r="I3305" s="59">
        <v>150007.28</v>
      </c>
      <c r="J3305" s="59">
        <v>150007.28</v>
      </c>
      <c r="K3305" s="59">
        <v>150007.28</v>
      </c>
      <c r="L3305" s="59">
        <v>150007.28</v>
      </c>
      <c r="M3305" s="59">
        <v>150007.28</v>
      </c>
      <c r="N3305" s="59">
        <v>150007.28</v>
      </c>
      <c r="O3305" s="59">
        <v>150007.28</v>
      </c>
      <c r="P3305" s="59">
        <v>150007.28</v>
      </c>
      <c r="Q3305" s="59">
        <v>150007.28</v>
      </c>
      <c r="R3305" s="59">
        <v>150007.28</v>
      </c>
    </row>
    <row r="3306" spans="2:18" x14ac:dyDescent="0.2">
      <c r="B3306" s="4">
        <v>2008</v>
      </c>
      <c r="C3306" s="28"/>
      <c r="D3306" s="28"/>
      <c r="E3306" s="59"/>
      <c r="F3306" s="59"/>
      <c r="G3306" s="59">
        <v>1454188.1</v>
      </c>
      <c r="H3306" s="59">
        <v>384539.97</v>
      </c>
      <c r="I3306" s="59">
        <v>451446.2</v>
      </c>
      <c r="J3306" s="59">
        <v>1802717.02</v>
      </c>
      <c r="K3306" s="59">
        <v>1454188.1</v>
      </c>
      <c r="L3306" s="59">
        <v>1454188.1</v>
      </c>
      <c r="M3306" s="59">
        <v>451446.2</v>
      </c>
      <c r="N3306" s="59">
        <v>1454188.1</v>
      </c>
      <c r="O3306" s="59">
        <v>1454188.1</v>
      </c>
      <c r="P3306" s="59">
        <v>1101241.73</v>
      </c>
      <c r="Q3306" s="59">
        <v>1101241.73</v>
      </c>
      <c r="R3306" s="59">
        <v>1101241.73</v>
      </c>
    </row>
    <row r="3307" spans="2:18" x14ac:dyDescent="0.2">
      <c r="B3307" s="4">
        <v>2007</v>
      </c>
      <c r="C3307" s="28"/>
      <c r="D3307" s="59"/>
      <c r="E3307" s="59"/>
      <c r="F3307" s="59"/>
      <c r="G3307" s="59">
        <v>321421.63</v>
      </c>
      <c r="H3307" s="59">
        <v>388327.86</v>
      </c>
      <c r="I3307" s="59">
        <v>321421.63</v>
      </c>
      <c r="J3307" s="59">
        <v>321421.63</v>
      </c>
      <c r="K3307" s="59">
        <v>321421.63</v>
      </c>
      <c r="L3307" s="59">
        <v>321421.63</v>
      </c>
      <c r="M3307" s="59">
        <v>321421.63</v>
      </c>
      <c r="N3307" s="59">
        <v>321421.63</v>
      </c>
      <c r="O3307" s="59">
        <v>321421.63</v>
      </c>
      <c r="P3307" s="59">
        <v>224137.76</v>
      </c>
      <c r="Q3307" s="59">
        <v>224137.76</v>
      </c>
      <c r="R3307" s="59">
        <v>224137.76</v>
      </c>
    </row>
    <row r="3308" spans="2:18" x14ac:dyDescent="0.2">
      <c r="B3308" s="4">
        <v>2006</v>
      </c>
      <c r="C3308" s="59"/>
      <c r="D3308" s="59"/>
      <c r="E3308" s="59"/>
      <c r="F3308" s="59"/>
      <c r="G3308" s="59">
        <v>550915.99</v>
      </c>
      <c r="H3308" s="59">
        <v>545481.80000000005</v>
      </c>
      <c r="I3308" s="59">
        <v>586838.66</v>
      </c>
      <c r="J3308" s="59">
        <v>492445.24</v>
      </c>
      <c r="K3308" s="59">
        <v>516791.83</v>
      </c>
      <c r="L3308" s="59">
        <v>516791.83</v>
      </c>
      <c r="M3308" s="59">
        <v>480796.71</v>
      </c>
      <c r="N3308" s="59">
        <v>480796.71</v>
      </c>
      <c r="O3308" s="59">
        <v>480796.71</v>
      </c>
      <c r="P3308" s="59">
        <v>445847.27</v>
      </c>
      <c r="Q3308" s="59">
        <v>445847.27</v>
      </c>
      <c r="R3308" s="59">
        <v>445847.27</v>
      </c>
    </row>
    <row r="3309" spans="2:18" x14ac:dyDescent="0.2">
      <c r="B3309" s="4">
        <v>2005</v>
      </c>
      <c r="C3309" s="59"/>
      <c r="D3309" s="59"/>
      <c r="E3309" s="59"/>
      <c r="F3309" s="59"/>
      <c r="G3309" s="59">
        <v>129887.01</v>
      </c>
      <c r="H3309" s="59">
        <v>107450.89</v>
      </c>
      <c r="I3309" s="59">
        <v>129330.55</v>
      </c>
      <c r="J3309" s="59">
        <v>129330.55</v>
      </c>
      <c r="K3309" s="59">
        <v>129330.55</v>
      </c>
      <c r="L3309" s="59">
        <v>129330.55</v>
      </c>
      <c r="M3309" s="59">
        <v>127534.89</v>
      </c>
      <c r="N3309" s="59">
        <v>127534.89</v>
      </c>
      <c r="O3309" s="59">
        <v>127534.89</v>
      </c>
      <c r="P3309" s="59">
        <v>127534.89</v>
      </c>
      <c r="Q3309" s="59">
        <v>127534.89</v>
      </c>
      <c r="R3309" s="59">
        <v>127534.89</v>
      </c>
    </row>
    <row r="3310" spans="2:18" x14ac:dyDescent="0.2">
      <c r="B3310" s="4">
        <v>2004</v>
      </c>
      <c r="C3310" s="59"/>
      <c r="D3310" s="59"/>
      <c r="E3310" s="59"/>
      <c r="F3310" s="59"/>
      <c r="G3310" s="59">
        <v>15692.56</v>
      </c>
      <c r="H3310" s="59">
        <v>27241.4</v>
      </c>
      <c r="I3310" s="59">
        <v>33419.089999999997</v>
      </c>
      <c r="J3310" s="59">
        <v>33419.089999999997</v>
      </c>
      <c r="K3310" s="59">
        <v>33419.089999999997</v>
      </c>
      <c r="L3310" s="59">
        <v>33419.089999999997</v>
      </c>
      <c r="M3310" s="59">
        <v>15692.56</v>
      </c>
      <c r="N3310" s="59">
        <v>33419.089999999997</v>
      </c>
      <c r="O3310" s="59">
        <v>33419.089999999997</v>
      </c>
      <c r="P3310" s="59">
        <v>33419.089999999997</v>
      </c>
      <c r="Q3310" s="59">
        <v>33419.089999999997</v>
      </c>
      <c r="R3310" s="59">
        <v>33419.089999999997</v>
      </c>
    </row>
    <row r="3311" spans="2:18" x14ac:dyDescent="0.2">
      <c r="B3311" s="4">
        <v>2003</v>
      </c>
      <c r="C3311" s="59"/>
      <c r="D3311" s="59"/>
      <c r="E3311" s="59"/>
      <c r="F3311" s="59"/>
      <c r="G3311" s="59">
        <v>79077</v>
      </c>
      <c r="H3311" s="59">
        <v>79380.490000000005</v>
      </c>
      <c r="I3311" s="59">
        <v>79488</v>
      </c>
      <c r="J3311" s="59">
        <v>79488</v>
      </c>
      <c r="K3311" s="59">
        <v>79488</v>
      </c>
      <c r="L3311" s="59">
        <v>79488</v>
      </c>
      <c r="M3311" s="59">
        <v>79077</v>
      </c>
      <c r="N3311" s="59">
        <v>79077</v>
      </c>
      <c r="O3311" s="59">
        <v>79077</v>
      </c>
      <c r="P3311" s="59">
        <v>79077</v>
      </c>
      <c r="Q3311" s="59">
        <v>79077</v>
      </c>
      <c r="R3311" s="59">
        <v>79077</v>
      </c>
    </row>
    <row r="3312" spans="2:18" x14ac:dyDescent="0.2">
      <c r="B3312" s="4">
        <v>2002</v>
      </c>
      <c r="C3312" s="59"/>
      <c r="D3312" s="59"/>
      <c r="E3312" s="59"/>
      <c r="F3312" s="59"/>
      <c r="G3312" s="59">
        <v>504468.58</v>
      </c>
      <c r="H3312" s="59">
        <v>499331.53</v>
      </c>
      <c r="I3312" s="59">
        <v>504468.58</v>
      </c>
      <c r="J3312" s="59">
        <v>488394.92</v>
      </c>
      <c r="K3312" s="59">
        <v>492540.75</v>
      </c>
      <c r="L3312" s="59">
        <v>492540.75</v>
      </c>
      <c r="M3312" s="59">
        <v>476300.54</v>
      </c>
      <c r="N3312" s="59">
        <v>476300.54</v>
      </c>
      <c r="O3312" s="59">
        <v>476300.54</v>
      </c>
      <c r="P3312" s="59">
        <v>396619.26</v>
      </c>
      <c r="Q3312" s="59">
        <v>396619.26</v>
      </c>
      <c r="R3312" s="59">
        <v>396619.26</v>
      </c>
    </row>
    <row r="3313" spans="2:18" x14ac:dyDescent="0.2">
      <c r="B3313" s="4">
        <v>2001</v>
      </c>
      <c r="C3313" s="59"/>
      <c r="D3313" s="59"/>
      <c r="E3313" s="59"/>
      <c r="F3313" s="59"/>
      <c r="G3313" s="59">
        <v>271676.3</v>
      </c>
      <c r="H3313" s="59">
        <v>273789.09000000003</v>
      </c>
      <c r="I3313" s="59">
        <v>440716.18</v>
      </c>
      <c r="J3313" s="59">
        <v>357317.91</v>
      </c>
      <c r="K3313" s="59">
        <v>378828.56</v>
      </c>
      <c r="L3313" s="59">
        <v>378828.56</v>
      </c>
      <c r="M3313" s="59">
        <v>264566.90000000002</v>
      </c>
      <c r="N3313" s="59">
        <v>237177.79</v>
      </c>
      <c r="O3313" s="59">
        <v>237177.79</v>
      </c>
      <c r="P3313" s="59">
        <v>233817.18</v>
      </c>
      <c r="Q3313" s="59">
        <v>233817.18</v>
      </c>
      <c r="R3313" s="59">
        <v>261206.29</v>
      </c>
    </row>
    <row r="3314" spans="2:18" x14ac:dyDescent="0.2">
      <c r="B3314" s="4">
        <v>2000</v>
      </c>
      <c r="C3314" s="59"/>
      <c r="D3314" s="59"/>
      <c r="E3314" s="59"/>
      <c r="F3314" s="59"/>
      <c r="G3314" s="59">
        <v>237188.97</v>
      </c>
      <c r="H3314" s="59">
        <v>240201.66</v>
      </c>
      <c r="I3314" s="59">
        <v>246942.95</v>
      </c>
      <c r="J3314" s="59">
        <v>187104.69</v>
      </c>
      <c r="K3314" s="59">
        <v>202538.58</v>
      </c>
      <c r="L3314" s="59">
        <v>202538.58</v>
      </c>
      <c r="M3314" s="59">
        <v>192784.6</v>
      </c>
      <c r="N3314" s="59">
        <v>181744.43</v>
      </c>
      <c r="O3314" s="59">
        <v>181744.43</v>
      </c>
      <c r="P3314" s="59">
        <v>151474.32999999999</v>
      </c>
      <c r="Q3314" s="59">
        <v>148772</v>
      </c>
      <c r="R3314" s="59">
        <v>128034.76</v>
      </c>
    </row>
    <row r="3315" spans="2:18" x14ac:dyDescent="0.2">
      <c r="B3315" s="4">
        <v>1999</v>
      </c>
      <c r="C3315" s="59"/>
      <c r="D3315" s="59"/>
      <c r="E3315" s="59"/>
      <c r="F3315" s="59"/>
      <c r="G3315" s="59">
        <v>632330.84</v>
      </c>
      <c r="H3315" s="59">
        <v>633821.31000000006</v>
      </c>
      <c r="I3315" s="59">
        <v>632865.16</v>
      </c>
      <c r="J3315" s="59">
        <v>628136.89</v>
      </c>
      <c r="K3315" s="59">
        <v>629356.43999999994</v>
      </c>
      <c r="L3315" s="59">
        <v>629356.43999999994</v>
      </c>
      <c r="M3315" s="59">
        <v>628822.12</v>
      </c>
      <c r="N3315" s="59">
        <v>628822.12</v>
      </c>
      <c r="O3315" s="59">
        <v>628822.12</v>
      </c>
      <c r="P3315" s="59">
        <v>526426.76</v>
      </c>
      <c r="Q3315" s="59">
        <v>525113.97</v>
      </c>
      <c r="R3315" s="59">
        <v>488194.33</v>
      </c>
    </row>
    <row r="3316" spans="2:18" x14ac:dyDescent="0.2">
      <c r="B3316" s="4">
        <v>1998</v>
      </c>
      <c r="C3316" s="59"/>
      <c r="D3316" s="59"/>
      <c r="E3316" s="59"/>
      <c r="F3316" s="59"/>
      <c r="G3316" s="59">
        <v>452459.44</v>
      </c>
      <c r="H3316" s="59">
        <v>449153.29</v>
      </c>
      <c r="I3316" s="59">
        <v>505601.27</v>
      </c>
      <c r="J3316" s="59">
        <v>371558.73</v>
      </c>
      <c r="K3316" s="59">
        <v>406131.89</v>
      </c>
      <c r="L3316" s="59">
        <v>406131.89</v>
      </c>
      <c r="M3316" s="59">
        <v>352990.06</v>
      </c>
      <c r="N3316" s="59">
        <v>352990.06</v>
      </c>
      <c r="O3316" s="59">
        <v>352990.06</v>
      </c>
      <c r="P3316" s="59">
        <v>222607.88</v>
      </c>
      <c r="Q3316" s="59">
        <v>222607.88</v>
      </c>
      <c r="R3316" s="59">
        <v>222607.88</v>
      </c>
    </row>
    <row r="3317" spans="2:18" x14ac:dyDescent="0.2">
      <c r="B3317" s="4">
        <v>1997</v>
      </c>
      <c r="C3317" s="59"/>
      <c r="D3317" s="59"/>
      <c r="E3317" s="59"/>
      <c r="F3317" s="59"/>
      <c r="G3317" s="59">
        <v>493540.27</v>
      </c>
      <c r="H3317" s="59">
        <v>493049.02</v>
      </c>
      <c r="I3317" s="59">
        <v>601644.38</v>
      </c>
      <c r="J3317" s="59">
        <v>599951.26</v>
      </c>
      <c r="K3317" s="59">
        <v>600387.96</v>
      </c>
      <c r="L3317" s="59">
        <v>600387.96</v>
      </c>
      <c r="M3317" s="59">
        <v>456379.42</v>
      </c>
      <c r="N3317" s="59">
        <v>503823.64</v>
      </c>
      <c r="O3317" s="59">
        <v>503823.64</v>
      </c>
      <c r="P3317" s="59">
        <v>397583.45</v>
      </c>
      <c r="Q3317" s="59">
        <v>340589.48</v>
      </c>
      <c r="R3317" s="59">
        <v>340589.48</v>
      </c>
    </row>
    <row r="3318" spans="2:18" x14ac:dyDescent="0.2">
      <c r="B3318" s="4">
        <v>1996</v>
      </c>
      <c r="C3318" s="59"/>
      <c r="D3318" s="59"/>
      <c r="E3318" s="59"/>
      <c r="F3318" s="59"/>
      <c r="G3318" s="59">
        <v>575391.80000000005</v>
      </c>
      <c r="H3318" s="59">
        <v>575767.6</v>
      </c>
      <c r="I3318" s="59">
        <v>584297.21</v>
      </c>
      <c r="J3318" s="59">
        <v>496432.03</v>
      </c>
      <c r="K3318" s="59">
        <v>519094.81</v>
      </c>
      <c r="L3318" s="59">
        <v>519094.81</v>
      </c>
      <c r="M3318" s="59">
        <v>466981.1</v>
      </c>
      <c r="N3318" s="59">
        <v>466981.1</v>
      </c>
      <c r="O3318" s="59">
        <v>466981.1</v>
      </c>
      <c r="P3318" s="59">
        <v>375507.03</v>
      </c>
      <c r="Q3318" s="59">
        <v>375092.09</v>
      </c>
      <c r="R3318" s="59">
        <v>375092.09</v>
      </c>
    </row>
    <row r="3319" spans="2:18" x14ac:dyDescent="0.2">
      <c r="B3319" s="4">
        <v>1995</v>
      </c>
      <c r="C3319" s="59"/>
      <c r="D3319" s="59"/>
      <c r="E3319" s="59"/>
      <c r="F3319" s="59"/>
      <c r="G3319" s="59">
        <v>1308442.1200000001</v>
      </c>
      <c r="H3319" s="59">
        <v>863056.27</v>
      </c>
      <c r="I3319" s="59">
        <v>1319746.98</v>
      </c>
      <c r="J3319" s="59">
        <v>1318355.18</v>
      </c>
      <c r="K3319" s="59">
        <v>1318714.1599999999</v>
      </c>
      <c r="L3319" s="59">
        <v>1318714.1599999999</v>
      </c>
      <c r="M3319" s="59">
        <v>1324976.47</v>
      </c>
      <c r="N3319" s="59">
        <v>1307409.3</v>
      </c>
      <c r="O3319" s="59">
        <v>1307409.3</v>
      </c>
      <c r="P3319" s="59">
        <v>1296547.57</v>
      </c>
      <c r="Q3319" s="59">
        <v>1234825.92</v>
      </c>
      <c r="R3319" s="59">
        <v>1252393.0900000001</v>
      </c>
    </row>
    <row r="3320" spans="2:18" x14ac:dyDescent="0.2">
      <c r="B3320" s="4">
        <v>1994</v>
      </c>
      <c r="C3320" s="59"/>
      <c r="D3320" s="59"/>
      <c r="E3320" s="59"/>
      <c r="F3320" s="59"/>
      <c r="G3320" s="59">
        <v>580123.04</v>
      </c>
      <c r="H3320" s="59">
        <v>1042840.66</v>
      </c>
      <c r="I3320" s="59">
        <v>663731.28</v>
      </c>
      <c r="J3320" s="59">
        <v>661055.96</v>
      </c>
      <c r="K3320" s="59">
        <v>661746</v>
      </c>
      <c r="L3320" s="59">
        <v>661746</v>
      </c>
      <c r="M3320" s="59">
        <v>578137.76</v>
      </c>
      <c r="N3320" s="59">
        <v>577920.24</v>
      </c>
      <c r="O3320" s="59">
        <v>577920.24</v>
      </c>
      <c r="P3320" s="59">
        <v>576939.42000000004</v>
      </c>
      <c r="Q3320" s="59">
        <v>576939.42000000004</v>
      </c>
      <c r="R3320" s="59">
        <v>576939.42000000004</v>
      </c>
    </row>
    <row r="3321" spans="2:18" x14ac:dyDescent="0.2">
      <c r="B3321" s="4">
        <v>1993</v>
      </c>
      <c r="C3321" s="59"/>
      <c r="D3321" s="59"/>
      <c r="E3321" s="59"/>
      <c r="F3321" s="59"/>
      <c r="G3321" s="59">
        <v>578104.03</v>
      </c>
      <c r="H3321" s="59">
        <v>578104.03</v>
      </c>
      <c r="I3321" s="59">
        <v>619353.68999999994</v>
      </c>
      <c r="J3321" s="59">
        <v>562604.98</v>
      </c>
      <c r="K3321" s="59">
        <v>577241.99</v>
      </c>
      <c r="L3321" s="59">
        <v>577241.99</v>
      </c>
      <c r="M3321" s="59">
        <v>535992.32999999996</v>
      </c>
      <c r="N3321" s="59">
        <v>535992.32999999996</v>
      </c>
      <c r="O3321" s="59">
        <v>535992.32999999996</v>
      </c>
      <c r="P3321" s="59">
        <v>496999.91</v>
      </c>
      <c r="Q3321" s="59">
        <v>451101.31</v>
      </c>
      <c r="R3321" s="59">
        <v>451101.31</v>
      </c>
    </row>
    <row r="3322" spans="2:18" x14ac:dyDescent="0.2">
      <c r="B3322" s="4">
        <v>1992</v>
      </c>
      <c r="C3322" s="59"/>
      <c r="D3322" s="59"/>
      <c r="E3322" s="59"/>
      <c r="F3322" s="59"/>
      <c r="G3322" s="59">
        <v>421147.78</v>
      </c>
      <c r="H3322" s="59">
        <v>421147.78</v>
      </c>
      <c r="I3322" s="59">
        <v>405792.73</v>
      </c>
      <c r="J3322" s="59">
        <v>266653.73</v>
      </c>
      <c r="K3322" s="59">
        <v>302541.40000000002</v>
      </c>
      <c r="L3322" s="59">
        <v>302541.40000000002</v>
      </c>
      <c r="M3322" s="59">
        <v>231115.88</v>
      </c>
      <c r="N3322" s="59">
        <v>231115.88</v>
      </c>
      <c r="O3322" s="59">
        <v>231115.88</v>
      </c>
      <c r="P3322" s="59">
        <v>170654.01</v>
      </c>
      <c r="Q3322" s="59">
        <v>170654.01</v>
      </c>
      <c r="R3322" s="59">
        <v>170654.01</v>
      </c>
    </row>
    <row r="3323" spans="2:18" x14ac:dyDescent="0.2">
      <c r="B3323" s="4">
        <v>1991</v>
      </c>
      <c r="C3323" s="59"/>
      <c r="D3323" s="59"/>
      <c r="E3323" s="59"/>
      <c r="F3323" s="59"/>
      <c r="G3323" s="59">
        <v>316493.62</v>
      </c>
      <c r="H3323" s="59">
        <v>316493.62</v>
      </c>
      <c r="I3323" s="59">
        <v>336209.83</v>
      </c>
      <c r="J3323" s="59">
        <v>283087.12</v>
      </c>
      <c r="K3323" s="59">
        <v>296788.89</v>
      </c>
      <c r="L3323" s="59">
        <v>296788.89</v>
      </c>
      <c r="M3323" s="59">
        <v>277072.68</v>
      </c>
      <c r="N3323" s="59">
        <v>277072.68</v>
      </c>
      <c r="O3323" s="59">
        <v>277072.68</v>
      </c>
      <c r="P3323" s="59">
        <v>277072.68</v>
      </c>
      <c r="Q3323" s="59">
        <v>277072.68</v>
      </c>
      <c r="R3323" s="59">
        <v>274870.23</v>
      </c>
    </row>
    <row r="3324" spans="2:18" x14ac:dyDescent="0.2">
      <c r="B3324" s="4">
        <v>1990</v>
      </c>
      <c r="C3324" s="59"/>
      <c r="D3324" s="59"/>
      <c r="E3324" s="59"/>
      <c r="F3324" s="59"/>
      <c r="G3324" s="59">
        <v>724467.57</v>
      </c>
      <c r="H3324" s="59">
        <v>749634.42</v>
      </c>
      <c r="I3324" s="59">
        <v>749634.42</v>
      </c>
      <c r="J3324" s="59">
        <v>749634.42</v>
      </c>
      <c r="K3324" s="59">
        <v>749634.42</v>
      </c>
      <c r="L3324" s="59">
        <v>749634.42</v>
      </c>
      <c r="M3324" s="59">
        <v>715511</v>
      </c>
      <c r="N3324" s="59">
        <v>715511</v>
      </c>
      <c r="O3324" s="59">
        <v>715511</v>
      </c>
      <c r="P3324" s="59">
        <v>690680.45</v>
      </c>
      <c r="Q3324" s="59">
        <v>690680.45</v>
      </c>
      <c r="R3324" s="59">
        <v>690680.45</v>
      </c>
    </row>
    <row r="3325" spans="2:18" x14ac:dyDescent="0.2">
      <c r="B3325" s="4">
        <v>1989</v>
      </c>
      <c r="C3325" s="59"/>
      <c r="D3325" s="59"/>
      <c r="E3325" s="59"/>
      <c r="F3325" s="59"/>
      <c r="G3325" s="59">
        <v>419501.8</v>
      </c>
      <c r="H3325" s="59">
        <v>347890.7</v>
      </c>
      <c r="I3325" s="59">
        <v>347890.7</v>
      </c>
      <c r="J3325" s="59">
        <v>347890.7</v>
      </c>
      <c r="K3325" s="59">
        <v>347890.7</v>
      </c>
      <c r="L3325" s="59">
        <v>347890.7</v>
      </c>
      <c r="M3325" s="59">
        <v>347890.7</v>
      </c>
      <c r="N3325" s="59">
        <v>347890.7</v>
      </c>
      <c r="O3325" s="59">
        <v>347890.7</v>
      </c>
      <c r="P3325" s="59">
        <v>275158.8</v>
      </c>
      <c r="Q3325" s="59">
        <v>275158.8</v>
      </c>
      <c r="R3325" s="59">
        <v>270314.52</v>
      </c>
    </row>
    <row r="3326" spans="2:18" x14ac:dyDescent="0.2">
      <c r="B3326" s="4">
        <v>1988</v>
      </c>
      <c r="C3326" s="59"/>
      <c r="D3326" s="59"/>
      <c r="E3326" s="59"/>
      <c r="F3326" s="59"/>
      <c r="G3326" s="59">
        <v>531186.9</v>
      </c>
      <c r="H3326" s="59">
        <v>533976.85</v>
      </c>
      <c r="I3326" s="59">
        <v>533976.85</v>
      </c>
      <c r="J3326" s="59">
        <v>533976.85</v>
      </c>
      <c r="K3326" s="59">
        <v>533976.85</v>
      </c>
      <c r="L3326" s="59">
        <v>533976.85</v>
      </c>
      <c r="M3326" s="59">
        <v>529128.16</v>
      </c>
      <c r="N3326" s="59">
        <v>529128.16</v>
      </c>
      <c r="O3326" s="59">
        <v>529128.16</v>
      </c>
      <c r="P3326" s="59">
        <v>310088.74</v>
      </c>
      <c r="Q3326" s="59">
        <v>310088.74</v>
      </c>
      <c r="R3326" s="59">
        <v>310088.74</v>
      </c>
    </row>
    <row r="3327" spans="2:18" x14ac:dyDescent="0.2">
      <c r="B3327" s="4">
        <v>1987</v>
      </c>
      <c r="C3327" s="59"/>
      <c r="D3327" s="59"/>
      <c r="E3327" s="59"/>
      <c r="F3327" s="59"/>
      <c r="G3327" s="59">
        <v>485698.8</v>
      </c>
      <c r="H3327" s="59">
        <v>427526.12</v>
      </c>
      <c r="I3327" s="59">
        <v>427526.12</v>
      </c>
      <c r="J3327" s="59">
        <v>427526.12</v>
      </c>
      <c r="K3327" s="59">
        <v>427526.12</v>
      </c>
      <c r="L3327" s="59">
        <v>427526.12</v>
      </c>
      <c r="M3327" s="59">
        <v>427526.12</v>
      </c>
      <c r="N3327" s="59">
        <v>427526.12</v>
      </c>
      <c r="O3327" s="59">
        <v>427526.12</v>
      </c>
      <c r="P3327" s="59">
        <v>339038.17</v>
      </c>
      <c r="Q3327" s="59">
        <v>339038.17</v>
      </c>
      <c r="R3327" s="59">
        <v>304413.93</v>
      </c>
    </row>
    <row r="3328" spans="2:18" x14ac:dyDescent="0.2">
      <c r="B3328" s="4">
        <v>1986</v>
      </c>
      <c r="C3328" s="59"/>
      <c r="D3328" s="59"/>
      <c r="E3328" s="59"/>
      <c r="F3328" s="59"/>
      <c r="G3328" s="59">
        <v>355221.22</v>
      </c>
      <c r="H3328" s="59">
        <v>351541.72</v>
      </c>
      <c r="I3328" s="59">
        <v>351541.72</v>
      </c>
      <c r="J3328" s="59">
        <v>351541.72</v>
      </c>
      <c r="K3328" s="59">
        <v>351541.72</v>
      </c>
      <c r="L3328" s="59">
        <v>351541.72</v>
      </c>
      <c r="M3328" s="59">
        <v>350760.24</v>
      </c>
      <c r="N3328" s="59">
        <v>350760.24</v>
      </c>
      <c r="O3328" s="59">
        <v>350760.24</v>
      </c>
      <c r="P3328" s="59">
        <v>186576.47</v>
      </c>
      <c r="Q3328" s="59">
        <v>186576.47</v>
      </c>
      <c r="R3328" s="59">
        <v>186576.47</v>
      </c>
    </row>
    <row r="3329" spans="2:18" x14ac:dyDescent="0.2">
      <c r="B3329" s="4">
        <v>1985</v>
      </c>
      <c r="C3329" s="59"/>
      <c r="D3329" s="59"/>
      <c r="E3329" s="59"/>
      <c r="F3329" s="59"/>
      <c r="G3329" s="59">
        <v>663607.07999999996</v>
      </c>
      <c r="H3329" s="59">
        <v>663607.07999999996</v>
      </c>
      <c r="I3329" s="59">
        <v>663607.07999999996</v>
      </c>
      <c r="J3329" s="59">
        <v>663607.07999999996</v>
      </c>
      <c r="K3329" s="59">
        <v>663607.07999999996</v>
      </c>
      <c r="L3329" s="59">
        <v>663607.07999999996</v>
      </c>
      <c r="M3329" s="59">
        <v>663607.07999999996</v>
      </c>
      <c r="N3329" s="59">
        <v>632238.69999999995</v>
      </c>
      <c r="O3329" s="59">
        <v>632238.69999999995</v>
      </c>
      <c r="P3329" s="59">
        <v>229053.36</v>
      </c>
      <c r="Q3329" s="59">
        <v>217721.18</v>
      </c>
      <c r="R3329" s="59">
        <v>217721.18</v>
      </c>
    </row>
    <row r="3330" spans="2:18" x14ac:dyDescent="0.2">
      <c r="B3330" s="4">
        <v>1984</v>
      </c>
      <c r="C3330" s="59"/>
      <c r="D3330" s="59"/>
      <c r="E3330" s="59"/>
      <c r="F3330" s="59"/>
      <c r="G3330" s="59">
        <v>311047.62</v>
      </c>
      <c r="H3330" s="59">
        <v>311047.62</v>
      </c>
      <c r="I3330" s="59">
        <v>311047.62</v>
      </c>
      <c r="J3330" s="59">
        <v>311047.62</v>
      </c>
      <c r="K3330" s="59">
        <v>311047.62</v>
      </c>
      <c r="L3330" s="59">
        <v>311047.62</v>
      </c>
      <c r="M3330" s="59">
        <v>311047.62</v>
      </c>
      <c r="N3330" s="59">
        <v>287459.37</v>
      </c>
      <c r="O3330" s="59">
        <v>287459.37</v>
      </c>
      <c r="P3330" s="59">
        <v>248149.86</v>
      </c>
      <c r="Q3330" s="59">
        <v>248149.86</v>
      </c>
      <c r="R3330" s="59">
        <v>222654.85</v>
      </c>
    </row>
    <row r="3331" spans="2:18" x14ac:dyDescent="0.2">
      <c r="B3331" s="4">
        <v>1983</v>
      </c>
      <c r="C3331" s="59"/>
      <c r="D3331" s="59"/>
      <c r="E3331" s="59"/>
      <c r="F3331" s="59"/>
      <c r="G3331" s="59">
        <v>321466.94</v>
      </c>
      <c r="H3331" s="59">
        <v>321466.94</v>
      </c>
      <c r="I3331" s="59">
        <v>321466.94</v>
      </c>
      <c r="J3331" s="59">
        <v>321466.94</v>
      </c>
      <c r="K3331" s="59">
        <v>321466.94</v>
      </c>
      <c r="L3331" s="59">
        <v>321466.94</v>
      </c>
      <c r="M3331" s="59">
        <v>321466.94</v>
      </c>
      <c r="N3331" s="59">
        <v>321466.94</v>
      </c>
      <c r="O3331" s="59">
        <v>321466.94</v>
      </c>
      <c r="P3331" s="59">
        <v>296388.32</v>
      </c>
      <c r="Q3331" s="59">
        <v>296388.32</v>
      </c>
      <c r="R3331" s="59">
        <v>247584.82</v>
      </c>
    </row>
    <row r="3332" spans="2:18" x14ac:dyDescent="0.2">
      <c r="B3332" s="4">
        <v>1982</v>
      </c>
      <c r="C3332" s="59"/>
      <c r="D3332" s="59"/>
      <c r="E3332" s="59"/>
      <c r="F3332" s="59"/>
      <c r="G3332" s="59">
        <v>107852.5</v>
      </c>
      <c r="H3332" s="59">
        <v>107852.5</v>
      </c>
      <c r="I3332" s="59">
        <v>107852.5</v>
      </c>
      <c r="J3332" s="59">
        <v>107852.5</v>
      </c>
      <c r="K3332" s="59">
        <v>107852.5</v>
      </c>
      <c r="L3332" s="59">
        <v>107852.5</v>
      </c>
      <c r="M3332" s="59">
        <v>107852.5</v>
      </c>
      <c r="N3332" s="59">
        <v>107852.5</v>
      </c>
      <c r="O3332" s="59">
        <v>107852.5</v>
      </c>
      <c r="P3332" s="59">
        <v>81041.06</v>
      </c>
      <c r="Q3332" s="59">
        <v>81041.06</v>
      </c>
      <c r="R3332" s="59">
        <v>81041.06</v>
      </c>
    </row>
    <row r="3333" spans="2:18" x14ac:dyDescent="0.2">
      <c r="B3333" s="4">
        <v>1981</v>
      </c>
      <c r="C3333" s="59"/>
      <c r="D3333" s="59"/>
      <c r="E3333" s="59"/>
      <c r="F3333" s="59"/>
      <c r="G3333" s="59">
        <v>206834.99</v>
      </c>
      <c r="H3333" s="59">
        <v>206834.99</v>
      </c>
      <c r="I3333" s="59">
        <v>206834.99</v>
      </c>
      <c r="J3333" s="59">
        <v>206834.99</v>
      </c>
      <c r="K3333" s="59">
        <v>206834.99</v>
      </c>
      <c r="L3333" s="59">
        <v>206834.99</v>
      </c>
      <c r="M3333" s="59">
        <v>206834.99</v>
      </c>
      <c r="N3333" s="59">
        <v>185196.22</v>
      </c>
      <c r="O3333" s="59">
        <v>185196.22</v>
      </c>
      <c r="P3333" s="59">
        <v>163401.39000000001</v>
      </c>
      <c r="Q3333" s="59">
        <v>163401.39000000001</v>
      </c>
      <c r="R3333" s="59">
        <v>163401.39000000001</v>
      </c>
    </row>
    <row r="3334" spans="2:18" x14ac:dyDescent="0.2">
      <c r="B3334" s="4">
        <v>1980</v>
      </c>
      <c r="C3334" s="59"/>
      <c r="D3334" s="59"/>
      <c r="E3334" s="59"/>
      <c r="F3334" s="59"/>
      <c r="G3334" s="59">
        <v>150100.71</v>
      </c>
      <c r="H3334" s="59">
        <v>150100.71</v>
      </c>
      <c r="I3334" s="59">
        <v>150100.71</v>
      </c>
      <c r="J3334" s="59">
        <v>150100.71</v>
      </c>
      <c r="K3334" s="59">
        <v>150100.71</v>
      </c>
      <c r="L3334" s="59">
        <v>150100.71</v>
      </c>
      <c r="M3334" s="59">
        <v>150100.71</v>
      </c>
      <c r="N3334" s="59">
        <v>150100.71</v>
      </c>
      <c r="O3334" s="59">
        <v>150100.71</v>
      </c>
      <c r="P3334" s="59">
        <v>150100.71</v>
      </c>
      <c r="Q3334" s="59">
        <v>150100.71</v>
      </c>
      <c r="R3334" s="59">
        <v>127912.01</v>
      </c>
    </row>
    <row r="3335" spans="2:18" x14ac:dyDescent="0.2">
      <c r="B3335" s="4">
        <v>1979</v>
      </c>
      <c r="C3335" s="59"/>
      <c r="D3335" s="59"/>
      <c r="E3335" s="59"/>
      <c r="F3335" s="59"/>
      <c r="G3335" s="59">
        <v>110303.82</v>
      </c>
      <c r="H3335" s="59">
        <v>110303.82</v>
      </c>
      <c r="I3335" s="59">
        <v>110303.82</v>
      </c>
      <c r="J3335" s="59">
        <v>110303.82</v>
      </c>
      <c r="K3335" s="59">
        <v>110303.82</v>
      </c>
      <c r="L3335" s="59">
        <v>110303.82</v>
      </c>
      <c r="M3335" s="59">
        <v>110303.82</v>
      </c>
      <c r="N3335" s="59">
        <v>110303.82</v>
      </c>
      <c r="O3335" s="59">
        <v>110303.82</v>
      </c>
      <c r="P3335" s="59">
        <v>110303.82</v>
      </c>
      <c r="Q3335" s="59">
        <v>110303.82</v>
      </c>
      <c r="R3335" s="59">
        <v>110303.82</v>
      </c>
    </row>
    <row r="3336" spans="2:18" x14ac:dyDescent="0.2">
      <c r="B3336" s="4">
        <v>1978</v>
      </c>
      <c r="C3336" s="59"/>
      <c r="D3336" s="59"/>
      <c r="E3336" s="59"/>
      <c r="F3336" s="59"/>
      <c r="G3336" s="59">
        <v>16792.990000000002</v>
      </c>
      <c r="H3336" s="59">
        <v>16792.990000000002</v>
      </c>
      <c r="I3336" s="59">
        <v>16792.990000000002</v>
      </c>
      <c r="J3336" s="59">
        <v>16792.990000000002</v>
      </c>
      <c r="K3336" s="59">
        <v>16792.990000000002</v>
      </c>
      <c r="L3336" s="59">
        <v>16792.990000000002</v>
      </c>
      <c r="M3336" s="59">
        <v>16792.990000000002</v>
      </c>
      <c r="N3336" s="59">
        <v>16792.990000000002</v>
      </c>
      <c r="O3336" s="59">
        <v>16792.990000000002</v>
      </c>
      <c r="P3336" s="59">
        <v>16792.990000000002</v>
      </c>
      <c r="Q3336" s="59">
        <v>16792.990000000002</v>
      </c>
      <c r="R3336" s="59">
        <v>16792.990000000002</v>
      </c>
    </row>
    <row r="3337" spans="2:18" x14ac:dyDescent="0.2">
      <c r="B3337" s="4">
        <v>1977</v>
      </c>
      <c r="C3337" s="59"/>
      <c r="D3337" s="59"/>
      <c r="E3337" s="59"/>
      <c r="F3337" s="59"/>
      <c r="G3337" s="59">
        <v>16541.740000000002</v>
      </c>
      <c r="H3337" s="59">
        <v>16541.740000000002</v>
      </c>
      <c r="I3337" s="59">
        <v>16541.740000000002</v>
      </c>
      <c r="J3337" s="59">
        <v>16541.740000000002</v>
      </c>
      <c r="K3337" s="59">
        <v>16541.740000000002</v>
      </c>
      <c r="L3337" s="59">
        <v>16541.740000000002</v>
      </c>
      <c r="M3337" s="59">
        <v>16541.740000000002</v>
      </c>
      <c r="N3337" s="59">
        <v>16541.740000000002</v>
      </c>
      <c r="O3337" s="59">
        <v>16541.740000000002</v>
      </c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>
        <v>19200.91</v>
      </c>
      <c r="H3339" s="59">
        <v>19200.91</v>
      </c>
      <c r="I3339" s="59">
        <v>19200.91</v>
      </c>
      <c r="J3339" s="59">
        <v>19200.91</v>
      </c>
      <c r="K3339" s="59">
        <v>19200.91</v>
      </c>
      <c r="L3339" s="59">
        <v>19200.91</v>
      </c>
      <c r="M3339" s="59">
        <v>19200.91</v>
      </c>
      <c r="N3339" s="59">
        <v>19200.91</v>
      </c>
      <c r="O3339" s="59">
        <v>19200.91</v>
      </c>
      <c r="P3339" s="59">
        <v>19200.91</v>
      </c>
      <c r="Q3339" s="59">
        <v>19200.91</v>
      </c>
      <c r="R3339" s="59">
        <v>19200.91</v>
      </c>
    </row>
    <row r="3340" spans="2:18" x14ac:dyDescent="0.2">
      <c r="B3340" s="4">
        <v>1974</v>
      </c>
      <c r="C3340" s="59"/>
      <c r="D3340" s="59"/>
      <c r="E3340" s="59"/>
      <c r="F3340" s="59"/>
      <c r="G3340" s="59">
        <v>1994.66</v>
      </c>
      <c r="H3340" s="59">
        <v>1994.66</v>
      </c>
      <c r="I3340" s="59">
        <v>1994.66</v>
      </c>
      <c r="J3340" s="59">
        <v>1994.66</v>
      </c>
      <c r="K3340" s="59">
        <v>1994.66</v>
      </c>
      <c r="L3340" s="59">
        <v>1994.66</v>
      </c>
      <c r="M3340" s="59">
        <v>1994.66</v>
      </c>
      <c r="N3340" s="59">
        <v>1994.66</v>
      </c>
      <c r="O3340" s="59">
        <v>1994.66</v>
      </c>
      <c r="P3340" s="59">
        <v>997.33</v>
      </c>
      <c r="Q3340" s="59">
        <v>997.33</v>
      </c>
      <c r="R3340" s="59">
        <v>997.33</v>
      </c>
    </row>
    <row r="3341" spans="2:18" x14ac:dyDescent="0.2">
      <c r="B3341" s="4">
        <v>1973</v>
      </c>
      <c r="C3341" s="59"/>
      <c r="D3341" s="59"/>
      <c r="E3341" s="59"/>
      <c r="F3341" s="59"/>
      <c r="G3341" s="59">
        <v>11263.6</v>
      </c>
      <c r="H3341" s="59">
        <v>11263.6</v>
      </c>
      <c r="I3341" s="59">
        <v>11263.6</v>
      </c>
      <c r="J3341" s="59">
        <v>11263.6</v>
      </c>
      <c r="K3341" s="59">
        <v>11263.6</v>
      </c>
      <c r="L3341" s="59">
        <v>11263.6</v>
      </c>
      <c r="M3341" s="59">
        <v>11263.6</v>
      </c>
      <c r="N3341" s="59">
        <v>11263.6</v>
      </c>
      <c r="O3341" s="59">
        <v>11263.6</v>
      </c>
      <c r="P3341" s="59">
        <v>11263.6</v>
      </c>
      <c r="Q3341" s="59">
        <v>11263.6</v>
      </c>
      <c r="R3341" s="59">
        <v>11263.6</v>
      </c>
    </row>
    <row r="3342" spans="2:18" x14ac:dyDescent="0.2">
      <c r="B3342" s="4">
        <v>1972</v>
      </c>
      <c r="C3342" s="59"/>
      <c r="D3342" s="59"/>
      <c r="E3342" s="59"/>
      <c r="F3342" s="59"/>
      <c r="G3342" s="59">
        <v>478.57</v>
      </c>
      <c r="H3342" s="59">
        <v>478.57</v>
      </c>
      <c r="I3342" s="59">
        <v>478.57</v>
      </c>
      <c r="J3342" s="59">
        <v>478.57</v>
      </c>
      <c r="K3342" s="59">
        <v>478.57</v>
      </c>
      <c r="L3342" s="59">
        <v>478.57</v>
      </c>
      <c r="M3342" s="59">
        <v>478.57</v>
      </c>
      <c r="N3342" s="59">
        <v>478.57</v>
      </c>
      <c r="O3342" s="59">
        <v>478.57</v>
      </c>
      <c r="P3342" s="59">
        <v>478.57</v>
      </c>
      <c r="Q3342" s="59">
        <v>478.57</v>
      </c>
      <c r="R3342" s="59">
        <v>478.57</v>
      </c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>
        <v>1984.84</v>
      </c>
      <c r="H3345" s="59">
        <v>1984.84</v>
      </c>
      <c r="I3345" s="59">
        <v>1984.84</v>
      </c>
      <c r="J3345" s="59">
        <v>1984.84</v>
      </c>
      <c r="K3345" s="59">
        <v>1984.84</v>
      </c>
      <c r="L3345" s="59">
        <v>1984.84</v>
      </c>
      <c r="M3345" s="59">
        <v>1984.84</v>
      </c>
      <c r="N3345" s="59">
        <v>1984.84</v>
      </c>
      <c r="O3345" s="59">
        <v>1984.84</v>
      </c>
      <c r="P3345" s="59">
        <v>1984.84</v>
      </c>
      <c r="Q3345" s="59">
        <v>1984.84</v>
      </c>
      <c r="R3345" s="59">
        <v>1984.84</v>
      </c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13528103.620000003</v>
      </c>
      <c r="H3385" s="6">
        <f>SUM(H3298:H3384)</f>
        <v>12606274.23</v>
      </c>
      <c r="I3385" s="6">
        <f>SUM(I3298:I3384)</f>
        <v>13161273.970000001</v>
      </c>
      <c r="J3385" s="6">
        <f t="shared" ref="J3385:L3385" si="35">SUM(J3298:J3384)</f>
        <v>13788273.069999998</v>
      </c>
      <c r="K3385" s="6">
        <f>SUM(K3298:K3384)</f>
        <v>13634337.09</v>
      </c>
      <c r="L3385" s="6">
        <f t="shared" si="35"/>
        <v>13507944.379999999</v>
      </c>
      <c r="M3385" s="6">
        <f>SUM(M3298:M3384)</f>
        <v>12242277.929999998</v>
      </c>
      <c r="N3385" s="13">
        <f>SUM(N3294:N3384)</f>
        <v>13519808.079999998</v>
      </c>
      <c r="O3385" s="13">
        <f>SUM(O3294:O3384)</f>
        <v>13528641.409999998</v>
      </c>
      <c r="P3385" s="13">
        <f>SUM(P3294:P3384)</f>
        <v>11276627.700000003</v>
      </c>
      <c r="Q3385" s="13">
        <f>SUM(Q3294:Q3384)</f>
        <v>11095885.490000002</v>
      </c>
      <c r="R3385" s="13">
        <f>SUM(R3293:R3384)</f>
        <v>10945026.709999999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4593.41</v>
      </c>
      <c r="L3394" s="59">
        <v>4593.41</v>
      </c>
      <c r="M3394" s="59">
        <v>4593.41</v>
      </c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92313.33</v>
      </c>
      <c r="K3395" s="59">
        <v>92313.33</v>
      </c>
      <c r="L3395" s="59">
        <v>92313.33</v>
      </c>
      <c r="M3395" s="59">
        <v>92313.33</v>
      </c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1017975.91</v>
      </c>
      <c r="J3396" s="59">
        <v>1017975.91</v>
      </c>
      <c r="K3396" s="59">
        <v>755412.67</v>
      </c>
      <c r="L3396" s="59">
        <v>755412.67</v>
      </c>
      <c r="M3396" s="59">
        <v>755412.67</v>
      </c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1586172.8</v>
      </c>
      <c r="I3397" s="59">
        <v>1586172.8</v>
      </c>
      <c r="J3397" s="59">
        <v>1586172.8</v>
      </c>
      <c r="K3397" s="59">
        <v>1586172.8</v>
      </c>
      <c r="L3397" s="59">
        <v>1586172.8</v>
      </c>
      <c r="M3397" s="59">
        <v>1586172.8</v>
      </c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>
        <v>1844.11</v>
      </c>
      <c r="H3407" s="59">
        <v>1844.11</v>
      </c>
      <c r="I3407" s="59">
        <v>1844.11</v>
      </c>
      <c r="J3407" s="59">
        <v>1844.11</v>
      </c>
      <c r="K3407" s="59">
        <v>1844.11</v>
      </c>
      <c r="L3407" s="59">
        <v>1844.11</v>
      </c>
      <c r="M3407" s="59">
        <v>1844.11</v>
      </c>
      <c r="N3407" s="59">
        <v>1844.11</v>
      </c>
      <c r="O3407" s="59">
        <v>1844.11</v>
      </c>
      <c r="P3407" s="59">
        <v>1844.11</v>
      </c>
      <c r="Q3407" s="59">
        <v>1844.11</v>
      </c>
      <c r="R3407" s="59">
        <v>1844.11</v>
      </c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>
        <v>89299.6</v>
      </c>
      <c r="H3421" s="59">
        <v>89299.6</v>
      </c>
      <c r="I3421" s="59">
        <v>89299.6</v>
      </c>
      <c r="J3421" s="59">
        <v>89299.6</v>
      </c>
      <c r="K3421" s="59">
        <v>89299.6</v>
      </c>
      <c r="L3421" s="59">
        <v>89299.6</v>
      </c>
      <c r="M3421" s="59">
        <v>89299.6</v>
      </c>
      <c r="N3421" s="59">
        <v>89299.6</v>
      </c>
      <c r="O3421" s="59">
        <v>89299.6</v>
      </c>
      <c r="P3421" s="59">
        <v>89299.6</v>
      </c>
      <c r="Q3421" s="59">
        <v>89299.6</v>
      </c>
      <c r="R3421" s="59">
        <v>89299.6</v>
      </c>
    </row>
    <row r="3422" spans="2:18" x14ac:dyDescent="0.2">
      <c r="B3422" s="4">
        <v>1986</v>
      </c>
      <c r="C3422" s="59"/>
      <c r="D3422" s="59"/>
      <c r="E3422" s="59"/>
      <c r="F3422" s="59"/>
      <c r="G3422" s="59">
        <v>4472.28</v>
      </c>
      <c r="H3422" s="59">
        <v>4472.28</v>
      </c>
      <c r="I3422" s="59">
        <v>4472.28</v>
      </c>
      <c r="J3422" s="59">
        <v>4472.28</v>
      </c>
      <c r="K3422" s="59">
        <v>4472.28</v>
      </c>
      <c r="L3422" s="59">
        <v>4472.28</v>
      </c>
      <c r="M3422" s="59">
        <v>4472.28</v>
      </c>
      <c r="N3422" s="59">
        <v>4472.28</v>
      </c>
      <c r="O3422" s="59">
        <v>4472.28</v>
      </c>
      <c r="P3422" s="59">
        <v>4472.28</v>
      </c>
      <c r="Q3422" s="59">
        <v>4472.28</v>
      </c>
      <c r="R3422" s="59">
        <v>4472.28</v>
      </c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>
        <v>165.83</v>
      </c>
      <c r="H3424" s="59">
        <v>165.83</v>
      </c>
      <c r="I3424" s="59">
        <v>165.83</v>
      </c>
      <c r="J3424" s="59">
        <v>165.83</v>
      </c>
      <c r="K3424" s="59">
        <v>165.83</v>
      </c>
      <c r="L3424" s="59">
        <v>165.83</v>
      </c>
      <c r="M3424" s="59">
        <v>165.83</v>
      </c>
      <c r="N3424" s="59">
        <v>165.83</v>
      </c>
      <c r="O3424" s="59">
        <v>165.83</v>
      </c>
      <c r="P3424" s="59">
        <v>165.83</v>
      </c>
      <c r="Q3424" s="59">
        <v>165.83</v>
      </c>
      <c r="R3424" s="59">
        <v>165.83</v>
      </c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>
        <v>7764.28</v>
      </c>
      <c r="H3426" s="59">
        <v>7764.28</v>
      </c>
      <c r="I3426" s="59">
        <v>7764.28</v>
      </c>
      <c r="J3426" s="59">
        <v>7764.28</v>
      </c>
      <c r="K3426" s="59">
        <v>7764.28</v>
      </c>
      <c r="L3426" s="59">
        <v>7764.28</v>
      </c>
      <c r="M3426" s="59">
        <v>7764.28</v>
      </c>
      <c r="N3426" s="59">
        <v>7764.28</v>
      </c>
      <c r="O3426" s="59">
        <v>7764.28</v>
      </c>
      <c r="P3426" s="59">
        <v>7764.28</v>
      </c>
      <c r="Q3426" s="59">
        <v>7764.28</v>
      </c>
      <c r="R3426" s="59">
        <v>7764.28</v>
      </c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103546.1</v>
      </c>
      <c r="H3479" s="6">
        <f>SUM(H3392:H3478)</f>
        <v>1689718.9000000004</v>
      </c>
      <c r="I3479" s="6">
        <f>SUM(I3392:I3478)</f>
        <v>2707694.8099999996</v>
      </c>
      <c r="J3479" s="6">
        <f t="shared" ref="J3479:L3479" si="36">SUM(J3392:J3478)</f>
        <v>2800008.1399999997</v>
      </c>
      <c r="K3479" s="6">
        <f>SUM(K3392:K3478)</f>
        <v>2542038.3099999996</v>
      </c>
      <c r="L3479" s="6">
        <f t="shared" si="36"/>
        <v>2542038.3099999996</v>
      </c>
      <c r="M3479" s="6">
        <f>SUM(M3392:M3478)</f>
        <v>2542038.3099999996</v>
      </c>
      <c r="N3479" s="13">
        <f>SUM(N3388:N3478)</f>
        <v>103546.1</v>
      </c>
      <c r="O3479" s="13">
        <f>SUM(O3388:O3478)</f>
        <v>103546.1</v>
      </c>
      <c r="P3479" s="13">
        <f>SUM(P3388:P3478)</f>
        <v>103546.1</v>
      </c>
      <c r="Q3479" s="13">
        <f>SUM(Q3388:Q3478)</f>
        <v>103546.1</v>
      </c>
      <c r="R3479" s="13">
        <f>SUM(R3387:R3478)</f>
        <v>103546.1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4188120.16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7332359.8399999999</v>
      </c>
      <c r="R3482" s="59">
        <v>7332359.8399999999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837642.04</v>
      </c>
      <c r="Q3483" s="59">
        <v>837642.04</v>
      </c>
      <c r="R3483" s="59">
        <v>837642.04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2889127.23</v>
      </c>
      <c r="P3484" s="59">
        <v>2835790.27</v>
      </c>
      <c r="Q3484" s="59">
        <v>2835790.27</v>
      </c>
      <c r="R3484" s="59">
        <v>2835790.27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3700056.15</v>
      </c>
      <c r="O3485" s="59">
        <v>3700056.15</v>
      </c>
      <c r="P3485" s="59">
        <v>3347542.69</v>
      </c>
      <c r="Q3485" s="59">
        <v>3347542.69</v>
      </c>
      <c r="R3485" s="59">
        <v>3347542.69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1409359.75</v>
      </c>
      <c r="N3486" s="59">
        <v>1581226.39</v>
      </c>
      <c r="O3486" s="59">
        <v>1581226.39</v>
      </c>
      <c r="P3486" s="59">
        <v>1336981.1499999999</v>
      </c>
      <c r="Q3486" s="59">
        <v>1336981.1499999999</v>
      </c>
      <c r="R3486" s="59">
        <v>1337206.1499999999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4320828.46</v>
      </c>
      <c r="M3487" s="59">
        <v>4261839.47</v>
      </c>
      <c r="N3487" s="59">
        <v>4179686.06</v>
      </c>
      <c r="O3487" s="59">
        <v>4179686.06</v>
      </c>
      <c r="P3487" s="59">
        <v>3643491.13</v>
      </c>
      <c r="Q3487" s="59">
        <v>3643491.13</v>
      </c>
      <c r="R3487" s="59">
        <v>3731630.76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887495.75</v>
      </c>
      <c r="L3488" s="59">
        <v>887495.75</v>
      </c>
      <c r="M3488" s="59">
        <v>887495.75</v>
      </c>
      <c r="N3488" s="59">
        <v>782463.08</v>
      </c>
      <c r="O3488" s="59">
        <v>782463.08</v>
      </c>
      <c r="P3488" s="59">
        <v>782463.08</v>
      </c>
      <c r="Q3488" s="59">
        <v>782463.08</v>
      </c>
      <c r="R3488" s="59">
        <v>782463.08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622992.44999999995</v>
      </c>
      <c r="K3489" s="59">
        <v>622992.44999999995</v>
      </c>
      <c r="L3489" s="59">
        <v>622992.44999999995</v>
      </c>
      <c r="M3489" s="59">
        <v>622354.94999999995</v>
      </c>
      <c r="N3489" s="59">
        <v>622354.94999999995</v>
      </c>
      <c r="O3489" s="59">
        <v>622354.94999999995</v>
      </c>
      <c r="P3489" s="59">
        <v>379668.46</v>
      </c>
      <c r="Q3489" s="59">
        <v>379668.46</v>
      </c>
      <c r="R3489" s="59">
        <v>379668.46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>
        <v>10752</v>
      </c>
      <c r="K3490" s="59">
        <v>7978.77</v>
      </c>
      <c r="L3490" s="59">
        <v>7978.77</v>
      </c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718744.86</v>
      </c>
      <c r="I3491" s="59">
        <v>718744.86</v>
      </c>
      <c r="J3491" s="59">
        <v>695095.49</v>
      </c>
      <c r="K3491" s="59">
        <v>695095.49</v>
      </c>
      <c r="L3491" s="59">
        <v>880879.88</v>
      </c>
      <c r="M3491" s="59">
        <v>880879.88</v>
      </c>
      <c r="N3491" s="59">
        <v>880879.88</v>
      </c>
      <c r="O3491" s="59">
        <v>880879.88</v>
      </c>
      <c r="P3491" s="59">
        <v>782106.44</v>
      </c>
      <c r="Q3491" s="59">
        <v>782106.44</v>
      </c>
      <c r="R3491" s="59">
        <v>782106.44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1539314.63</v>
      </c>
      <c r="H3492" s="59">
        <v>1590686.55</v>
      </c>
      <c r="I3492" s="59">
        <v>1591531.41</v>
      </c>
      <c r="J3492" s="59">
        <v>1419916.41</v>
      </c>
      <c r="K3492" s="59">
        <v>1464180.51</v>
      </c>
      <c r="L3492" s="59">
        <v>1464180.51</v>
      </c>
      <c r="M3492" s="59">
        <v>1516397.29</v>
      </c>
      <c r="N3492" s="59">
        <v>1464180.51</v>
      </c>
      <c r="O3492" s="59">
        <v>1464180.51</v>
      </c>
      <c r="P3492" s="59">
        <v>1365905.84</v>
      </c>
      <c r="Q3492" s="59">
        <v>1365905.84</v>
      </c>
      <c r="R3492" s="59">
        <v>1418122.62</v>
      </c>
    </row>
    <row r="3493" spans="2:18" x14ac:dyDescent="0.2">
      <c r="B3493" s="4">
        <v>2009</v>
      </c>
      <c r="C3493" s="28"/>
      <c r="D3493" s="28"/>
      <c r="E3493" s="28"/>
      <c r="F3493" s="59"/>
      <c r="G3493" s="59">
        <v>1403916.45</v>
      </c>
      <c r="H3493" s="59">
        <v>1403916.45</v>
      </c>
      <c r="I3493" s="59">
        <v>1403916.45</v>
      </c>
      <c r="J3493" s="59">
        <v>1403916.45</v>
      </c>
      <c r="K3493" s="59">
        <v>1403916.45</v>
      </c>
      <c r="L3493" s="59">
        <v>1403916.45</v>
      </c>
      <c r="M3493" s="59">
        <v>1403916.45</v>
      </c>
      <c r="N3493" s="59">
        <v>1403916.45</v>
      </c>
      <c r="O3493" s="59">
        <v>1403916.45</v>
      </c>
      <c r="P3493" s="59">
        <v>1273656.07</v>
      </c>
      <c r="Q3493" s="59">
        <v>1273656.07</v>
      </c>
      <c r="R3493" s="59">
        <v>1273656.07</v>
      </c>
    </row>
    <row r="3494" spans="2:18" x14ac:dyDescent="0.2">
      <c r="B3494" s="4">
        <v>2008</v>
      </c>
      <c r="C3494" s="28"/>
      <c r="D3494" s="28"/>
      <c r="E3494" s="59"/>
      <c r="F3494" s="59"/>
      <c r="G3494" s="59">
        <v>1366022.74</v>
      </c>
      <c r="H3494" s="59">
        <v>2368764.64</v>
      </c>
      <c r="I3494" s="59">
        <v>2368764.64</v>
      </c>
      <c r="J3494" s="59">
        <v>365950.74</v>
      </c>
      <c r="K3494" s="59">
        <v>882530.06</v>
      </c>
      <c r="L3494" s="59">
        <v>882530.06</v>
      </c>
      <c r="M3494" s="59">
        <v>1885271.96</v>
      </c>
      <c r="N3494" s="59">
        <v>882530.06</v>
      </c>
      <c r="O3494" s="59">
        <v>882530.06</v>
      </c>
      <c r="P3494" s="59">
        <v>854175.95</v>
      </c>
      <c r="Q3494" s="59">
        <v>854175.95</v>
      </c>
      <c r="R3494" s="59">
        <v>854175.95</v>
      </c>
    </row>
    <row r="3495" spans="2:18" x14ac:dyDescent="0.2">
      <c r="B3495" s="4">
        <v>2007</v>
      </c>
      <c r="C3495" s="28"/>
      <c r="D3495" s="59"/>
      <c r="E3495" s="59"/>
      <c r="F3495" s="59"/>
      <c r="G3495" s="59">
        <v>858374.47</v>
      </c>
      <c r="H3495" s="59">
        <v>858374.47</v>
      </c>
      <c r="I3495" s="59">
        <v>858374.47</v>
      </c>
      <c r="J3495" s="59">
        <v>858374.47</v>
      </c>
      <c r="K3495" s="59">
        <v>858374.47</v>
      </c>
      <c r="L3495" s="59">
        <v>858374.47</v>
      </c>
      <c r="M3495" s="59">
        <v>858374.47</v>
      </c>
      <c r="N3495" s="59">
        <v>858374.47</v>
      </c>
      <c r="O3495" s="59">
        <v>858374.47</v>
      </c>
      <c r="P3495" s="59">
        <v>669776.32999999996</v>
      </c>
      <c r="Q3495" s="59">
        <v>669776.32999999996</v>
      </c>
      <c r="R3495" s="59">
        <v>669776.32999999996</v>
      </c>
    </row>
    <row r="3496" spans="2:18" x14ac:dyDescent="0.2">
      <c r="B3496" s="4">
        <v>2006</v>
      </c>
      <c r="C3496" s="59"/>
      <c r="D3496" s="59"/>
      <c r="E3496" s="59"/>
      <c r="F3496" s="59"/>
      <c r="G3496" s="59">
        <v>1052838.75</v>
      </c>
      <c r="H3496" s="59">
        <v>1057084.46</v>
      </c>
      <c r="I3496" s="59">
        <v>1057084.46</v>
      </c>
      <c r="J3496" s="59">
        <v>1051363.04</v>
      </c>
      <c r="K3496" s="59">
        <v>1052838.75</v>
      </c>
      <c r="L3496" s="59">
        <v>1052838.75</v>
      </c>
      <c r="M3496" s="59">
        <v>1057084.46</v>
      </c>
      <c r="N3496" s="59">
        <v>1052838.75</v>
      </c>
      <c r="O3496" s="59">
        <v>1052838.75</v>
      </c>
      <c r="P3496" s="59">
        <v>1040107.37</v>
      </c>
      <c r="Q3496" s="59">
        <v>1040107.37</v>
      </c>
      <c r="R3496" s="59">
        <v>1044353.08</v>
      </c>
    </row>
    <row r="3497" spans="2:18" x14ac:dyDescent="0.2">
      <c r="B3497" s="4">
        <v>2005</v>
      </c>
      <c r="C3497" s="59"/>
      <c r="D3497" s="59"/>
      <c r="E3497" s="59"/>
      <c r="F3497" s="59"/>
      <c r="G3497" s="59">
        <v>771848.49</v>
      </c>
      <c r="H3497" s="59">
        <v>714896.48</v>
      </c>
      <c r="I3497" s="59">
        <v>714896.48</v>
      </c>
      <c r="J3497" s="59">
        <v>714896.48</v>
      </c>
      <c r="K3497" s="59">
        <v>714896.48</v>
      </c>
      <c r="L3497" s="59">
        <v>714896.48</v>
      </c>
      <c r="M3497" s="59">
        <v>714896.48</v>
      </c>
      <c r="N3497" s="59">
        <v>714896.48</v>
      </c>
      <c r="O3497" s="59">
        <v>714896.48</v>
      </c>
      <c r="P3497" s="59">
        <v>714896.48</v>
      </c>
      <c r="Q3497" s="59">
        <v>714896.48</v>
      </c>
      <c r="R3497" s="59">
        <v>714896.48</v>
      </c>
    </row>
    <row r="3498" spans="2:18" x14ac:dyDescent="0.2">
      <c r="B3498" s="4">
        <v>2004</v>
      </c>
      <c r="C3498" s="59"/>
      <c r="D3498" s="59"/>
      <c r="E3498" s="59"/>
      <c r="F3498" s="59"/>
      <c r="G3498" s="59">
        <v>528116.52</v>
      </c>
      <c r="H3498" s="59">
        <v>528116.52</v>
      </c>
      <c r="I3498" s="59">
        <v>528116.52</v>
      </c>
      <c r="J3498" s="59">
        <v>528116.52</v>
      </c>
      <c r="K3498" s="59">
        <v>528116.52</v>
      </c>
      <c r="L3498" s="59">
        <v>528116.52</v>
      </c>
      <c r="M3498" s="59">
        <v>528116.52</v>
      </c>
      <c r="N3498" s="59">
        <v>528116.52</v>
      </c>
      <c r="O3498" s="59">
        <v>528116.52</v>
      </c>
      <c r="P3498" s="59">
        <v>421501.92</v>
      </c>
      <c r="Q3498" s="59">
        <v>421501.92</v>
      </c>
      <c r="R3498" s="59">
        <v>421501.92</v>
      </c>
    </row>
    <row r="3499" spans="2:18" x14ac:dyDescent="0.2">
      <c r="B3499" s="4">
        <v>2003</v>
      </c>
      <c r="C3499" s="59"/>
      <c r="D3499" s="59"/>
      <c r="E3499" s="59"/>
      <c r="F3499" s="59"/>
      <c r="G3499" s="59">
        <v>2239696.06</v>
      </c>
      <c r="H3499" s="59">
        <v>2239696.06</v>
      </c>
      <c r="I3499" s="59">
        <v>2239696.06</v>
      </c>
      <c r="J3499" s="59">
        <v>2239696.06</v>
      </c>
      <c r="K3499" s="59">
        <v>2239696.06</v>
      </c>
      <c r="L3499" s="59">
        <v>2239696.06</v>
      </c>
      <c r="M3499" s="59">
        <v>2239696.06</v>
      </c>
      <c r="N3499" s="59">
        <v>2239696.06</v>
      </c>
      <c r="O3499" s="59">
        <v>2239696.06</v>
      </c>
      <c r="P3499" s="59">
        <v>2239696.06</v>
      </c>
      <c r="Q3499" s="59">
        <v>2239696.06</v>
      </c>
      <c r="R3499" s="59">
        <v>2213295.36</v>
      </c>
    </row>
    <row r="3500" spans="2:18" x14ac:dyDescent="0.2">
      <c r="B3500" s="4">
        <v>2002</v>
      </c>
      <c r="C3500" s="59"/>
      <c r="D3500" s="59"/>
      <c r="E3500" s="59"/>
      <c r="F3500" s="59"/>
      <c r="G3500" s="59">
        <v>910765.22</v>
      </c>
      <c r="H3500" s="59">
        <v>888790.3</v>
      </c>
      <c r="I3500" s="59">
        <v>888790.3</v>
      </c>
      <c r="J3500" s="59">
        <v>888790.3</v>
      </c>
      <c r="K3500" s="59">
        <v>888790.3</v>
      </c>
      <c r="L3500" s="59">
        <v>888790.3</v>
      </c>
      <c r="M3500" s="59">
        <v>888790.3</v>
      </c>
      <c r="N3500" s="59">
        <v>888790.3</v>
      </c>
      <c r="O3500" s="59">
        <v>888790.3</v>
      </c>
      <c r="P3500" s="59">
        <v>888790.3</v>
      </c>
      <c r="Q3500" s="59">
        <v>888790.3</v>
      </c>
      <c r="R3500" s="59">
        <v>888790.3</v>
      </c>
    </row>
    <row r="3501" spans="2:18" x14ac:dyDescent="0.2">
      <c r="B3501" s="4">
        <v>2001</v>
      </c>
      <c r="C3501" s="59"/>
      <c r="D3501" s="59"/>
      <c r="E3501" s="59"/>
      <c r="F3501" s="59"/>
      <c r="G3501" s="59">
        <v>548711.71</v>
      </c>
      <c r="H3501" s="59">
        <v>524758.64</v>
      </c>
      <c r="I3501" s="59">
        <v>524758.64</v>
      </c>
      <c r="J3501" s="59">
        <v>524758.64</v>
      </c>
      <c r="K3501" s="59">
        <v>524758.64</v>
      </c>
      <c r="L3501" s="59">
        <v>524758.64</v>
      </c>
      <c r="M3501" s="59">
        <v>524758.64</v>
      </c>
      <c r="N3501" s="59">
        <v>524758.64</v>
      </c>
      <c r="O3501" s="59">
        <v>524758.64</v>
      </c>
      <c r="P3501" s="59">
        <v>524758.64</v>
      </c>
      <c r="Q3501" s="59">
        <v>524758.64</v>
      </c>
      <c r="R3501" s="59">
        <v>289910.63</v>
      </c>
    </row>
    <row r="3502" spans="2:18" x14ac:dyDescent="0.2">
      <c r="B3502" s="4">
        <v>2000</v>
      </c>
      <c r="C3502" s="59"/>
      <c r="D3502" s="59"/>
      <c r="E3502" s="59"/>
      <c r="F3502" s="59"/>
      <c r="G3502" s="59">
        <v>1009979.89</v>
      </c>
      <c r="H3502" s="59">
        <v>965429.03</v>
      </c>
      <c r="I3502" s="59">
        <v>965429.03</v>
      </c>
      <c r="J3502" s="59">
        <v>915992.21</v>
      </c>
      <c r="K3502" s="59">
        <v>928743.29</v>
      </c>
      <c r="L3502" s="59">
        <v>928743.29</v>
      </c>
      <c r="M3502" s="59">
        <v>928743.29</v>
      </c>
      <c r="N3502" s="59">
        <v>928743.29</v>
      </c>
      <c r="O3502" s="59">
        <v>928743.29</v>
      </c>
      <c r="P3502" s="59">
        <v>928743.29</v>
      </c>
      <c r="Q3502" s="59">
        <v>928743.29</v>
      </c>
      <c r="R3502" s="59">
        <v>928743.29</v>
      </c>
    </row>
    <row r="3503" spans="2:18" x14ac:dyDescent="0.2">
      <c r="B3503" s="4">
        <v>1999</v>
      </c>
      <c r="C3503" s="59"/>
      <c r="D3503" s="59"/>
      <c r="E3503" s="59"/>
      <c r="F3503" s="59"/>
      <c r="G3503" s="59">
        <v>746173.24</v>
      </c>
      <c r="H3503" s="59">
        <v>746173.24</v>
      </c>
      <c r="I3503" s="59">
        <v>746173.24</v>
      </c>
      <c r="J3503" s="59">
        <v>738773.98</v>
      </c>
      <c r="K3503" s="59">
        <v>740682.45</v>
      </c>
      <c r="L3503" s="59">
        <v>740682.45</v>
      </c>
      <c r="M3503" s="59">
        <v>740682.45</v>
      </c>
      <c r="N3503" s="59">
        <v>740682.45</v>
      </c>
      <c r="O3503" s="59">
        <v>740682.45</v>
      </c>
      <c r="P3503" s="59">
        <v>740682.45</v>
      </c>
      <c r="Q3503" s="59">
        <v>737810.75</v>
      </c>
      <c r="R3503" s="59">
        <v>737810.75</v>
      </c>
    </row>
    <row r="3504" spans="2:18" x14ac:dyDescent="0.2">
      <c r="B3504" s="4">
        <v>1998</v>
      </c>
      <c r="C3504" s="59"/>
      <c r="D3504" s="59"/>
      <c r="E3504" s="59"/>
      <c r="F3504" s="59"/>
      <c r="G3504" s="59">
        <v>2221080.5299999998</v>
      </c>
      <c r="H3504" s="59">
        <v>2194764.0299999998</v>
      </c>
      <c r="I3504" s="59">
        <v>2194764.0299999998</v>
      </c>
      <c r="J3504" s="59">
        <v>2012900.93</v>
      </c>
      <c r="K3504" s="59">
        <v>2059808.29</v>
      </c>
      <c r="L3504" s="59">
        <v>2059808.29</v>
      </c>
      <c r="M3504" s="59">
        <v>2059808.29</v>
      </c>
      <c r="N3504" s="59">
        <v>2059808.29</v>
      </c>
      <c r="O3504" s="59">
        <v>2059808.29</v>
      </c>
      <c r="P3504" s="59">
        <v>2059808.29</v>
      </c>
      <c r="Q3504" s="59">
        <v>2033935.03</v>
      </c>
      <c r="R3504" s="59">
        <v>2033935.03</v>
      </c>
    </row>
    <row r="3505" spans="2:18" x14ac:dyDescent="0.2">
      <c r="B3505" s="4">
        <v>1997</v>
      </c>
      <c r="C3505" s="59"/>
      <c r="D3505" s="59"/>
      <c r="E3505" s="59"/>
      <c r="F3505" s="59"/>
      <c r="G3505" s="59">
        <v>2714153.33</v>
      </c>
      <c r="H3505" s="59">
        <v>2714153.33</v>
      </c>
      <c r="I3505" s="59">
        <v>2714153.33</v>
      </c>
      <c r="J3505" s="59">
        <v>2710952.93</v>
      </c>
      <c r="K3505" s="59">
        <v>2711778.4</v>
      </c>
      <c r="L3505" s="59">
        <v>2711778.4</v>
      </c>
      <c r="M3505" s="59">
        <v>2711778.4</v>
      </c>
      <c r="N3505" s="59">
        <v>2711778.4</v>
      </c>
      <c r="O3505" s="59">
        <v>2711778.4</v>
      </c>
      <c r="P3505" s="59">
        <v>2711778.4</v>
      </c>
      <c r="Q3505" s="59">
        <v>2668154.8799999999</v>
      </c>
      <c r="R3505" s="59">
        <v>2595033.5499999998</v>
      </c>
    </row>
    <row r="3506" spans="2:18" x14ac:dyDescent="0.2">
      <c r="B3506" s="4">
        <v>1996</v>
      </c>
      <c r="C3506" s="59"/>
      <c r="D3506" s="59"/>
      <c r="E3506" s="59"/>
      <c r="F3506" s="59"/>
      <c r="G3506" s="59">
        <v>1699955.01</v>
      </c>
      <c r="H3506" s="59">
        <v>1683712.77</v>
      </c>
      <c r="I3506" s="59">
        <v>1683712.77</v>
      </c>
      <c r="J3506" s="59">
        <v>1497339.16</v>
      </c>
      <c r="K3506" s="59">
        <v>1545409.9</v>
      </c>
      <c r="L3506" s="59">
        <v>1545409.9</v>
      </c>
      <c r="M3506" s="59">
        <v>1545409.9</v>
      </c>
      <c r="N3506" s="59">
        <v>1545409.9</v>
      </c>
      <c r="O3506" s="59">
        <v>1545409.9</v>
      </c>
      <c r="P3506" s="59">
        <v>1545409.9</v>
      </c>
      <c r="Q3506" s="59">
        <v>1545409.9</v>
      </c>
      <c r="R3506" s="59">
        <v>1545409.9</v>
      </c>
    </row>
    <row r="3507" spans="2:18" x14ac:dyDescent="0.2">
      <c r="B3507" s="4">
        <v>1995</v>
      </c>
      <c r="C3507" s="59"/>
      <c r="D3507" s="59"/>
      <c r="E3507" s="59"/>
      <c r="F3507" s="59"/>
      <c r="G3507" s="59">
        <v>2367645.2200000002</v>
      </c>
      <c r="H3507" s="59">
        <v>2367645.2200000002</v>
      </c>
      <c r="I3507" s="59">
        <v>2367645.2200000002</v>
      </c>
      <c r="J3507" s="59">
        <v>2356621.75</v>
      </c>
      <c r="K3507" s="59">
        <v>2359465</v>
      </c>
      <c r="L3507" s="59">
        <v>2359465</v>
      </c>
      <c r="M3507" s="59">
        <v>2359465</v>
      </c>
      <c r="N3507" s="59">
        <v>2359465</v>
      </c>
      <c r="O3507" s="59">
        <v>2359465</v>
      </c>
      <c r="P3507" s="59">
        <v>2359465</v>
      </c>
      <c r="Q3507" s="59">
        <v>2359465</v>
      </c>
      <c r="R3507" s="59">
        <v>2359465</v>
      </c>
    </row>
    <row r="3508" spans="2:18" x14ac:dyDescent="0.2">
      <c r="B3508" s="4">
        <v>1994</v>
      </c>
      <c r="C3508" s="59"/>
      <c r="D3508" s="59"/>
      <c r="E3508" s="59"/>
      <c r="F3508" s="59"/>
      <c r="G3508" s="59">
        <v>1201172.26</v>
      </c>
      <c r="H3508" s="59">
        <v>1201172.26</v>
      </c>
      <c r="I3508" s="59">
        <v>1201172.26</v>
      </c>
      <c r="J3508" s="59">
        <v>1201172.26</v>
      </c>
      <c r="K3508" s="59">
        <v>1201172.26</v>
      </c>
      <c r="L3508" s="59">
        <v>1201172.26</v>
      </c>
      <c r="M3508" s="59">
        <v>1201172.26</v>
      </c>
      <c r="N3508" s="59">
        <v>1201172.26</v>
      </c>
      <c r="O3508" s="59">
        <v>1201172.26</v>
      </c>
      <c r="P3508" s="59">
        <v>1201172.26</v>
      </c>
      <c r="Q3508" s="59">
        <v>1201172.26</v>
      </c>
      <c r="R3508" s="59">
        <v>1198322.57</v>
      </c>
    </row>
    <row r="3509" spans="2:18" x14ac:dyDescent="0.2">
      <c r="B3509" s="4">
        <v>1993</v>
      </c>
      <c r="C3509" s="59"/>
      <c r="D3509" s="59"/>
      <c r="E3509" s="59"/>
      <c r="F3509" s="59"/>
      <c r="G3509" s="59">
        <v>690358.14</v>
      </c>
      <c r="H3509" s="59">
        <v>688575.84</v>
      </c>
      <c r="I3509" s="59">
        <v>688575.84</v>
      </c>
      <c r="J3509" s="59">
        <v>687248.09</v>
      </c>
      <c r="K3509" s="59">
        <v>687590.55</v>
      </c>
      <c r="L3509" s="59">
        <v>687590.55</v>
      </c>
      <c r="M3509" s="59">
        <v>687590.55</v>
      </c>
      <c r="N3509" s="59">
        <v>687590.55</v>
      </c>
      <c r="O3509" s="59">
        <v>687590.55</v>
      </c>
      <c r="P3509" s="59">
        <v>645638.75</v>
      </c>
      <c r="Q3509" s="59">
        <v>645638.75</v>
      </c>
      <c r="R3509" s="59">
        <v>641393.87</v>
      </c>
    </row>
    <row r="3510" spans="2:18" x14ac:dyDescent="0.2">
      <c r="B3510" s="4">
        <v>1992</v>
      </c>
      <c r="C3510" s="59"/>
      <c r="D3510" s="59"/>
      <c r="E3510" s="59"/>
      <c r="F3510" s="59"/>
      <c r="G3510" s="59">
        <v>2119933.86</v>
      </c>
      <c r="H3510" s="59">
        <v>2119933.86</v>
      </c>
      <c r="I3510" s="59">
        <v>2119933.86</v>
      </c>
      <c r="J3510" s="59">
        <v>2119933.86</v>
      </c>
      <c r="K3510" s="59">
        <v>2119933.86</v>
      </c>
      <c r="L3510" s="59">
        <v>2119933.86</v>
      </c>
      <c r="M3510" s="59">
        <v>2119933.86</v>
      </c>
      <c r="N3510" s="59">
        <v>2119933.86</v>
      </c>
      <c r="O3510" s="59">
        <v>2119933.86</v>
      </c>
      <c r="P3510" s="59">
        <v>1953230.28</v>
      </c>
      <c r="Q3510" s="59">
        <v>1953230.28</v>
      </c>
      <c r="R3510" s="59">
        <v>1925945.05</v>
      </c>
    </row>
    <row r="3511" spans="2:18" x14ac:dyDescent="0.2">
      <c r="B3511" s="4">
        <v>1991</v>
      </c>
      <c r="C3511" s="59"/>
      <c r="D3511" s="59"/>
      <c r="E3511" s="59"/>
      <c r="F3511" s="59"/>
      <c r="G3511" s="59">
        <v>1024488.86</v>
      </c>
      <c r="H3511" s="59">
        <v>1024488.86</v>
      </c>
      <c r="I3511" s="59">
        <v>1024488.86</v>
      </c>
      <c r="J3511" s="59">
        <v>979825.96</v>
      </c>
      <c r="K3511" s="59">
        <v>991345.72</v>
      </c>
      <c r="L3511" s="59">
        <v>991345.72</v>
      </c>
      <c r="M3511" s="59">
        <v>991345.72</v>
      </c>
      <c r="N3511" s="59">
        <v>991345.72</v>
      </c>
      <c r="O3511" s="59">
        <v>991345.72</v>
      </c>
      <c r="P3511" s="59">
        <v>991345.72</v>
      </c>
      <c r="Q3511" s="59">
        <v>991345.72</v>
      </c>
      <c r="R3511" s="59">
        <v>919478.59</v>
      </c>
    </row>
    <row r="3512" spans="2:18" x14ac:dyDescent="0.2">
      <c r="B3512" s="4">
        <v>1990</v>
      </c>
      <c r="C3512" s="59"/>
      <c r="D3512" s="59"/>
      <c r="E3512" s="59"/>
      <c r="F3512" s="59"/>
      <c r="G3512" s="59">
        <v>874022.46</v>
      </c>
      <c r="H3512" s="59">
        <v>869251.38</v>
      </c>
      <c r="I3512" s="59">
        <v>869251.38</v>
      </c>
      <c r="J3512" s="59">
        <v>869251.38</v>
      </c>
      <c r="K3512" s="59">
        <v>869251.38</v>
      </c>
      <c r="L3512" s="59">
        <v>869251.38</v>
      </c>
      <c r="M3512" s="59">
        <v>869251.38</v>
      </c>
      <c r="N3512" s="59">
        <v>869251.38</v>
      </c>
      <c r="O3512" s="59">
        <v>869251.38</v>
      </c>
      <c r="P3512" s="59">
        <v>869251.38</v>
      </c>
      <c r="Q3512" s="59">
        <v>869251.38</v>
      </c>
      <c r="R3512" s="59">
        <v>869251.38</v>
      </c>
    </row>
    <row r="3513" spans="2:18" x14ac:dyDescent="0.2">
      <c r="B3513" s="4">
        <v>1989</v>
      </c>
      <c r="C3513" s="59"/>
      <c r="D3513" s="59"/>
      <c r="E3513" s="59"/>
      <c r="F3513" s="59"/>
      <c r="G3513" s="59">
        <v>765608.76</v>
      </c>
      <c r="H3513" s="59">
        <v>528451.51</v>
      </c>
      <c r="I3513" s="59">
        <v>528451.51</v>
      </c>
      <c r="J3513" s="59">
        <v>482212.35</v>
      </c>
      <c r="K3513" s="59">
        <v>494138.67</v>
      </c>
      <c r="L3513" s="59">
        <v>494138.67</v>
      </c>
      <c r="M3513" s="59">
        <v>494138.67</v>
      </c>
      <c r="N3513" s="59">
        <v>494138.67</v>
      </c>
      <c r="O3513" s="59">
        <v>494138.67</v>
      </c>
      <c r="P3513" s="59">
        <v>308944.76</v>
      </c>
      <c r="Q3513" s="59">
        <v>308944.76</v>
      </c>
      <c r="R3513" s="59">
        <v>308944.76</v>
      </c>
    </row>
    <row r="3514" spans="2:18" x14ac:dyDescent="0.2">
      <c r="B3514" s="4">
        <v>1988</v>
      </c>
      <c r="C3514" s="59"/>
      <c r="D3514" s="59"/>
      <c r="E3514" s="59"/>
      <c r="F3514" s="59"/>
      <c r="G3514" s="59">
        <v>811713.71</v>
      </c>
      <c r="H3514" s="59">
        <v>811713.71</v>
      </c>
      <c r="I3514" s="59">
        <v>811713.71</v>
      </c>
      <c r="J3514" s="59">
        <v>811713.71</v>
      </c>
      <c r="K3514" s="59">
        <v>811713.71</v>
      </c>
      <c r="L3514" s="59">
        <v>811713.71</v>
      </c>
      <c r="M3514" s="59">
        <v>811713.71</v>
      </c>
      <c r="N3514" s="59">
        <v>811713.71</v>
      </c>
      <c r="O3514" s="59">
        <v>811713.71</v>
      </c>
      <c r="P3514" s="59">
        <v>786068.08</v>
      </c>
      <c r="Q3514" s="59">
        <v>786068.08</v>
      </c>
      <c r="R3514" s="59">
        <v>786068.08</v>
      </c>
    </row>
    <row r="3515" spans="2:18" x14ac:dyDescent="0.2">
      <c r="B3515" s="4">
        <v>1987</v>
      </c>
      <c r="C3515" s="59"/>
      <c r="D3515" s="59"/>
      <c r="E3515" s="59"/>
      <c r="F3515" s="59"/>
      <c r="G3515" s="59">
        <v>2896237.35</v>
      </c>
      <c r="H3515" s="59">
        <v>2887204.47</v>
      </c>
      <c r="I3515" s="59">
        <v>2887204.47</v>
      </c>
      <c r="J3515" s="59">
        <v>2887204.47</v>
      </c>
      <c r="K3515" s="59">
        <v>2887204.47</v>
      </c>
      <c r="L3515" s="59">
        <v>2887204.47</v>
      </c>
      <c r="M3515" s="59">
        <v>2887204.47</v>
      </c>
      <c r="N3515" s="59">
        <v>2887204.47</v>
      </c>
      <c r="O3515" s="59">
        <v>2887204.47</v>
      </c>
      <c r="P3515" s="59">
        <v>2887204.47</v>
      </c>
      <c r="Q3515" s="59">
        <v>2887204.47</v>
      </c>
      <c r="R3515" s="59">
        <v>2887204.47</v>
      </c>
    </row>
    <row r="3516" spans="2:18" x14ac:dyDescent="0.2">
      <c r="B3516" s="4">
        <v>1986</v>
      </c>
      <c r="C3516" s="59"/>
      <c r="D3516" s="59"/>
      <c r="E3516" s="59"/>
      <c r="F3516" s="59"/>
      <c r="G3516" s="59">
        <v>964667.82</v>
      </c>
      <c r="H3516" s="59">
        <v>964667.82</v>
      </c>
      <c r="I3516" s="59">
        <v>964667.82</v>
      </c>
      <c r="J3516" s="59">
        <v>964667.82</v>
      </c>
      <c r="K3516" s="59">
        <v>964667.82</v>
      </c>
      <c r="L3516" s="59">
        <v>964667.82</v>
      </c>
      <c r="M3516" s="59">
        <v>964667.82</v>
      </c>
      <c r="N3516" s="59">
        <v>964667.82</v>
      </c>
      <c r="O3516" s="59">
        <v>964667.82</v>
      </c>
      <c r="P3516" s="59">
        <v>964667.82</v>
      </c>
      <c r="Q3516" s="59">
        <v>964667.82</v>
      </c>
      <c r="R3516" s="59">
        <v>964667.82</v>
      </c>
    </row>
    <row r="3517" spans="2:18" x14ac:dyDescent="0.2">
      <c r="B3517" s="4">
        <v>1985</v>
      </c>
      <c r="C3517" s="59"/>
      <c r="D3517" s="59"/>
      <c r="E3517" s="59"/>
      <c r="F3517" s="59"/>
      <c r="G3517" s="59">
        <v>475124.82</v>
      </c>
      <c r="H3517" s="59">
        <v>472227.45</v>
      </c>
      <c r="I3517" s="59">
        <v>472227.45</v>
      </c>
      <c r="J3517" s="59">
        <v>472227.45</v>
      </c>
      <c r="K3517" s="59">
        <v>472227.45</v>
      </c>
      <c r="L3517" s="59">
        <v>472227.45</v>
      </c>
      <c r="M3517" s="59">
        <v>472227.45</v>
      </c>
      <c r="N3517" s="59">
        <v>472227.45</v>
      </c>
      <c r="O3517" s="59">
        <v>472227.45</v>
      </c>
      <c r="P3517" s="59">
        <v>456049.93</v>
      </c>
      <c r="Q3517" s="59">
        <v>456049.93</v>
      </c>
      <c r="R3517" s="59">
        <v>456049.93</v>
      </c>
    </row>
    <row r="3518" spans="2:18" x14ac:dyDescent="0.2">
      <c r="B3518" s="4">
        <v>1984</v>
      </c>
      <c r="C3518" s="59"/>
      <c r="D3518" s="59"/>
      <c r="E3518" s="59"/>
      <c r="F3518" s="59"/>
      <c r="G3518" s="59">
        <v>1475761.9</v>
      </c>
      <c r="H3518" s="59">
        <v>1395776.62</v>
      </c>
      <c r="I3518" s="59">
        <v>1395776.62</v>
      </c>
      <c r="J3518" s="59">
        <v>1395776.62</v>
      </c>
      <c r="K3518" s="59">
        <v>1395776.62</v>
      </c>
      <c r="L3518" s="59">
        <v>1395776.62</v>
      </c>
      <c r="M3518" s="59">
        <v>1395776.62</v>
      </c>
      <c r="N3518" s="59">
        <v>1395776.62</v>
      </c>
      <c r="O3518" s="59">
        <v>1395776.62</v>
      </c>
      <c r="P3518" s="59">
        <v>1169058.3700000001</v>
      </c>
      <c r="Q3518" s="59">
        <v>1169058.3700000001</v>
      </c>
      <c r="R3518" s="59">
        <v>1151070.6200000001</v>
      </c>
    </row>
    <row r="3519" spans="2:18" x14ac:dyDescent="0.2">
      <c r="B3519" s="4">
        <v>1983</v>
      </c>
      <c r="C3519" s="59"/>
      <c r="D3519" s="59"/>
      <c r="E3519" s="59"/>
      <c r="F3519" s="59"/>
      <c r="G3519" s="59">
        <v>1043529.05</v>
      </c>
      <c r="H3519" s="59">
        <v>1043529.05</v>
      </c>
      <c r="I3519" s="59">
        <v>1043529.05</v>
      </c>
      <c r="J3519" s="59">
        <v>1043529.05</v>
      </c>
      <c r="K3519" s="59">
        <v>1043529.05</v>
      </c>
      <c r="L3519" s="59">
        <v>1043529.05</v>
      </c>
      <c r="M3519" s="59">
        <v>1043529.05</v>
      </c>
      <c r="N3519" s="59">
        <v>1043529.05</v>
      </c>
      <c r="O3519" s="59">
        <v>1043529.05</v>
      </c>
      <c r="P3519" s="59">
        <v>1028190.29</v>
      </c>
      <c r="Q3519" s="59">
        <v>1028190.29</v>
      </c>
      <c r="R3519" s="59">
        <v>909492.63</v>
      </c>
    </row>
    <row r="3520" spans="2:18" x14ac:dyDescent="0.2">
      <c r="B3520" s="4">
        <v>1982</v>
      </c>
      <c r="C3520" s="59"/>
      <c r="D3520" s="59"/>
      <c r="E3520" s="59"/>
      <c r="F3520" s="59"/>
      <c r="G3520" s="59">
        <v>1277729.8</v>
      </c>
      <c r="H3520" s="59">
        <v>1277729.8</v>
      </c>
      <c r="I3520" s="59">
        <v>1277729.8</v>
      </c>
      <c r="J3520" s="59">
        <v>1276767.25</v>
      </c>
      <c r="K3520" s="59">
        <v>1277015.52</v>
      </c>
      <c r="L3520" s="59">
        <v>1277015.52</v>
      </c>
      <c r="M3520" s="59">
        <v>1277015.52</v>
      </c>
      <c r="N3520" s="59">
        <v>1277015.52</v>
      </c>
      <c r="O3520" s="59">
        <v>1277015.52</v>
      </c>
      <c r="P3520" s="59">
        <v>1277015.52</v>
      </c>
      <c r="Q3520" s="59">
        <v>1277015.52</v>
      </c>
      <c r="R3520" s="59">
        <v>1277015.52</v>
      </c>
    </row>
    <row r="3521" spans="2:18" x14ac:dyDescent="0.2">
      <c r="B3521" s="4">
        <v>1981</v>
      </c>
      <c r="C3521" s="59"/>
      <c r="D3521" s="59"/>
      <c r="E3521" s="59"/>
      <c r="F3521" s="59"/>
      <c r="G3521" s="59">
        <v>1189373.73</v>
      </c>
      <c r="H3521" s="59">
        <v>1088141.75</v>
      </c>
      <c r="I3521" s="59">
        <v>1088141.75</v>
      </c>
      <c r="J3521" s="59">
        <v>1076925.3999999999</v>
      </c>
      <c r="K3521" s="59">
        <v>1079818.3999999999</v>
      </c>
      <c r="L3521" s="59">
        <v>1079818.3999999999</v>
      </c>
      <c r="M3521" s="59">
        <v>1079818.3999999999</v>
      </c>
      <c r="N3521" s="59">
        <v>1079818.3999999999</v>
      </c>
      <c r="O3521" s="59">
        <v>1079818.3999999999</v>
      </c>
      <c r="P3521" s="59">
        <v>760968.67</v>
      </c>
      <c r="Q3521" s="59">
        <v>760968.67</v>
      </c>
      <c r="R3521" s="59">
        <v>760968.67</v>
      </c>
    </row>
    <row r="3522" spans="2:18" x14ac:dyDescent="0.2">
      <c r="B3522" s="4">
        <v>1980</v>
      </c>
      <c r="C3522" s="59"/>
      <c r="D3522" s="59"/>
      <c r="E3522" s="59"/>
      <c r="F3522" s="59"/>
      <c r="G3522" s="59">
        <v>1199154.31</v>
      </c>
      <c r="H3522" s="59">
        <v>1166274.51</v>
      </c>
      <c r="I3522" s="59">
        <v>1166274.51</v>
      </c>
      <c r="J3522" s="59">
        <v>1147728.94</v>
      </c>
      <c r="K3522" s="59">
        <v>1152512.3400000001</v>
      </c>
      <c r="L3522" s="59">
        <v>1152512.3400000001</v>
      </c>
      <c r="M3522" s="59">
        <v>1152512.3400000001</v>
      </c>
      <c r="N3522" s="59">
        <v>1152512.3400000001</v>
      </c>
      <c r="O3522" s="59">
        <v>1152512.3400000001</v>
      </c>
      <c r="P3522" s="59">
        <v>1152512.3400000001</v>
      </c>
      <c r="Q3522" s="59">
        <v>1152512.3400000001</v>
      </c>
      <c r="R3522" s="59">
        <v>1152512.3400000001</v>
      </c>
    </row>
    <row r="3523" spans="2:18" x14ac:dyDescent="0.2">
      <c r="B3523" s="4">
        <v>1979</v>
      </c>
      <c r="C3523" s="59"/>
      <c r="D3523" s="59"/>
      <c r="E3523" s="59"/>
      <c r="F3523" s="59"/>
      <c r="G3523" s="59">
        <v>391924.78</v>
      </c>
      <c r="H3523" s="59">
        <v>391924.78</v>
      </c>
      <c r="I3523" s="59">
        <v>391924.78</v>
      </c>
      <c r="J3523" s="59">
        <v>294537.96000000002</v>
      </c>
      <c r="K3523" s="59">
        <v>319656.63</v>
      </c>
      <c r="L3523" s="59">
        <v>319656.63</v>
      </c>
      <c r="M3523" s="59">
        <v>319656.63</v>
      </c>
      <c r="N3523" s="59">
        <v>319656.63</v>
      </c>
      <c r="O3523" s="59">
        <v>319656.63</v>
      </c>
      <c r="P3523" s="59">
        <v>319656.63</v>
      </c>
      <c r="Q3523" s="59">
        <v>319656.63</v>
      </c>
      <c r="R3523" s="59">
        <v>319656.63</v>
      </c>
    </row>
    <row r="3524" spans="2:18" x14ac:dyDescent="0.2">
      <c r="B3524" s="4">
        <v>1978</v>
      </c>
      <c r="C3524" s="59"/>
      <c r="D3524" s="59"/>
      <c r="E3524" s="59"/>
      <c r="F3524" s="59"/>
      <c r="G3524" s="59">
        <v>190989.1</v>
      </c>
      <c r="H3524" s="59">
        <v>190989.1</v>
      </c>
      <c r="I3524" s="59">
        <v>190989.1</v>
      </c>
      <c r="J3524" s="59">
        <v>189108.42</v>
      </c>
      <c r="K3524" s="59">
        <v>189593.5</v>
      </c>
      <c r="L3524" s="59">
        <v>189593.5</v>
      </c>
      <c r="M3524" s="59">
        <v>189593.5</v>
      </c>
      <c r="N3524" s="59">
        <v>189593.5</v>
      </c>
      <c r="O3524" s="59">
        <v>189593.5</v>
      </c>
      <c r="P3524" s="59">
        <v>189593.5</v>
      </c>
      <c r="Q3524" s="59">
        <v>189593.5</v>
      </c>
      <c r="R3524" s="59">
        <v>189593.5</v>
      </c>
    </row>
    <row r="3525" spans="2:18" x14ac:dyDescent="0.2">
      <c r="B3525" s="4">
        <v>1977</v>
      </c>
      <c r="C3525" s="59"/>
      <c r="D3525" s="59"/>
      <c r="E3525" s="59"/>
      <c r="F3525" s="59"/>
      <c r="G3525" s="59">
        <v>370212.67</v>
      </c>
      <c r="H3525" s="59">
        <v>356885.93</v>
      </c>
      <c r="I3525" s="59">
        <v>356885.93</v>
      </c>
      <c r="J3525" s="59">
        <v>336319.24</v>
      </c>
      <c r="K3525" s="59">
        <v>341623.94</v>
      </c>
      <c r="L3525" s="59">
        <v>341623.94</v>
      </c>
      <c r="M3525" s="59">
        <v>341623.94</v>
      </c>
      <c r="N3525" s="59">
        <v>341623.94</v>
      </c>
      <c r="O3525" s="59">
        <v>341623.94</v>
      </c>
      <c r="P3525" s="59">
        <v>326285.18</v>
      </c>
      <c r="Q3525" s="59">
        <v>326285.18</v>
      </c>
      <c r="R3525" s="59">
        <v>326285.18</v>
      </c>
    </row>
    <row r="3526" spans="2:18" x14ac:dyDescent="0.2">
      <c r="B3526" s="4">
        <v>1976</v>
      </c>
      <c r="C3526" s="59"/>
      <c r="D3526" s="59"/>
      <c r="E3526" s="59"/>
      <c r="F3526" s="59"/>
      <c r="G3526" s="59">
        <v>373539.6</v>
      </c>
      <c r="H3526" s="59">
        <v>373539.6</v>
      </c>
      <c r="I3526" s="59">
        <v>373539.6</v>
      </c>
      <c r="J3526" s="59">
        <v>373539.6</v>
      </c>
      <c r="K3526" s="59">
        <v>373539.6</v>
      </c>
      <c r="L3526" s="59">
        <v>373539.6</v>
      </c>
      <c r="M3526" s="59">
        <v>373539.6</v>
      </c>
      <c r="N3526" s="59">
        <v>373539.6</v>
      </c>
      <c r="O3526" s="59">
        <v>373539.6</v>
      </c>
      <c r="P3526" s="59">
        <v>373539.6</v>
      </c>
      <c r="Q3526" s="59">
        <v>373539.6</v>
      </c>
      <c r="R3526" s="59">
        <v>373539.6</v>
      </c>
    </row>
    <row r="3527" spans="2:18" x14ac:dyDescent="0.2">
      <c r="B3527" s="4">
        <v>1975</v>
      </c>
      <c r="C3527" s="59"/>
      <c r="D3527" s="59"/>
      <c r="E3527" s="59"/>
      <c r="F3527" s="59"/>
      <c r="G3527" s="59">
        <v>141697.35</v>
      </c>
      <c r="H3527" s="59">
        <v>141697.35</v>
      </c>
      <c r="I3527" s="59">
        <v>141697.35</v>
      </c>
      <c r="J3527" s="59">
        <v>141697.35</v>
      </c>
      <c r="K3527" s="59">
        <v>141697.35</v>
      </c>
      <c r="L3527" s="59">
        <v>141697.35</v>
      </c>
      <c r="M3527" s="59">
        <v>141697.35</v>
      </c>
      <c r="N3527" s="59">
        <v>141697.35</v>
      </c>
      <c r="O3527" s="59">
        <v>141697.35</v>
      </c>
      <c r="P3527" s="59">
        <v>141697.35</v>
      </c>
      <c r="Q3527" s="59">
        <v>141697.35</v>
      </c>
      <c r="R3527" s="59">
        <v>141697.35</v>
      </c>
    </row>
    <row r="3528" spans="2:18" x14ac:dyDescent="0.2">
      <c r="B3528" s="4">
        <v>1974</v>
      </c>
      <c r="C3528" s="59"/>
      <c r="D3528" s="59"/>
      <c r="E3528" s="59"/>
      <c r="F3528" s="59"/>
      <c r="G3528" s="59">
        <v>121558.57</v>
      </c>
      <c r="H3528" s="59">
        <v>121558.57</v>
      </c>
      <c r="I3528" s="59">
        <v>121558.57</v>
      </c>
      <c r="J3528" s="59">
        <v>121558.57</v>
      </c>
      <c r="K3528" s="59">
        <v>121558.57</v>
      </c>
      <c r="L3528" s="59">
        <v>121558.57</v>
      </c>
      <c r="M3528" s="59">
        <v>121558.57</v>
      </c>
      <c r="N3528" s="59">
        <v>121558.57</v>
      </c>
      <c r="O3528" s="59">
        <v>121558.57</v>
      </c>
      <c r="P3528" s="59">
        <v>121558.57</v>
      </c>
      <c r="Q3528" s="59">
        <v>121558.57</v>
      </c>
      <c r="R3528" s="59">
        <v>121558.57</v>
      </c>
    </row>
    <row r="3529" spans="2:18" x14ac:dyDescent="0.2">
      <c r="B3529" s="4">
        <v>1973</v>
      </c>
      <c r="C3529" s="59"/>
      <c r="D3529" s="59"/>
      <c r="E3529" s="59"/>
      <c r="F3529" s="59"/>
      <c r="G3529" s="59">
        <v>74114.960000000006</v>
      </c>
      <c r="H3529" s="59">
        <v>74114.960000000006</v>
      </c>
      <c r="I3529" s="59">
        <v>74114.960000000006</v>
      </c>
      <c r="J3529" s="59">
        <v>74114.960000000006</v>
      </c>
      <c r="K3529" s="59">
        <v>74114.960000000006</v>
      </c>
      <c r="L3529" s="59">
        <v>74114.960000000006</v>
      </c>
      <c r="M3529" s="59">
        <v>74114.960000000006</v>
      </c>
      <c r="N3529" s="59">
        <v>74114.960000000006</v>
      </c>
      <c r="O3529" s="59">
        <v>74114.960000000006</v>
      </c>
      <c r="P3529" s="59">
        <v>26878.85</v>
      </c>
      <c r="Q3529" s="59">
        <v>26878.85</v>
      </c>
      <c r="R3529" s="59">
        <v>26878.85</v>
      </c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>
        <v>1587.56</v>
      </c>
      <c r="H3532" s="59">
        <v>1587.56</v>
      </c>
      <c r="I3532" s="59">
        <v>1587.56</v>
      </c>
      <c r="J3532" s="59">
        <v>1587.56</v>
      </c>
      <c r="K3532" s="59">
        <v>1587.56</v>
      </c>
      <c r="L3532" s="59">
        <v>1587.56</v>
      </c>
      <c r="M3532" s="59">
        <v>1587.56</v>
      </c>
      <c r="N3532" s="59">
        <v>1587.56</v>
      </c>
      <c r="O3532" s="59">
        <v>1587.56</v>
      </c>
      <c r="P3532" s="59">
        <v>1587.56</v>
      </c>
      <c r="Q3532" s="59">
        <v>1587.56</v>
      </c>
      <c r="R3532" s="59">
        <v>1587.56</v>
      </c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>
        <v>11409.17</v>
      </c>
      <c r="H3542" s="59">
        <v>11409.17</v>
      </c>
      <c r="I3542" s="59">
        <v>11409.17</v>
      </c>
      <c r="J3542" s="59">
        <v>11409.17</v>
      </c>
      <c r="K3542" s="59">
        <v>11409.17</v>
      </c>
      <c r="L3542" s="59">
        <v>11409.17</v>
      </c>
      <c r="M3542" s="59">
        <v>11409.17</v>
      </c>
      <c r="N3542" s="59">
        <v>11409.17</v>
      </c>
      <c r="O3542" s="59">
        <v>11409.17</v>
      </c>
      <c r="P3542" s="59">
        <v>11409.17</v>
      </c>
      <c r="Q3542" s="59">
        <v>11409.17</v>
      </c>
      <c r="R3542" s="59">
        <v>11409.17</v>
      </c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>
        <v>39126.120000000003</v>
      </c>
      <c r="H3545" s="59">
        <v>39126.120000000003</v>
      </c>
      <c r="I3545" s="59">
        <v>39126.120000000003</v>
      </c>
      <c r="J3545" s="59">
        <v>39126.120000000003</v>
      </c>
      <c r="K3545" s="59">
        <v>39126.120000000003</v>
      </c>
      <c r="L3545" s="59">
        <v>39126.120000000003</v>
      </c>
      <c r="M3545" s="59">
        <v>39126.120000000003</v>
      </c>
      <c r="N3545" s="59">
        <v>39126.120000000003</v>
      </c>
      <c r="O3545" s="59">
        <v>39126.120000000003</v>
      </c>
      <c r="P3545" s="59">
        <v>39126.120000000003</v>
      </c>
      <c r="Q3545" s="59">
        <v>39126.120000000003</v>
      </c>
      <c r="R3545" s="59">
        <v>39126.120000000003</v>
      </c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41703628.970000006</v>
      </c>
      <c r="H3573" s="6">
        <f>SUM(H3486:H3572)</f>
        <v>42807679.080000006</v>
      </c>
      <c r="I3573" s="6">
        <f>SUM(I3486:I3572)</f>
        <v>42808523.940000005</v>
      </c>
      <c r="J3573" s="6">
        <f t="shared" ref="J3573:L3573" si="37">SUM(J3486:J3572)</f>
        <v>40556383.570000008</v>
      </c>
      <c r="K3573" s="6">
        <f>SUM(K3486:K3572)</f>
        <v>42179353.250000007</v>
      </c>
      <c r="L3573" s="6">
        <f t="shared" si="37"/>
        <v>46685966.100000001</v>
      </c>
      <c r="M3573" s="6">
        <f>SUM(M3486:M3572)</f>
        <v>49086924.980000012</v>
      </c>
      <c r="N3573" s="13">
        <f>SUM(N3482:N3572)</f>
        <v>51712457.300000004</v>
      </c>
      <c r="O3573" s="13">
        <f>SUM(O3482:O3572)</f>
        <v>54601584.529999994</v>
      </c>
      <c r="P3573" s="13">
        <f>SUM(P3482:P3572)</f>
        <v>52287488.720000006</v>
      </c>
      <c r="Q3573" s="13">
        <f>SUM(Q3482:Q3572)</f>
        <v>59547480.080000013</v>
      </c>
      <c r="R3573" s="13">
        <f>SUM(R3481:R3572)</f>
        <v>63303124.980000004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8697.15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133640.24</v>
      </c>
      <c r="J3584" s="59">
        <v>133640.24</v>
      </c>
      <c r="K3584" s="59">
        <v>133640.24</v>
      </c>
      <c r="L3584" s="59"/>
      <c r="M3584" s="59"/>
      <c r="N3584" s="59">
        <v>2150</v>
      </c>
      <c r="O3584" s="59">
        <v>2150</v>
      </c>
      <c r="P3584" s="59">
        <v>2150</v>
      </c>
      <c r="Q3584" s="59">
        <v>2150</v>
      </c>
      <c r="R3584" s="59">
        <v>2150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32179.32</v>
      </c>
      <c r="I3585" s="59">
        <v>32179.32</v>
      </c>
      <c r="J3585" s="59">
        <v>36873.07</v>
      </c>
      <c r="K3585" s="59">
        <v>36873.07</v>
      </c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>
        <v>13426</v>
      </c>
      <c r="H3588" s="59">
        <v>13426</v>
      </c>
      <c r="I3588" s="59">
        <v>13426</v>
      </c>
      <c r="J3588" s="59">
        <v>13426</v>
      </c>
      <c r="K3588" s="59">
        <v>13426</v>
      </c>
      <c r="L3588" s="59">
        <v>13426</v>
      </c>
      <c r="M3588" s="59">
        <v>13426</v>
      </c>
      <c r="N3588" s="59">
        <v>13426</v>
      </c>
      <c r="O3588" s="59">
        <v>13426</v>
      </c>
      <c r="P3588" s="59">
        <v>13426</v>
      </c>
      <c r="Q3588" s="59">
        <v>13426</v>
      </c>
      <c r="R3588" s="59">
        <v>13426</v>
      </c>
    </row>
    <row r="3589" spans="2:18" x14ac:dyDescent="0.2">
      <c r="B3589" s="4">
        <v>2007</v>
      </c>
      <c r="C3589" s="28"/>
      <c r="D3589" s="59"/>
      <c r="E3589" s="59"/>
      <c r="F3589" s="59"/>
      <c r="G3589" s="59">
        <v>182720.15</v>
      </c>
      <c r="H3589" s="59">
        <v>182720.15</v>
      </c>
      <c r="I3589" s="59">
        <v>182720.15</v>
      </c>
      <c r="J3589" s="59">
        <v>182720.15</v>
      </c>
      <c r="K3589" s="59">
        <v>182720.15</v>
      </c>
      <c r="L3589" s="59">
        <v>182720.15</v>
      </c>
      <c r="M3589" s="59">
        <v>182720.15</v>
      </c>
      <c r="N3589" s="59">
        <v>182720.15</v>
      </c>
      <c r="O3589" s="59">
        <v>182720.15</v>
      </c>
      <c r="P3589" s="59">
        <v>182720.15</v>
      </c>
      <c r="Q3589" s="59">
        <v>182720.15</v>
      </c>
      <c r="R3589" s="59">
        <v>182720.15</v>
      </c>
    </row>
    <row r="3590" spans="2:18" x14ac:dyDescent="0.2">
      <c r="B3590" s="4">
        <v>2006</v>
      </c>
      <c r="C3590" s="59"/>
      <c r="D3590" s="59"/>
      <c r="E3590" s="59"/>
      <c r="F3590" s="59"/>
      <c r="G3590" s="59">
        <v>157239.79999999999</v>
      </c>
      <c r="H3590" s="59">
        <v>157239.79999999999</v>
      </c>
      <c r="I3590" s="59">
        <v>143245.79999999999</v>
      </c>
      <c r="J3590" s="59">
        <v>143245.79999999999</v>
      </c>
      <c r="K3590" s="59">
        <v>143245.79999999999</v>
      </c>
      <c r="L3590" s="59">
        <v>143245.79999999999</v>
      </c>
      <c r="M3590" s="59">
        <v>143245.79999999999</v>
      </c>
      <c r="N3590" s="59">
        <v>143245.79999999999</v>
      </c>
      <c r="O3590" s="59">
        <v>143245.79999999999</v>
      </c>
      <c r="P3590" s="59">
        <v>143245.79999999999</v>
      </c>
      <c r="Q3590" s="59">
        <v>143245.79999999999</v>
      </c>
      <c r="R3590" s="59">
        <v>143245.79999999999</v>
      </c>
    </row>
    <row r="3591" spans="2:18" x14ac:dyDescent="0.2">
      <c r="B3591" s="4">
        <v>2005</v>
      </c>
      <c r="C3591" s="59"/>
      <c r="D3591" s="59"/>
      <c r="E3591" s="59"/>
      <c r="F3591" s="59"/>
      <c r="G3591" s="59">
        <v>9949</v>
      </c>
      <c r="H3591" s="59">
        <v>9949</v>
      </c>
      <c r="I3591" s="59">
        <v>9949</v>
      </c>
      <c r="J3591" s="59">
        <v>9949</v>
      </c>
      <c r="K3591" s="59">
        <v>9949</v>
      </c>
      <c r="L3591" s="59">
        <v>9949</v>
      </c>
      <c r="M3591" s="59">
        <v>9949</v>
      </c>
      <c r="N3591" s="59">
        <v>9949</v>
      </c>
      <c r="O3591" s="59">
        <v>9949</v>
      </c>
      <c r="P3591" s="59">
        <v>4845</v>
      </c>
      <c r="Q3591" s="59">
        <v>4845</v>
      </c>
      <c r="R3591" s="59">
        <v>4845</v>
      </c>
    </row>
    <row r="3592" spans="2:18" x14ac:dyDescent="0.2">
      <c r="B3592" s="4">
        <v>2004</v>
      </c>
      <c r="C3592" s="59"/>
      <c r="D3592" s="59"/>
      <c r="E3592" s="59"/>
      <c r="F3592" s="59"/>
      <c r="G3592" s="59">
        <v>3714.75</v>
      </c>
      <c r="H3592" s="59">
        <v>3714.75</v>
      </c>
      <c r="I3592" s="59">
        <v>3714.75</v>
      </c>
      <c r="J3592" s="59">
        <v>3714.75</v>
      </c>
      <c r="K3592" s="59">
        <v>3714.75</v>
      </c>
      <c r="L3592" s="59">
        <v>3714.75</v>
      </c>
      <c r="M3592" s="59">
        <v>3714.75</v>
      </c>
      <c r="N3592" s="59">
        <v>3714.75</v>
      </c>
      <c r="O3592" s="59">
        <v>3714.75</v>
      </c>
      <c r="P3592" s="59">
        <v>3714.75</v>
      </c>
      <c r="Q3592" s="59">
        <v>3714.75</v>
      </c>
      <c r="R3592" s="59">
        <v>3714.75</v>
      </c>
    </row>
    <row r="3593" spans="2:18" x14ac:dyDescent="0.2">
      <c r="B3593" s="4">
        <v>2003</v>
      </c>
      <c r="C3593" s="59"/>
      <c r="D3593" s="59"/>
      <c r="E3593" s="59"/>
      <c r="F3593" s="59"/>
      <c r="G3593" s="59">
        <v>53428.1</v>
      </c>
      <c r="H3593" s="59">
        <v>53428.1</v>
      </c>
      <c r="I3593" s="59">
        <v>53428.1</v>
      </c>
      <c r="J3593" s="59">
        <v>53428.1</v>
      </c>
      <c r="K3593" s="59">
        <v>53428.1</v>
      </c>
      <c r="L3593" s="59">
        <v>53428.1</v>
      </c>
      <c r="M3593" s="59">
        <v>53428.1</v>
      </c>
      <c r="N3593" s="59">
        <v>53428.1</v>
      </c>
      <c r="O3593" s="59">
        <v>53428.1</v>
      </c>
      <c r="P3593" s="59">
        <v>53428.1</v>
      </c>
      <c r="Q3593" s="59">
        <v>53428.1</v>
      </c>
      <c r="R3593" s="59">
        <v>53428.1</v>
      </c>
    </row>
    <row r="3594" spans="2:18" x14ac:dyDescent="0.2">
      <c r="B3594" s="4">
        <v>2002</v>
      </c>
      <c r="C3594" s="59"/>
      <c r="D3594" s="59"/>
      <c r="E3594" s="59"/>
      <c r="F3594" s="59"/>
      <c r="G3594" s="59">
        <v>23282</v>
      </c>
      <c r="H3594" s="59">
        <v>23282</v>
      </c>
      <c r="I3594" s="59">
        <v>23282</v>
      </c>
      <c r="J3594" s="59">
        <v>23282</v>
      </c>
      <c r="K3594" s="59">
        <v>23282</v>
      </c>
      <c r="L3594" s="59">
        <v>23282</v>
      </c>
      <c r="M3594" s="59">
        <v>23282</v>
      </c>
      <c r="N3594" s="59">
        <v>23282</v>
      </c>
      <c r="O3594" s="59">
        <v>23282</v>
      </c>
      <c r="P3594" s="59">
        <v>23282</v>
      </c>
      <c r="Q3594" s="59">
        <v>23282</v>
      </c>
      <c r="R3594" s="59">
        <v>23282</v>
      </c>
    </row>
    <row r="3595" spans="2:18" x14ac:dyDescent="0.2">
      <c r="B3595" s="4">
        <v>2001</v>
      </c>
      <c r="C3595" s="59"/>
      <c r="D3595" s="59"/>
      <c r="E3595" s="59"/>
      <c r="F3595" s="59"/>
      <c r="G3595" s="59">
        <v>134017.31</v>
      </c>
      <c r="H3595" s="59">
        <v>134017.31</v>
      </c>
      <c r="I3595" s="59">
        <v>134017.31</v>
      </c>
      <c r="J3595" s="59">
        <v>134017.31</v>
      </c>
      <c r="K3595" s="59">
        <v>134017.31</v>
      </c>
      <c r="L3595" s="59">
        <v>134017.31</v>
      </c>
      <c r="M3595" s="59">
        <v>134017.31</v>
      </c>
      <c r="N3595" s="59">
        <v>134017.31</v>
      </c>
      <c r="O3595" s="59">
        <v>134017.31</v>
      </c>
      <c r="P3595" s="59">
        <v>134017.31</v>
      </c>
      <c r="Q3595" s="59">
        <v>134017.31</v>
      </c>
      <c r="R3595" s="59">
        <v>134017.31</v>
      </c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>
        <v>920358.84</v>
      </c>
      <c r="H3597" s="59">
        <v>920358.84</v>
      </c>
      <c r="I3597" s="59">
        <v>920358.84</v>
      </c>
      <c r="J3597" s="59">
        <v>920358.84</v>
      </c>
      <c r="K3597" s="59">
        <v>920358.84</v>
      </c>
      <c r="L3597" s="59">
        <v>920358.84</v>
      </c>
      <c r="M3597" s="59">
        <v>920358.84</v>
      </c>
      <c r="N3597" s="59">
        <v>920358.84</v>
      </c>
      <c r="O3597" s="59">
        <v>920358.84</v>
      </c>
      <c r="P3597" s="59">
        <v>920358.84</v>
      </c>
      <c r="Q3597" s="59">
        <v>920358.84</v>
      </c>
      <c r="R3597" s="59">
        <v>920358.84</v>
      </c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>
        <v>22751.46</v>
      </c>
      <c r="H3599" s="59">
        <v>22751.46</v>
      </c>
      <c r="I3599" s="59">
        <v>22751.46</v>
      </c>
      <c r="J3599" s="59">
        <v>22751.46</v>
      </c>
      <c r="K3599" s="59">
        <v>22751.46</v>
      </c>
      <c r="L3599" s="59">
        <v>22751.46</v>
      </c>
      <c r="M3599" s="59">
        <v>22751.46</v>
      </c>
      <c r="N3599" s="59">
        <v>22751.46</v>
      </c>
      <c r="O3599" s="59">
        <v>22751.46</v>
      </c>
      <c r="P3599" s="59">
        <v>22751.46</v>
      </c>
      <c r="Q3599" s="59">
        <v>22751.46</v>
      </c>
      <c r="R3599" s="59">
        <v>22751.46</v>
      </c>
    </row>
    <row r="3600" spans="2:18" x14ac:dyDescent="0.2">
      <c r="B3600" s="4">
        <v>1996</v>
      </c>
      <c r="C3600" s="59"/>
      <c r="D3600" s="59"/>
      <c r="E3600" s="59"/>
      <c r="F3600" s="59"/>
      <c r="G3600" s="59">
        <v>30492.65</v>
      </c>
      <c r="H3600" s="59">
        <v>30492.65</v>
      </c>
      <c r="I3600" s="59">
        <v>30492.65</v>
      </c>
      <c r="J3600" s="59">
        <v>30492.65</v>
      </c>
      <c r="K3600" s="59">
        <v>30492.65</v>
      </c>
      <c r="L3600" s="59">
        <v>30492.65</v>
      </c>
      <c r="M3600" s="59">
        <v>30492.65</v>
      </c>
      <c r="N3600" s="59">
        <v>30492.65</v>
      </c>
      <c r="O3600" s="59">
        <v>30492.65</v>
      </c>
      <c r="P3600" s="59">
        <v>30492.65</v>
      </c>
      <c r="Q3600" s="59">
        <v>30492.65</v>
      </c>
      <c r="R3600" s="59">
        <v>30492.65</v>
      </c>
    </row>
    <row r="3601" spans="2:18" x14ac:dyDescent="0.2">
      <c r="B3601" s="4">
        <v>1995</v>
      </c>
      <c r="C3601" s="59"/>
      <c r="D3601" s="59"/>
      <c r="E3601" s="59"/>
      <c r="F3601" s="59"/>
      <c r="G3601" s="59">
        <v>166915.97</v>
      </c>
      <c r="H3601" s="59">
        <v>166915.97</v>
      </c>
      <c r="I3601" s="59">
        <v>166915.97</v>
      </c>
      <c r="J3601" s="59">
        <v>166915.97</v>
      </c>
      <c r="K3601" s="59">
        <v>166915.97</v>
      </c>
      <c r="L3601" s="59">
        <v>166915.97</v>
      </c>
      <c r="M3601" s="59">
        <v>166915.97</v>
      </c>
      <c r="N3601" s="59">
        <v>166915.97</v>
      </c>
      <c r="O3601" s="59">
        <v>166915.97</v>
      </c>
      <c r="P3601" s="59">
        <v>166915.97</v>
      </c>
      <c r="Q3601" s="59">
        <v>166915.97</v>
      </c>
      <c r="R3601" s="59">
        <v>166915.97</v>
      </c>
    </row>
    <row r="3602" spans="2:18" x14ac:dyDescent="0.2">
      <c r="B3602" s="4">
        <v>1994</v>
      </c>
      <c r="C3602" s="59"/>
      <c r="D3602" s="59"/>
      <c r="E3602" s="59"/>
      <c r="F3602" s="59"/>
      <c r="G3602" s="59">
        <v>104962.62</v>
      </c>
      <c r="H3602" s="59">
        <v>104962.62</v>
      </c>
      <c r="I3602" s="59">
        <v>104962.62</v>
      </c>
      <c r="J3602" s="59">
        <v>104962.62</v>
      </c>
      <c r="K3602" s="59">
        <v>104962.62</v>
      </c>
      <c r="L3602" s="59">
        <v>104962.62</v>
      </c>
      <c r="M3602" s="59">
        <v>104962.62</v>
      </c>
      <c r="N3602" s="59">
        <v>104962.62</v>
      </c>
      <c r="O3602" s="59">
        <v>104962.62</v>
      </c>
      <c r="P3602" s="59">
        <v>104962.62</v>
      </c>
      <c r="Q3602" s="59">
        <v>104962.62</v>
      </c>
      <c r="R3602" s="59">
        <v>104962.62</v>
      </c>
    </row>
    <row r="3603" spans="2:18" x14ac:dyDescent="0.2">
      <c r="B3603" s="4">
        <v>1993</v>
      </c>
      <c r="C3603" s="59"/>
      <c r="D3603" s="59"/>
      <c r="E3603" s="59"/>
      <c r="F3603" s="59"/>
      <c r="G3603" s="59">
        <v>44319.54</v>
      </c>
      <c r="H3603" s="59">
        <v>44319.54</v>
      </c>
      <c r="I3603" s="59">
        <v>44319.54</v>
      </c>
      <c r="J3603" s="59">
        <v>44319.54</v>
      </c>
      <c r="K3603" s="59">
        <v>44319.54</v>
      </c>
      <c r="L3603" s="59">
        <v>44319.54</v>
      </c>
      <c r="M3603" s="59">
        <v>44319.54</v>
      </c>
      <c r="N3603" s="59">
        <v>44319.54</v>
      </c>
      <c r="O3603" s="59">
        <v>44319.54</v>
      </c>
      <c r="P3603" s="59">
        <v>44319.54</v>
      </c>
      <c r="Q3603" s="59">
        <v>44319.54</v>
      </c>
      <c r="R3603" s="59">
        <v>44319.54</v>
      </c>
    </row>
    <row r="3604" spans="2:18" x14ac:dyDescent="0.2">
      <c r="B3604" s="4">
        <v>1992</v>
      </c>
      <c r="C3604" s="59"/>
      <c r="D3604" s="59"/>
      <c r="E3604" s="59"/>
      <c r="F3604" s="59"/>
      <c r="G3604" s="59">
        <v>15078.21</v>
      </c>
      <c r="H3604" s="59">
        <v>15078.21</v>
      </c>
      <c r="I3604" s="59">
        <v>15078.21</v>
      </c>
      <c r="J3604" s="59">
        <v>15078.21</v>
      </c>
      <c r="K3604" s="59">
        <v>15078.21</v>
      </c>
      <c r="L3604" s="59">
        <v>15078.21</v>
      </c>
      <c r="M3604" s="59">
        <v>15078.21</v>
      </c>
      <c r="N3604" s="59">
        <v>15078.21</v>
      </c>
      <c r="O3604" s="59">
        <v>15078.21</v>
      </c>
      <c r="P3604" s="59">
        <v>15078.21</v>
      </c>
      <c r="Q3604" s="59">
        <v>15078.21</v>
      </c>
      <c r="R3604" s="59">
        <v>15078.21</v>
      </c>
    </row>
    <row r="3605" spans="2:18" x14ac:dyDescent="0.2">
      <c r="B3605" s="4">
        <v>1991</v>
      </c>
      <c r="C3605" s="59"/>
      <c r="D3605" s="59"/>
      <c r="E3605" s="59"/>
      <c r="F3605" s="59"/>
      <c r="G3605" s="59">
        <v>13116.92</v>
      </c>
      <c r="H3605" s="59">
        <v>13116.92</v>
      </c>
      <c r="I3605" s="59">
        <v>13116.92</v>
      </c>
      <c r="J3605" s="59">
        <v>13116.92</v>
      </c>
      <c r="K3605" s="59">
        <v>13116.92</v>
      </c>
      <c r="L3605" s="59">
        <v>13116.92</v>
      </c>
      <c r="M3605" s="59">
        <v>13116.92</v>
      </c>
      <c r="N3605" s="59">
        <v>13116.92</v>
      </c>
      <c r="O3605" s="59">
        <v>13116.92</v>
      </c>
      <c r="P3605" s="59">
        <v>13116.92</v>
      </c>
      <c r="Q3605" s="59">
        <v>13116.92</v>
      </c>
      <c r="R3605" s="59">
        <v>13116.92</v>
      </c>
    </row>
    <row r="3606" spans="2:18" x14ac:dyDescent="0.2">
      <c r="B3606" s="4">
        <v>1990</v>
      </c>
      <c r="C3606" s="59"/>
      <c r="D3606" s="59"/>
      <c r="E3606" s="59"/>
      <c r="F3606" s="59"/>
      <c r="G3606" s="59">
        <v>7724.75</v>
      </c>
      <c r="H3606" s="59">
        <v>7724.75</v>
      </c>
      <c r="I3606" s="59">
        <v>7724.75</v>
      </c>
      <c r="J3606" s="59">
        <v>7724.75</v>
      </c>
      <c r="K3606" s="59">
        <v>7724.75</v>
      </c>
      <c r="L3606" s="59">
        <v>7724.75</v>
      </c>
      <c r="M3606" s="59">
        <v>7724.75</v>
      </c>
      <c r="N3606" s="59">
        <v>7724.75</v>
      </c>
      <c r="O3606" s="59">
        <v>7724.75</v>
      </c>
      <c r="P3606" s="59">
        <v>7724.75</v>
      </c>
      <c r="Q3606" s="59">
        <v>7724.75</v>
      </c>
      <c r="R3606" s="59">
        <v>7724.75</v>
      </c>
    </row>
    <row r="3607" spans="2:18" x14ac:dyDescent="0.2">
      <c r="B3607" s="4">
        <v>1989</v>
      </c>
      <c r="C3607" s="59"/>
      <c r="D3607" s="59"/>
      <c r="E3607" s="59"/>
      <c r="F3607" s="59"/>
      <c r="G3607" s="59">
        <v>6500.69</v>
      </c>
      <c r="H3607" s="59">
        <v>6500.69</v>
      </c>
      <c r="I3607" s="59">
        <v>6500.69</v>
      </c>
      <c r="J3607" s="59">
        <v>6500.69</v>
      </c>
      <c r="K3607" s="59">
        <v>6500.69</v>
      </c>
      <c r="L3607" s="59">
        <v>6500.69</v>
      </c>
      <c r="M3607" s="59">
        <v>6500.69</v>
      </c>
      <c r="N3607" s="59">
        <v>6500.69</v>
      </c>
      <c r="O3607" s="59">
        <v>6500.69</v>
      </c>
      <c r="P3607" s="59">
        <v>6500.69</v>
      </c>
      <c r="Q3607" s="59">
        <v>6500.69</v>
      </c>
      <c r="R3607" s="59">
        <v>6500.69</v>
      </c>
    </row>
    <row r="3608" spans="2:18" x14ac:dyDescent="0.2">
      <c r="B3608" s="4">
        <v>1988</v>
      </c>
      <c r="C3608" s="59"/>
      <c r="D3608" s="59"/>
      <c r="E3608" s="59"/>
      <c r="F3608" s="59"/>
      <c r="G3608" s="59">
        <v>1638.49</v>
      </c>
      <c r="H3608" s="59">
        <v>1638.49</v>
      </c>
      <c r="I3608" s="59">
        <v>1638.49</v>
      </c>
      <c r="J3608" s="59">
        <v>1638.49</v>
      </c>
      <c r="K3608" s="59">
        <v>1638.49</v>
      </c>
      <c r="L3608" s="59">
        <v>1638.49</v>
      </c>
      <c r="M3608" s="59">
        <v>1638.49</v>
      </c>
      <c r="N3608" s="59">
        <v>1638.49</v>
      </c>
      <c r="O3608" s="59">
        <v>1638.49</v>
      </c>
      <c r="P3608" s="59">
        <v>1638.49</v>
      </c>
      <c r="Q3608" s="59">
        <v>1638.49</v>
      </c>
      <c r="R3608" s="59">
        <v>1638.49</v>
      </c>
    </row>
    <row r="3609" spans="2:18" x14ac:dyDescent="0.2">
      <c r="B3609" s="4">
        <v>1987</v>
      </c>
      <c r="C3609" s="59"/>
      <c r="D3609" s="59"/>
      <c r="E3609" s="59"/>
      <c r="F3609" s="59"/>
      <c r="G3609" s="59">
        <v>3555.56</v>
      </c>
      <c r="H3609" s="59">
        <v>3555.56</v>
      </c>
      <c r="I3609" s="59">
        <v>3555.56</v>
      </c>
      <c r="J3609" s="59">
        <v>3555.56</v>
      </c>
      <c r="K3609" s="59">
        <v>3555.56</v>
      </c>
      <c r="L3609" s="59">
        <v>3555.56</v>
      </c>
      <c r="M3609" s="59">
        <v>3555.56</v>
      </c>
      <c r="N3609" s="59">
        <v>3555.56</v>
      </c>
      <c r="O3609" s="59">
        <v>3555.56</v>
      </c>
      <c r="P3609" s="59">
        <v>3555.56</v>
      </c>
      <c r="Q3609" s="59">
        <v>3555.56</v>
      </c>
      <c r="R3609" s="59">
        <v>3555.56</v>
      </c>
    </row>
    <row r="3610" spans="2:18" x14ac:dyDescent="0.2">
      <c r="B3610" s="4">
        <v>1986</v>
      </c>
      <c r="C3610" s="59"/>
      <c r="D3610" s="59"/>
      <c r="E3610" s="59"/>
      <c r="F3610" s="59"/>
      <c r="G3610" s="59">
        <v>7381.58</v>
      </c>
      <c r="H3610" s="59">
        <v>7381.58</v>
      </c>
      <c r="I3610" s="59">
        <v>7381.58</v>
      </c>
      <c r="J3610" s="59">
        <v>7381.58</v>
      </c>
      <c r="K3610" s="59">
        <v>7381.58</v>
      </c>
      <c r="L3610" s="59">
        <v>7381.58</v>
      </c>
      <c r="M3610" s="59">
        <v>7381.58</v>
      </c>
      <c r="N3610" s="59">
        <v>7381.58</v>
      </c>
      <c r="O3610" s="59">
        <v>7381.58</v>
      </c>
      <c r="P3610" s="59">
        <v>7381.58</v>
      </c>
      <c r="Q3610" s="59">
        <v>7381.58</v>
      </c>
      <c r="R3610" s="59">
        <v>7381.58</v>
      </c>
    </row>
    <row r="3611" spans="2:18" x14ac:dyDescent="0.2">
      <c r="B3611" s="4">
        <v>1985</v>
      </c>
      <c r="C3611" s="59"/>
      <c r="D3611" s="59"/>
      <c r="E3611" s="59"/>
      <c r="F3611" s="59"/>
      <c r="G3611" s="59">
        <v>28215.97</v>
      </c>
      <c r="H3611" s="59">
        <v>28215.97</v>
      </c>
      <c r="I3611" s="59">
        <v>28215.97</v>
      </c>
      <c r="J3611" s="59">
        <v>28215.97</v>
      </c>
      <c r="K3611" s="59">
        <v>28215.97</v>
      </c>
      <c r="L3611" s="59">
        <v>28215.97</v>
      </c>
      <c r="M3611" s="59">
        <v>27459.35</v>
      </c>
      <c r="N3611" s="59">
        <v>28215.97</v>
      </c>
      <c r="O3611" s="59">
        <v>28215.97</v>
      </c>
      <c r="P3611" s="59">
        <v>28215.97</v>
      </c>
      <c r="Q3611" s="59">
        <v>28215.97</v>
      </c>
      <c r="R3611" s="59">
        <v>27459.35</v>
      </c>
    </row>
    <row r="3612" spans="2:18" x14ac:dyDescent="0.2">
      <c r="B3612" s="4">
        <v>1984</v>
      </c>
      <c r="C3612" s="59"/>
      <c r="D3612" s="59"/>
      <c r="E3612" s="59"/>
      <c r="F3612" s="59"/>
      <c r="G3612" s="59">
        <v>11256.1</v>
      </c>
      <c r="H3612" s="59">
        <v>11256.1</v>
      </c>
      <c r="I3612" s="59">
        <v>11256.1</v>
      </c>
      <c r="J3612" s="59">
        <v>11256.1</v>
      </c>
      <c r="K3612" s="59">
        <v>11256.1</v>
      </c>
      <c r="L3612" s="59">
        <v>11256.1</v>
      </c>
      <c r="M3612" s="59">
        <v>11256.1</v>
      </c>
      <c r="N3612" s="59">
        <v>11256.1</v>
      </c>
      <c r="O3612" s="59">
        <v>11256.1</v>
      </c>
      <c r="P3612" s="59">
        <v>11256.1</v>
      </c>
      <c r="Q3612" s="59">
        <v>11256.1</v>
      </c>
      <c r="R3612" s="59">
        <v>11256.1</v>
      </c>
    </row>
    <row r="3613" spans="2:18" x14ac:dyDescent="0.2">
      <c r="B3613" s="4">
        <v>1983</v>
      </c>
      <c r="C3613" s="59"/>
      <c r="D3613" s="59"/>
      <c r="E3613" s="59"/>
      <c r="F3613" s="59"/>
      <c r="G3613" s="59">
        <v>374335.26</v>
      </c>
      <c r="H3613" s="59">
        <v>374335.26</v>
      </c>
      <c r="I3613" s="59">
        <v>374335.26</v>
      </c>
      <c r="J3613" s="59">
        <v>374335.26</v>
      </c>
      <c r="K3613" s="59">
        <v>374335.26</v>
      </c>
      <c r="L3613" s="59">
        <v>374335.26</v>
      </c>
      <c r="M3613" s="59">
        <v>374335.26</v>
      </c>
      <c r="N3613" s="59">
        <v>374335.26</v>
      </c>
      <c r="O3613" s="59">
        <v>374335.26</v>
      </c>
      <c r="P3613" s="59">
        <v>374335.26</v>
      </c>
      <c r="Q3613" s="59">
        <v>374335.26</v>
      </c>
      <c r="R3613" s="59">
        <v>374335.26</v>
      </c>
    </row>
    <row r="3614" spans="2:18" x14ac:dyDescent="0.2">
      <c r="B3614" s="4">
        <v>1982</v>
      </c>
      <c r="C3614" s="59"/>
      <c r="D3614" s="59"/>
      <c r="E3614" s="59"/>
      <c r="F3614" s="59"/>
      <c r="G3614" s="59">
        <v>27015.03</v>
      </c>
      <c r="H3614" s="59">
        <v>27015.03</v>
      </c>
      <c r="I3614" s="59">
        <v>27015.03</v>
      </c>
      <c r="J3614" s="59">
        <v>27015.03</v>
      </c>
      <c r="K3614" s="59">
        <v>27015.03</v>
      </c>
      <c r="L3614" s="59">
        <v>27015.03</v>
      </c>
      <c r="M3614" s="59">
        <v>27015.03</v>
      </c>
      <c r="N3614" s="59">
        <v>27015.03</v>
      </c>
      <c r="O3614" s="59">
        <v>27015.03</v>
      </c>
      <c r="P3614" s="59">
        <v>27015.03</v>
      </c>
      <c r="Q3614" s="59">
        <v>27015.03</v>
      </c>
      <c r="R3614" s="59">
        <v>27015.03</v>
      </c>
    </row>
    <row r="3615" spans="2:18" x14ac:dyDescent="0.2">
      <c r="B3615" s="4">
        <v>1981</v>
      </c>
      <c r="C3615" s="59"/>
      <c r="D3615" s="59"/>
      <c r="E3615" s="59"/>
      <c r="F3615" s="59"/>
      <c r="G3615" s="59">
        <v>20083.59</v>
      </c>
      <c r="H3615" s="59">
        <v>20083.59</v>
      </c>
      <c r="I3615" s="59">
        <v>20083.59</v>
      </c>
      <c r="J3615" s="59">
        <v>20083.59</v>
      </c>
      <c r="K3615" s="59">
        <v>20083.59</v>
      </c>
      <c r="L3615" s="59">
        <v>20083.59</v>
      </c>
      <c r="M3615" s="59">
        <v>20083.59</v>
      </c>
      <c r="N3615" s="59">
        <v>20083.59</v>
      </c>
      <c r="O3615" s="59">
        <v>20083.59</v>
      </c>
      <c r="P3615" s="59">
        <v>20083.59</v>
      </c>
      <c r="Q3615" s="59">
        <v>20083.59</v>
      </c>
      <c r="R3615" s="59">
        <v>20083.59</v>
      </c>
    </row>
    <row r="3616" spans="2:18" x14ac:dyDescent="0.2">
      <c r="B3616" s="4">
        <v>1980</v>
      </c>
      <c r="C3616" s="59"/>
      <c r="D3616" s="59"/>
      <c r="E3616" s="59"/>
      <c r="F3616" s="59"/>
      <c r="G3616" s="59">
        <v>14781.48</v>
      </c>
      <c r="H3616" s="59">
        <v>14781.48</v>
      </c>
      <c r="I3616" s="59">
        <v>14781.48</v>
      </c>
      <c r="J3616" s="59">
        <v>14781.48</v>
      </c>
      <c r="K3616" s="59">
        <v>14781.48</v>
      </c>
      <c r="L3616" s="59">
        <v>14781.48</v>
      </c>
      <c r="M3616" s="59">
        <v>14781.48</v>
      </c>
      <c r="N3616" s="59">
        <v>14781.48</v>
      </c>
      <c r="O3616" s="59">
        <v>14781.48</v>
      </c>
      <c r="P3616" s="59">
        <v>14781.48</v>
      </c>
      <c r="Q3616" s="59">
        <v>14781.48</v>
      </c>
      <c r="R3616" s="59">
        <v>14781.48</v>
      </c>
    </row>
    <row r="3617" spans="2:18" x14ac:dyDescent="0.2">
      <c r="B3617" s="4">
        <v>1979</v>
      </c>
      <c r="C3617" s="59"/>
      <c r="D3617" s="59"/>
      <c r="E3617" s="59"/>
      <c r="F3617" s="59"/>
      <c r="G3617" s="59">
        <v>27558.98</v>
      </c>
      <c r="H3617" s="59">
        <v>27558.98</v>
      </c>
      <c r="I3617" s="59">
        <v>27558.98</v>
      </c>
      <c r="J3617" s="59">
        <v>27558.98</v>
      </c>
      <c r="K3617" s="59">
        <v>27558.98</v>
      </c>
      <c r="L3617" s="59">
        <v>27558.98</v>
      </c>
      <c r="M3617" s="59">
        <v>27558.98</v>
      </c>
      <c r="N3617" s="59">
        <v>27558.98</v>
      </c>
      <c r="O3617" s="59">
        <v>27558.98</v>
      </c>
      <c r="P3617" s="59">
        <v>27558.98</v>
      </c>
      <c r="Q3617" s="59">
        <v>27558.98</v>
      </c>
      <c r="R3617" s="59">
        <v>27558.98</v>
      </c>
    </row>
    <row r="3618" spans="2:18" x14ac:dyDescent="0.2">
      <c r="B3618" s="4">
        <v>1978</v>
      </c>
      <c r="C3618" s="59"/>
      <c r="D3618" s="59"/>
      <c r="E3618" s="59"/>
      <c r="F3618" s="59"/>
      <c r="G3618" s="59">
        <v>13509.09</v>
      </c>
      <c r="H3618" s="59">
        <v>13509.09</v>
      </c>
      <c r="I3618" s="59">
        <v>13509.09</v>
      </c>
      <c r="J3618" s="59">
        <v>13509.09</v>
      </c>
      <c r="K3618" s="59">
        <v>13509.09</v>
      </c>
      <c r="L3618" s="59">
        <v>13509.09</v>
      </c>
      <c r="M3618" s="59">
        <v>13509.09</v>
      </c>
      <c r="N3618" s="59">
        <v>13509.09</v>
      </c>
      <c r="O3618" s="59">
        <v>13509.09</v>
      </c>
      <c r="P3618" s="59">
        <v>13509.09</v>
      </c>
      <c r="Q3618" s="59">
        <v>13509.09</v>
      </c>
      <c r="R3618" s="59">
        <v>13509.09</v>
      </c>
    </row>
    <row r="3619" spans="2:18" x14ac:dyDescent="0.2">
      <c r="B3619" s="4">
        <v>1977</v>
      </c>
      <c r="C3619" s="59"/>
      <c r="D3619" s="59"/>
      <c r="E3619" s="59"/>
      <c r="F3619" s="59"/>
      <c r="G3619" s="59">
        <v>32129.360000000001</v>
      </c>
      <c r="H3619" s="59">
        <v>32129.360000000001</v>
      </c>
      <c r="I3619" s="59">
        <v>32129.360000000001</v>
      </c>
      <c r="J3619" s="59">
        <v>32129.360000000001</v>
      </c>
      <c r="K3619" s="59">
        <v>32129.360000000001</v>
      </c>
      <c r="L3619" s="59">
        <v>32129.360000000001</v>
      </c>
      <c r="M3619" s="59">
        <v>32129.360000000001</v>
      </c>
      <c r="N3619" s="59">
        <v>32129.360000000001</v>
      </c>
      <c r="O3619" s="59">
        <v>32129.360000000001</v>
      </c>
      <c r="P3619" s="59">
        <v>32129.360000000001</v>
      </c>
      <c r="Q3619" s="59">
        <v>32129.360000000001</v>
      </c>
      <c r="R3619" s="59">
        <v>32129.360000000001</v>
      </c>
    </row>
    <row r="3620" spans="2:18" x14ac:dyDescent="0.2">
      <c r="B3620" s="4">
        <v>1976</v>
      </c>
      <c r="C3620" s="59"/>
      <c r="D3620" s="59"/>
      <c r="E3620" s="59"/>
      <c r="F3620" s="59"/>
      <c r="G3620" s="59">
        <v>20728.97</v>
      </c>
      <c r="H3620" s="59">
        <v>20728.97</v>
      </c>
      <c r="I3620" s="59">
        <v>20728.97</v>
      </c>
      <c r="J3620" s="59">
        <v>20728.97</v>
      </c>
      <c r="K3620" s="59">
        <v>20728.97</v>
      </c>
      <c r="L3620" s="59">
        <v>20728.97</v>
      </c>
      <c r="M3620" s="59">
        <v>20728.97</v>
      </c>
      <c r="N3620" s="59">
        <v>20728.97</v>
      </c>
      <c r="O3620" s="59">
        <v>20728.97</v>
      </c>
      <c r="P3620" s="59">
        <v>20728.97</v>
      </c>
      <c r="Q3620" s="59">
        <v>20728.97</v>
      </c>
      <c r="R3620" s="59">
        <v>20728.97</v>
      </c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>
        <v>17574.63</v>
      </c>
      <c r="H3623" s="59">
        <v>17574.63</v>
      </c>
      <c r="I3623" s="59">
        <v>17574.63</v>
      </c>
      <c r="J3623" s="59">
        <v>17574.63</v>
      </c>
      <c r="K3623" s="59">
        <v>17574.63</v>
      </c>
      <c r="L3623" s="59">
        <v>17574.63</v>
      </c>
      <c r="M3623" s="59">
        <v>17574.63</v>
      </c>
      <c r="N3623" s="59">
        <v>17574.63</v>
      </c>
      <c r="O3623" s="59">
        <v>17574.63</v>
      </c>
      <c r="P3623" s="59">
        <v>17574.63</v>
      </c>
      <c r="Q3623" s="59">
        <v>17574.63</v>
      </c>
      <c r="R3623" s="59">
        <v>17574.63</v>
      </c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>
        <v>1290.24</v>
      </c>
      <c r="H3626" s="59">
        <v>1290.24</v>
      </c>
      <c r="I3626" s="59">
        <v>1290.24</v>
      </c>
      <c r="J3626" s="59">
        <v>1290.24</v>
      </c>
      <c r="K3626" s="59">
        <v>1290.24</v>
      </c>
      <c r="L3626" s="59">
        <v>1290.24</v>
      </c>
      <c r="M3626" s="59">
        <v>1290.24</v>
      </c>
      <c r="N3626" s="59">
        <v>1290.24</v>
      </c>
      <c r="O3626" s="59">
        <v>1290.24</v>
      </c>
      <c r="P3626" s="59">
        <v>1290.24</v>
      </c>
      <c r="Q3626" s="59">
        <v>1290.24</v>
      </c>
      <c r="R3626" s="59">
        <v>1290.24</v>
      </c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2511053.0899999994</v>
      </c>
      <c r="H3667" s="6">
        <f>SUM(H3580:H3666)</f>
        <v>2543232.4099999997</v>
      </c>
      <c r="I3667" s="6">
        <f>SUM(I3580:I3666)</f>
        <v>2662878.649999999</v>
      </c>
      <c r="J3667" s="6">
        <f t="shared" ref="J3667:L3667" si="38">SUM(J3580:J3666)</f>
        <v>2667572.399999999</v>
      </c>
      <c r="K3667" s="6">
        <f>SUM(K3580:K3666)</f>
        <v>2667572.399999999</v>
      </c>
      <c r="L3667" s="6">
        <f t="shared" si="38"/>
        <v>2497059.0899999994</v>
      </c>
      <c r="M3667" s="6">
        <f>SUM(M3580:M3666)</f>
        <v>2496302.4699999993</v>
      </c>
      <c r="N3667" s="13">
        <f>SUM(N3576:N3666)</f>
        <v>2499209.0899999994</v>
      </c>
      <c r="O3667" s="13">
        <f>SUM(O3576:O3666)</f>
        <v>2499209.0899999994</v>
      </c>
      <c r="P3667" s="13">
        <f>SUM(P3576:P3666)</f>
        <v>2494105.0899999994</v>
      </c>
      <c r="Q3667" s="13">
        <f>SUM(Q3576:Q3666)</f>
        <v>2494105.0899999994</v>
      </c>
      <c r="R3667" s="13">
        <f>SUM(R3575:R3666)</f>
        <v>2502045.6199999996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308120.71999999997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214660</v>
      </c>
      <c r="R3670" s="59">
        <v>214660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28488.2</v>
      </c>
      <c r="M3675" s="59">
        <v>28488.2</v>
      </c>
      <c r="N3675" s="59">
        <v>28488.2</v>
      </c>
      <c r="O3675" s="59">
        <v>28488.2</v>
      </c>
      <c r="P3675" s="59">
        <v>28488.2</v>
      </c>
      <c r="Q3675" s="59">
        <v>28488.2</v>
      </c>
      <c r="R3675" s="59">
        <v>28146.75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>
        <v>2652.83</v>
      </c>
      <c r="H3680" s="59"/>
      <c r="I3680" s="59"/>
      <c r="J3680" s="59"/>
      <c r="K3680" s="59"/>
      <c r="L3680" s="59"/>
      <c r="M3680" s="59"/>
      <c r="N3680" s="59">
        <v>7890.58</v>
      </c>
      <c r="O3680" s="59">
        <v>7890.58</v>
      </c>
      <c r="P3680" s="59">
        <v>7890.58</v>
      </c>
      <c r="Q3680" s="59">
        <v>7890.58</v>
      </c>
      <c r="R3680" s="59">
        <v>7892.74</v>
      </c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>
        <v>90136.49</v>
      </c>
      <c r="H3682" s="59">
        <v>56635.47</v>
      </c>
      <c r="I3682" s="59">
        <v>56635.47</v>
      </c>
      <c r="J3682" s="59">
        <v>56635.47</v>
      </c>
      <c r="K3682" s="59">
        <v>56635.47</v>
      </c>
      <c r="L3682" s="59">
        <v>56635.47</v>
      </c>
      <c r="M3682" s="59">
        <v>56635.47</v>
      </c>
      <c r="N3682" s="59">
        <v>56635.47</v>
      </c>
      <c r="O3682" s="59">
        <v>56635.47</v>
      </c>
      <c r="P3682" s="59">
        <v>56635.47</v>
      </c>
      <c r="Q3682" s="59">
        <v>56635.47</v>
      </c>
      <c r="R3682" s="59">
        <v>156308.18</v>
      </c>
    </row>
    <row r="3683" spans="2:18" x14ac:dyDescent="0.2">
      <c r="B3683" s="4">
        <v>2007</v>
      </c>
      <c r="C3683" s="28"/>
      <c r="D3683" s="59"/>
      <c r="E3683" s="59"/>
      <c r="F3683" s="59"/>
      <c r="G3683" s="59">
        <v>63336.95</v>
      </c>
      <c r="H3683" s="59">
        <v>63336.95</v>
      </c>
      <c r="I3683" s="59">
        <v>63336.95</v>
      </c>
      <c r="J3683" s="59">
        <v>63336.95</v>
      </c>
      <c r="K3683" s="59">
        <v>63336.95</v>
      </c>
      <c r="L3683" s="59">
        <v>63336.95</v>
      </c>
      <c r="M3683" s="59">
        <v>63336.95</v>
      </c>
      <c r="N3683" s="59">
        <v>63336.95</v>
      </c>
      <c r="O3683" s="59">
        <v>63336.95</v>
      </c>
      <c r="P3683" s="59">
        <v>63336.95</v>
      </c>
      <c r="Q3683" s="59">
        <v>63336.95</v>
      </c>
      <c r="R3683" s="59">
        <v>63336.95</v>
      </c>
    </row>
    <row r="3684" spans="2:18" x14ac:dyDescent="0.2">
      <c r="B3684" s="4">
        <v>2006</v>
      </c>
      <c r="C3684" s="59"/>
      <c r="D3684" s="59"/>
      <c r="E3684" s="59"/>
      <c r="F3684" s="59"/>
      <c r="G3684" s="59">
        <v>3116.88</v>
      </c>
      <c r="H3684" s="59"/>
      <c r="I3684" s="59"/>
      <c r="J3684" s="59"/>
      <c r="K3684" s="59"/>
      <c r="L3684" s="59"/>
      <c r="M3684" s="59"/>
      <c r="N3684" s="59">
        <v>9270.85</v>
      </c>
      <c r="O3684" s="59">
        <v>9270.85</v>
      </c>
      <c r="P3684" s="59">
        <v>9270.85</v>
      </c>
      <c r="Q3684" s="59">
        <v>9270.85</v>
      </c>
      <c r="R3684" s="59">
        <v>9273.39</v>
      </c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>
        <v>34500</v>
      </c>
      <c r="H3686" s="59">
        <v>34500</v>
      </c>
      <c r="I3686" s="59">
        <v>34500</v>
      </c>
      <c r="J3686" s="59">
        <v>34500</v>
      </c>
      <c r="K3686" s="59">
        <v>34500</v>
      </c>
      <c r="L3686" s="59">
        <v>34500</v>
      </c>
      <c r="M3686" s="59">
        <v>34500</v>
      </c>
      <c r="N3686" s="59">
        <v>34500</v>
      </c>
      <c r="O3686" s="59">
        <v>34500</v>
      </c>
      <c r="P3686" s="59">
        <v>34500</v>
      </c>
      <c r="Q3686" s="59">
        <v>34500</v>
      </c>
      <c r="R3686" s="59">
        <v>9071.7199999999993</v>
      </c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>
        <v>131857.35999999999</v>
      </c>
      <c r="H3690" s="59">
        <v>131857.35999999999</v>
      </c>
      <c r="I3690" s="59">
        <v>131857.35999999999</v>
      </c>
      <c r="J3690" s="59">
        <v>131857.35999999999</v>
      </c>
      <c r="K3690" s="59">
        <v>131857.35999999999</v>
      </c>
      <c r="L3690" s="59">
        <v>131857.35999999999</v>
      </c>
      <c r="M3690" s="59">
        <v>131857.35999999999</v>
      </c>
      <c r="N3690" s="59">
        <v>131857.35999999999</v>
      </c>
      <c r="O3690" s="59">
        <v>131857.35999999999</v>
      </c>
      <c r="P3690" s="59">
        <v>131857.35999999999</v>
      </c>
      <c r="Q3690" s="59">
        <v>131857.35999999999</v>
      </c>
      <c r="R3690" s="59">
        <v>131857.35999999999</v>
      </c>
    </row>
    <row r="3691" spans="2:18" x14ac:dyDescent="0.2">
      <c r="B3691" s="4">
        <v>1999</v>
      </c>
      <c r="C3691" s="59"/>
      <c r="D3691" s="59"/>
      <c r="E3691" s="59"/>
      <c r="F3691" s="59"/>
      <c r="G3691" s="59">
        <v>274968.90999999997</v>
      </c>
      <c r="H3691" s="59">
        <v>274968.90999999997</v>
      </c>
      <c r="I3691" s="59">
        <v>274968.90999999997</v>
      </c>
      <c r="J3691" s="59">
        <v>274968.90999999997</v>
      </c>
      <c r="K3691" s="59">
        <v>274968.90999999997</v>
      </c>
      <c r="L3691" s="59">
        <v>274968.90999999997</v>
      </c>
      <c r="M3691" s="59">
        <v>274968.90999999997</v>
      </c>
      <c r="N3691" s="59">
        <v>274968.90999999997</v>
      </c>
      <c r="O3691" s="59">
        <v>274968.90999999997</v>
      </c>
      <c r="P3691" s="59">
        <v>274968.90999999997</v>
      </c>
      <c r="Q3691" s="59">
        <v>274968.90999999997</v>
      </c>
      <c r="R3691" s="59">
        <v>274968.90999999997</v>
      </c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>
        <v>206197.55</v>
      </c>
      <c r="H3693" s="59">
        <v>206197.55</v>
      </c>
      <c r="I3693" s="59">
        <v>206197.55</v>
      </c>
      <c r="J3693" s="59">
        <v>206197.55</v>
      </c>
      <c r="K3693" s="59">
        <v>206197.55</v>
      </c>
      <c r="L3693" s="59">
        <v>206197.55</v>
      </c>
      <c r="M3693" s="59">
        <v>142375.54</v>
      </c>
      <c r="N3693" s="59">
        <v>206197.55</v>
      </c>
      <c r="O3693" s="59">
        <v>206197.55</v>
      </c>
      <c r="P3693" s="59">
        <v>206197.55</v>
      </c>
      <c r="Q3693" s="59">
        <v>206197.55</v>
      </c>
      <c r="R3693" s="59">
        <v>206197.55</v>
      </c>
    </row>
    <row r="3694" spans="2:18" x14ac:dyDescent="0.2">
      <c r="B3694" s="4">
        <v>1996</v>
      </c>
      <c r="C3694" s="59"/>
      <c r="D3694" s="59"/>
      <c r="E3694" s="59"/>
      <c r="F3694" s="59"/>
      <c r="G3694" s="59">
        <v>468984.45</v>
      </c>
      <c r="H3694" s="59">
        <v>468984.45</v>
      </c>
      <c r="I3694" s="59">
        <v>468984.45</v>
      </c>
      <c r="J3694" s="59">
        <v>468984.45</v>
      </c>
      <c r="K3694" s="59">
        <v>468984.45</v>
      </c>
      <c r="L3694" s="59">
        <v>468984.45</v>
      </c>
      <c r="M3694" s="59">
        <v>468984.45</v>
      </c>
      <c r="N3694" s="59">
        <v>468984.45</v>
      </c>
      <c r="O3694" s="59">
        <v>468984.45</v>
      </c>
      <c r="P3694" s="59">
        <v>468984.45</v>
      </c>
      <c r="Q3694" s="59">
        <v>468984.45</v>
      </c>
      <c r="R3694" s="59">
        <v>468984.45</v>
      </c>
    </row>
    <row r="3695" spans="2:18" x14ac:dyDescent="0.2">
      <c r="B3695" s="4">
        <v>1995</v>
      </c>
      <c r="C3695" s="59"/>
      <c r="D3695" s="59"/>
      <c r="E3695" s="59"/>
      <c r="F3695" s="59"/>
      <c r="G3695" s="59">
        <v>104056.86</v>
      </c>
      <c r="H3695" s="59">
        <v>104056.86</v>
      </c>
      <c r="I3695" s="59">
        <v>104056.86</v>
      </c>
      <c r="J3695" s="59">
        <v>104056.86</v>
      </c>
      <c r="K3695" s="59">
        <v>104056.86</v>
      </c>
      <c r="L3695" s="59">
        <v>104056.86</v>
      </c>
      <c r="M3695" s="59">
        <v>104056.86</v>
      </c>
      <c r="N3695" s="59">
        <v>104056.86</v>
      </c>
      <c r="O3695" s="59">
        <v>104056.86</v>
      </c>
      <c r="P3695" s="59">
        <v>104056.86</v>
      </c>
      <c r="Q3695" s="59">
        <v>104056.86</v>
      </c>
      <c r="R3695" s="59">
        <v>104056.86</v>
      </c>
    </row>
    <row r="3696" spans="2:18" x14ac:dyDescent="0.2">
      <c r="B3696" s="4">
        <v>1994</v>
      </c>
      <c r="C3696" s="59"/>
      <c r="D3696" s="59"/>
      <c r="E3696" s="59"/>
      <c r="F3696" s="59"/>
      <c r="G3696" s="59">
        <v>140121.76999999999</v>
      </c>
      <c r="H3696" s="59">
        <v>140121.76999999999</v>
      </c>
      <c r="I3696" s="59">
        <v>140121.76999999999</v>
      </c>
      <c r="J3696" s="59">
        <v>140121.76999999999</v>
      </c>
      <c r="K3696" s="59">
        <v>140121.76999999999</v>
      </c>
      <c r="L3696" s="59">
        <v>140121.76999999999</v>
      </c>
      <c r="M3696" s="59">
        <v>140121.76999999999</v>
      </c>
      <c r="N3696" s="59">
        <v>140121.76999999999</v>
      </c>
      <c r="O3696" s="59">
        <v>140121.76999999999</v>
      </c>
      <c r="P3696" s="59">
        <v>140121.76999999999</v>
      </c>
      <c r="Q3696" s="59">
        <v>140121.76999999999</v>
      </c>
      <c r="R3696" s="59">
        <v>140121.76999999999</v>
      </c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>
        <v>1589.53</v>
      </c>
      <c r="H3698" s="59">
        <v>1589.53</v>
      </c>
      <c r="I3698" s="59">
        <v>1589.53</v>
      </c>
      <c r="J3698" s="59">
        <v>1589.53</v>
      </c>
      <c r="K3698" s="59">
        <v>1589.53</v>
      </c>
      <c r="L3698" s="59">
        <v>1589.53</v>
      </c>
      <c r="M3698" s="59">
        <v>1589.53</v>
      </c>
      <c r="N3698" s="59">
        <v>1589.53</v>
      </c>
      <c r="O3698" s="59">
        <v>1589.53</v>
      </c>
      <c r="P3698" s="59">
        <v>1589.53</v>
      </c>
      <c r="Q3698" s="59">
        <v>1589.53</v>
      </c>
      <c r="R3698" s="59">
        <v>1589.53</v>
      </c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>
        <v>21982.28</v>
      </c>
      <c r="H3701" s="59">
        <v>21982.28</v>
      </c>
      <c r="I3701" s="59">
        <v>21982.28</v>
      </c>
      <c r="J3701" s="59">
        <v>21982.28</v>
      </c>
      <c r="K3701" s="59">
        <v>21982.28</v>
      </c>
      <c r="L3701" s="59">
        <v>21982.28</v>
      </c>
      <c r="M3701" s="59">
        <v>21982.28</v>
      </c>
      <c r="N3701" s="59">
        <v>21982.28</v>
      </c>
      <c r="O3701" s="59">
        <v>21982.28</v>
      </c>
      <c r="P3701" s="59">
        <v>21982.28</v>
      </c>
      <c r="Q3701" s="59">
        <v>21982.28</v>
      </c>
      <c r="R3701" s="59">
        <v>21982.28</v>
      </c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>
        <v>178299.56</v>
      </c>
      <c r="H3704" s="59">
        <v>178299.56</v>
      </c>
      <c r="I3704" s="59">
        <v>178299.56</v>
      </c>
      <c r="J3704" s="59">
        <v>178299.56</v>
      </c>
      <c r="K3704" s="59">
        <v>178299.56</v>
      </c>
      <c r="L3704" s="59">
        <v>178299.56</v>
      </c>
      <c r="M3704" s="59">
        <v>178299.56</v>
      </c>
      <c r="N3704" s="59">
        <v>178299.56</v>
      </c>
      <c r="O3704" s="59">
        <v>178299.56</v>
      </c>
      <c r="P3704" s="59">
        <v>178299.56</v>
      </c>
      <c r="Q3704" s="59">
        <v>178299.56</v>
      </c>
      <c r="R3704" s="59">
        <v>178299.56</v>
      </c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>
        <v>115155.36</v>
      </c>
      <c r="H3706" s="59">
        <v>115155.36</v>
      </c>
      <c r="I3706" s="59">
        <v>115155.36</v>
      </c>
      <c r="J3706" s="59">
        <v>115155.36</v>
      </c>
      <c r="K3706" s="59">
        <v>115155.36</v>
      </c>
      <c r="L3706" s="59">
        <v>115155.36</v>
      </c>
      <c r="M3706" s="59">
        <v>115155.36</v>
      </c>
      <c r="N3706" s="59">
        <v>115155.36</v>
      </c>
      <c r="O3706" s="59">
        <v>115155.36</v>
      </c>
      <c r="P3706" s="59">
        <v>115155.36</v>
      </c>
      <c r="Q3706" s="59">
        <v>115155.36</v>
      </c>
      <c r="R3706" s="59">
        <v>115155.36</v>
      </c>
    </row>
    <row r="3707" spans="2:18" x14ac:dyDescent="0.2">
      <c r="B3707" s="4">
        <v>1983</v>
      </c>
      <c r="C3707" s="59"/>
      <c r="D3707" s="59"/>
      <c r="E3707" s="59"/>
      <c r="F3707" s="59"/>
      <c r="G3707" s="59">
        <v>605225.18999999994</v>
      </c>
      <c r="H3707" s="59">
        <v>605225.18999999994</v>
      </c>
      <c r="I3707" s="59">
        <v>605225.18999999994</v>
      </c>
      <c r="J3707" s="59">
        <v>605225.18999999994</v>
      </c>
      <c r="K3707" s="59">
        <v>605225.18999999994</v>
      </c>
      <c r="L3707" s="59">
        <v>605225.18999999994</v>
      </c>
      <c r="M3707" s="59">
        <v>605225.18999999994</v>
      </c>
      <c r="N3707" s="59">
        <v>605225.18999999994</v>
      </c>
      <c r="O3707" s="59">
        <v>605225.18999999994</v>
      </c>
      <c r="P3707" s="59">
        <v>605225.18999999994</v>
      </c>
      <c r="Q3707" s="59">
        <v>605225.18999999994</v>
      </c>
      <c r="R3707" s="59">
        <v>605225.18999999994</v>
      </c>
    </row>
    <row r="3708" spans="2:18" x14ac:dyDescent="0.2">
      <c r="B3708" s="4">
        <v>1982</v>
      </c>
      <c r="C3708" s="59"/>
      <c r="D3708" s="59"/>
      <c r="E3708" s="59"/>
      <c r="F3708" s="59"/>
      <c r="G3708" s="59">
        <v>539804.41</v>
      </c>
      <c r="H3708" s="59">
        <v>539804.41</v>
      </c>
      <c r="I3708" s="59">
        <v>539804.41</v>
      </c>
      <c r="J3708" s="59">
        <v>539804.41</v>
      </c>
      <c r="K3708" s="59">
        <v>539804.41</v>
      </c>
      <c r="L3708" s="59">
        <v>539804.41</v>
      </c>
      <c r="M3708" s="59">
        <v>539804.41</v>
      </c>
      <c r="N3708" s="59">
        <v>539804.41</v>
      </c>
      <c r="O3708" s="59">
        <v>539804.41</v>
      </c>
      <c r="P3708" s="59">
        <v>539804.41</v>
      </c>
      <c r="Q3708" s="59">
        <v>539804.41</v>
      </c>
      <c r="R3708" s="59">
        <v>539804.41</v>
      </c>
    </row>
    <row r="3709" spans="2:18" x14ac:dyDescent="0.2">
      <c r="B3709" s="4">
        <v>1981</v>
      </c>
      <c r="C3709" s="59"/>
      <c r="D3709" s="59"/>
      <c r="E3709" s="59"/>
      <c r="F3709" s="59"/>
      <c r="G3709" s="59">
        <v>158490.31</v>
      </c>
      <c r="H3709" s="59">
        <v>158490.31</v>
      </c>
      <c r="I3709" s="59">
        <v>158490.31</v>
      </c>
      <c r="J3709" s="59">
        <v>158490.31</v>
      </c>
      <c r="K3709" s="59">
        <v>158490.31</v>
      </c>
      <c r="L3709" s="59">
        <v>158490.31</v>
      </c>
      <c r="M3709" s="59">
        <v>158490.31</v>
      </c>
      <c r="N3709" s="59">
        <v>158490.31</v>
      </c>
      <c r="O3709" s="59">
        <v>158490.31</v>
      </c>
      <c r="P3709" s="59">
        <v>158490.31</v>
      </c>
      <c r="Q3709" s="59">
        <v>158490.31</v>
      </c>
      <c r="R3709" s="59">
        <v>158490.31</v>
      </c>
    </row>
    <row r="3710" spans="2:18" x14ac:dyDescent="0.2">
      <c r="B3710" s="4">
        <v>1980</v>
      </c>
      <c r="C3710" s="59"/>
      <c r="D3710" s="59"/>
      <c r="E3710" s="59"/>
      <c r="F3710" s="59"/>
      <c r="G3710" s="59">
        <v>482124.72</v>
      </c>
      <c r="H3710" s="59">
        <v>482124.72</v>
      </c>
      <c r="I3710" s="59">
        <v>482124.72</v>
      </c>
      <c r="J3710" s="59">
        <v>482124.72</v>
      </c>
      <c r="K3710" s="59">
        <v>482124.72</v>
      </c>
      <c r="L3710" s="59">
        <v>482124.72</v>
      </c>
      <c r="M3710" s="59">
        <v>482124.72</v>
      </c>
      <c r="N3710" s="59">
        <v>482124.72</v>
      </c>
      <c r="O3710" s="59">
        <v>482124.72</v>
      </c>
      <c r="P3710" s="59">
        <v>482124.72</v>
      </c>
      <c r="Q3710" s="59">
        <v>482124.72</v>
      </c>
      <c r="R3710" s="59">
        <v>482124.72</v>
      </c>
    </row>
    <row r="3711" spans="2:18" x14ac:dyDescent="0.2">
      <c r="B3711" s="4">
        <v>1979</v>
      </c>
      <c r="C3711" s="59"/>
      <c r="D3711" s="59"/>
      <c r="E3711" s="59"/>
      <c r="F3711" s="59"/>
      <c r="G3711" s="59">
        <v>134437.26999999999</v>
      </c>
      <c r="H3711" s="59">
        <v>134437.26999999999</v>
      </c>
      <c r="I3711" s="59">
        <v>134437.26999999999</v>
      </c>
      <c r="J3711" s="59">
        <v>134437.26999999999</v>
      </c>
      <c r="K3711" s="59">
        <v>134437.26999999999</v>
      </c>
      <c r="L3711" s="59">
        <v>134437.26999999999</v>
      </c>
      <c r="M3711" s="59">
        <v>134437.26999999999</v>
      </c>
      <c r="N3711" s="59">
        <v>134437.26999999999</v>
      </c>
      <c r="O3711" s="59">
        <v>134437.26999999999</v>
      </c>
      <c r="P3711" s="59">
        <v>134437.26999999999</v>
      </c>
      <c r="Q3711" s="59">
        <v>134437.26999999999</v>
      </c>
      <c r="R3711" s="59">
        <v>134437.26999999999</v>
      </c>
    </row>
    <row r="3712" spans="2:18" x14ac:dyDescent="0.2">
      <c r="B3712" s="4">
        <v>1978</v>
      </c>
      <c r="C3712" s="59"/>
      <c r="D3712" s="59"/>
      <c r="E3712" s="59"/>
      <c r="F3712" s="59"/>
      <c r="G3712" s="59">
        <v>302777.88</v>
      </c>
      <c r="H3712" s="59">
        <v>302777.88</v>
      </c>
      <c r="I3712" s="59">
        <v>302777.88</v>
      </c>
      <c r="J3712" s="59">
        <v>302777.88</v>
      </c>
      <c r="K3712" s="59">
        <v>302777.88</v>
      </c>
      <c r="L3712" s="59">
        <v>302777.88</v>
      </c>
      <c r="M3712" s="59">
        <v>302777.88</v>
      </c>
      <c r="N3712" s="59">
        <v>302777.88</v>
      </c>
      <c r="O3712" s="59">
        <v>302777.88</v>
      </c>
      <c r="P3712" s="59">
        <v>302777.88</v>
      </c>
      <c r="Q3712" s="59">
        <v>302777.88</v>
      </c>
      <c r="R3712" s="59">
        <v>302777.88</v>
      </c>
    </row>
    <row r="3713" spans="2:18" x14ac:dyDescent="0.2">
      <c r="B3713" s="4">
        <v>1977</v>
      </c>
      <c r="C3713" s="59"/>
      <c r="D3713" s="59"/>
      <c r="E3713" s="59"/>
      <c r="F3713" s="59"/>
      <c r="G3713" s="59">
        <v>223423.9</v>
      </c>
      <c r="H3713" s="59">
        <v>223423.9</v>
      </c>
      <c r="I3713" s="59">
        <v>223423.9</v>
      </c>
      <c r="J3713" s="59">
        <v>223423.9</v>
      </c>
      <c r="K3713" s="59">
        <v>223423.9</v>
      </c>
      <c r="L3713" s="59">
        <v>223423.9</v>
      </c>
      <c r="M3713" s="59">
        <v>223423.9</v>
      </c>
      <c r="N3713" s="59">
        <v>223423.9</v>
      </c>
      <c r="O3713" s="59">
        <v>223423.9</v>
      </c>
      <c r="P3713" s="59">
        <v>223423.9</v>
      </c>
      <c r="Q3713" s="59">
        <v>223423.9</v>
      </c>
      <c r="R3713" s="59">
        <v>223423.9</v>
      </c>
    </row>
    <row r="3714" spans="2:18" x14ac:dyDescent="0.2">
      <c r="B3714" s="4">
        <v>1976</v>
      </c>
      <c r="C3714" s="59"/>
      <c r="D3714" s="59"/>
      <c r="E3714" s="59"/>
      <c r="F3714" s="59"/>
      <c r="G3714" s="59">
        <v>121392.26</v>
      </c>
      <c r="H3714" s="59">
        <v>121392.26</v>
      </c>
      <c r="I3714" s="59">
        <v>121392.26</v>
      </c>
      <c r="J3714" s="59">
        <v>121392.26</v>
      </c>
      <c r="K3714" s="59">
        <v>121392.26</v>
      </c>
      <c r="L3714" s="59">
        <v>121392.26</v>
      </c>
      <c r="M3714" s="59">
        <v>121392.26</v>
      </c>
      <c r="N3714" s="59">
        <v>121392.26</v>
      </c>
      <c r="O3714" s="59">
        <v>121392.26</v>
      </c>
      <c r="P3714" s="59">
        <v>121392.26</v>
      </c>
      <c r="Q3714" s="59">
        <v>121392.26</v>
      </c>
      <c r="R3714" s="59">
        <v>121392.26</v>
      </c>
    </row>
    <row r="3715" spans="2:18" x14ac:dyDescent="0.2">
      <c r="B3715" s="4">
        <v>1975</v>
      </c>
      <c r="C3715" s="59"/>
      <c r="D3715" s="59"/>
      <c r="E3715" s="59"/>
      <c r="F3715" s="59"/>
      <c r="G3715" s="59">
        <v>188589.98</v>
      </c>
      <c r="H3715" s="59">
        <v>188589.98</v>
      </c>
      <c r="I3715" s="59">
        <v>188589.98</v>
      </c>
      <c r="J3715" s="59">
        <v>188589.98</v>
      </c>
      <c r="K3715" s="59">
        <v>188589.98</v>
      </c>
      <c r="L3715" s="59">
        <v>188589.98</v>
      </c>
      <c r="M3715" s="59">
        <v>188589.98</v>
      </c>
      <c r="N3715" s="59">
        <v>188589.98</v>
      </c>
      <c r="O3715" s="59">
        <v>188589.98</v>
      </c>
      <c r="P3715" s="59">
        <v>188589.98</v>
      </c>
      <c r="Q3715" s="59">
        <v>188589.98</v>
      </c>
      <c r="R3715" s="59">
        <v>188589.98</v>
      </c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>
        <v>292109.48</v>
      </c>
      <c r="H3717" s="59">
        <v>292109.48</v>
      </c>
      <c r="I3717" s="59">
        <v>292109.48</v>
      </c>
      <c r="J3717" s="59">
        <v>292109.48</v>
      </c>
      <c r="K3717" s="59">
        <v>292109.48</v>
      </c>
      <c r="L3717" s="59">
        <v>292109.48</v>
      </c>
      <c r="M3717" s="59">
        <v>292109.48</v>
      </c>
      <c r="N3717" s="59">
        <v>292109.48</v>
      </c>
      <c r="O3717" s="59">
        <v>292109.48</v>
      </c>
      <c r="P3717" s="59">
        <v>292109.48</v>
      </c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4885332.18</v>
      </c>
      <c r="H3761" s="6">
        <f>SUM(H3674:H3760)</f>
        <v>4846061.4500000011</v>
      </c>
      <c r="I3761" s="6">
        <f>SUM(I3674:I3760)</f>
        <v>4846061.4500000011</v>
      </c>
      <c r="J3761" s="6">
        <f t="shared" ref="J3761:L3761" si="39">SUM(J3674:J3760)</f>
        <v>4846061.4500000011</v>
      </c>
      <c r="K3761" s="6">
        <f>SUM(K3674:K3760)</f>
        <v>4846061.4500000011</v>
      </c>
      <c r="L3761" s="6">
        <f t="shared" si="39"/>
        <v>4874549.6500000004</v>
      </c>
      <c r="M3761" s="6">
        <f>SUM(M3674:M3760)</f>
        <v>4810727.6400000006</v>
      </c>
      <c r="N3761" s="13">
        <f>SUM(N3670:N3760)</f>
        <v>4891711.08</v>
      </c>
      <c r="O3761" s="13">
        <f>SUM(O3670:O3760)</f>
        <v>4891711.08</v>
      </c>
      <c r="P3761" s="13">
        <f>SUM(P3670:P3760)</f>
        <v>4891711.08</v>
      </c>
      <c r="Q3761" s="13">
        <f>SUM(Q3670:Q3760)</f>
        <v>4814261.6000000015</v>
      </c>
      <c r="R3761" s="13">
        <f>SUM(R3669:R3760)</f>
        <v>5196289.9999999991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1262542</v>
      </c>
      <c r="M3769" s="59">
        <v>1262542</v>
      </c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542742.36</v>
      </c>
      <c r="L3770" s="59">
        <v>542742.36</v>
      </c>
      <c r="M3770" s="59">
        <v>542742.36</v>
      </c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1792790.93</v>
      </c>
      <c r="K3771" s="59">
        <v>1792790.93</v>
      </c>
      <c r="L3771" s="59">
        <v>1792790.93</v>
      </c>
      <c r="M3771" s="59">
        <v>1792790.93</v>
      </c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>
        <v>4008891.43</v>
      </c>
      <c r="K3772" s="59">
        <v>2974891.01</v>
      </c>
      <c r="L3772" s="59">
        <v>2974891.01</v>
      </c>
      <c r="M3772" s="59">
        <v>2974891.01</v>
      </c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>
        <v>2940238.24</v>
      </c>
      <c r="M3773" s="59">
        <v>2940238.24</v>
      </c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>
        <v>5112.92</v>
      </c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5112.92</v>
      </c>
      <c r="J3855" s="6">
        <f t="shared" ref="J3855:L3855" si="40">SUM(J3768:J3854)</f>
        <v>5801682.3600000003</v>
      </c>
      <c r="K3855" s="6">
        <f>SUM(K3768:K3854)</f>
        <v>5310424.3</v>
      </c>
      <c r="L3855" s="6">
        <f t="shared" si="40"/>
        <v>9513204.5399999991</v>
      </c>
      <c r="M3855" s="6">
        <f>SUM(M3768:M3854)</f>
        <v>9513204.5399999991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>
        <v>17278.21</v>
      </c>
      <c r="M3867" s="59">
        <v>17278.21</v>
      </c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>
        <v>5112.92</v>
      </c>
      <c r="H3882" s="59">
        <v>5112.92</v>
      </c>
      <c r="I3882" s="59">
        <v>5112.92</v>
      </c>
      <c r="J3882" s="59">
        <v>5112.92</v>
      </c>
      <c r="K3882" s="59">
        <v>5112.92</v>
      </c>
      <c r="L3882" s="59">
        <v>5112.92</v>
      </c>
      <c r="M3882" s="59">
        <v>5112.92</v>
      </c>
      <c r="N3882" s="59">
        <v>5112.92</v>
      </c>
      <c r="O3882" s="59">
        <v>5112.92</v>
      </c>
      <c r="P3882" s="59">
        <v>5112.92</v>
      </c>
      <c r="Q3882" s="59">
        <v>5112.92</v>
      </c>
      <c r="R3882" s="59">
        <v>5112.92</v>
      </c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5112.92</v>
      </c>
      <c r="H3949" s="6">
        <f>SUM(H3862:H3948)</f>
        <v>5112.92</v>
      </c>
      <c r="I3949" s="6">
        <f>SUM(I3862:I3948)</f>
        <v>5112.92</v>
      </c>
      <c r="J3949" s="6">
        <f t="shared" ref="J3949:L3949" si="41">SUM(J3862:J3948)</f>
        <v>5112.92</v>
      </c>
      <c r="K3949" s="6">
        <f>SUM(K3862:K3948)</f>
        <v>5112.92</v>
      </c>
      <c r="L3949" s="6">
        <f t="shared" si="41"/>
        <v>22391.129999999997</v>
      </c>
      <c r="M3949" s="6">
        <f>SUM(M3862:M3948)</f>
        <v>22391.129999999997</v>
      </c>
      <c r="N3949" s="13">
        <f>SUM(N3858:N3948)</f>
        <v>5112.92</v>
      </c>
      <c r="O3949" s="13">
        <f>SUM(O3858:O3948)</f>
        <v>5112.92</v>
      </c>
      <c r="P3949" s="13">
        <f>SUM(P3858:P3948)</f>
        <v>5112.92</v>
      </c>
      <c r="Q3949" s="13">
        <f>SUM(Q3858:Q3948)</f>
        <v>5112.92</v>
      </c>
      <c r="R3949" s="13">
        <f>SUM(R3857:R3948)</f>
        <v>5112.92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5832.68</v>
      </c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73787.67</v>
      </c>
      <c r="K3959" s="59">
        <v>73787.67</v>
      </c>
      <c r="L3959" s="59">
        <v>73787.67</v>
      </c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826390.07</v>
      </c>
      <c r="J3960" s="59">
        <v>826390.07</v>
      </c>
      <c r="K3960" s="59">
        <v>613241.94999999995</v>
      </c>
      <c r="L3960" s="59">
        <v>613241.94999999995</v>
      </c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203250.15</v>
      </c>
      <c r="I3961" s="59">
        <v>203250.15</v>
      </c>
      <c r="J3961" s="59">
        <v>203250.15</v>
      </c>
      <c r="K3961" s="59">
        <v>203250.15</v>
      </c>
      <c r="L3961" s="59">
        <v>203250.15</v>
      </c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>
        <v>2148.4499999999998</v>
      </c>
      <c r="H3975" s="59">
        <v>2148.4499999999998</v>
      </c>
      <c r="I3975" s="59">
        <v>2148.4499999999998</v>
      </c>
      <c r="J3975" s="59">
        <v>2148.4499999999998</v>
      </c>
      <c r="K3975" s="59">
        <v>2148.4499999999998</v>
      </c>
      <c r="L3975" s="59">
        <v>2148.4499999999998</v>
      </c>
      <c r="M3975" s="59"/>
      <c r="N3975" s="59">
        <v>2148.4499999999998</v>
      </c>
      <c r="O3975" s="59">
        <v>2148.4499999999998</v>
      </c>
      <c r="P3975" s="59">
        <v>2148.4499999999998</v>
      </c>
      <c r="Q3975" s="59">
        <v>2148.4499999999998</v>
      </c>
      <c r="R3975" s="59">
        <v>2148.4499999999998</v>
      </c>
    </row>
    <row r="3976" spans="2:18" x14ac:dyDescent="0.2">
      <c r="B3976" s="4">
        <v>1996</v>
      </c>
      <c r="C3976" s="59"/>
      <c r="D3976" s="59"/>
      <c r="E3976" s="59"/>
      <c r="F3976" s="59"/>
      <c r="G3976" s="59">
        <v>8625.49</v>
      </c>
      <c r="H3976" s="59">
        <v>8625.49</v>
      </c>
      <c r="I3976" s="59">
        <v>8625.49</v>
      </c>
      <c r="J3976" s="59">
        <v>8625.49</v>
      </c>
      <c r="K3976" s="59">
        <v>8625.49</v>
      </c>
      <c r="L3976" s="59">
        <v>8625.49</v>
      </c>
      <c r="M3976" s="59"/>
      <c r="N3976" s="59">
        <v>8625.49</v>
      </c>
      <c r="O3976" s="59">
        <v>8625.49</v>
      </c>
      <c r="P3976" s="59">
        <v>8625.49</v>
      </c>
      <c r="Q3976" s="59">
        <v>8625.49</v>
      </c>
      <c r="R3976" s="59">
        <v>8625.49</v>
      </c>
    </row>
    <row r="3977" spans="2:18" x14ac:dyDescent="0.2">
      <c r="B3977" s="4">
        <v>1995</v>
      </c>
      <c r="C3977" s="59"/>
      <c r="D3977" s="59"/>
      <c r="E3977" s="59"/>
      <c r="F3977" s="59"/>
      <c r="G3977" s="59">
        <v>17927.419999999998</v>
      </c>
      <c r="H3977" s="59">
        <v>17927.419999999998</v>
      </c>
      <c r="I3977" s="59">
        <v>17927.419999999998</v>
      </c>
      <c r="J3977" s="59">
        <v>17927.419999999998</v>
      </c>
      <c r="K3977" s="59">
        <v>17927.419999999998</v>
      </c>
      <c r="L3977" s="59">
        <v>17927.419999999998</v>
      </c>
      <c r="M3977" s="59"/>
      <c r="N3977" s="59">
        <v>17927.419999999998</v>
      </c>
      <c r="O3977" s="59">
        <v>17927.419999999998</v>
      </c>
      <c r="P3977" s="59">
        <v>17927.419999999998</v>
      </c>
      <c r="Q3977" s="59">
        <v>17927.419999999998</v>
      </c>
      <c r="R3977" s="59">
        <v>17927.419999999998</v>
      </c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>
        <v>52558.82</v>
      </c>
      <c r="H3985" s="59">
        <v>52558.82</v>
      </c>
      <c r="I3985" s="59">
        <v>52558.82</v>
      </c>
      <c r="J3985" s="59">
        <v>52558.82</v>
      </c>
      <c r="K3985" s="59">
        <v>52558.82</v>
      </c>
      <c r="L3985" s="59">
        <v>52558.82</v>
      </c>
      <c r="M3985" s="59"/>
      <c r="N3985" s="59">
        <v>52558.82</v>
      </c>
      <c r="O3985" s="59">
        <v>52558.82</v>
      </c>
      <c r="P3985" s="59">
        <v>52558.82</v>
      </c>
      <c r="Q3985" s="59">
        <v>52558.82</v>
      </c>
      <c r="R3985" s="59">
        <v>52558.82</v>
      </c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81260.179999999993</v>
      </c>
      <c r="H4043" s="6">
        <f>SUM(H3956:H4042)</f>
        <v>284510.33</v>
      </c>
      <c r="I4043" s="6">
        <f>SUM(I3956:I4042)</f>
        <v>1110900.3999999999</v>
      </c>
      <c r="J4043" s="6">
        <f t="shared" ref="J4043:L4043" si="42">SUM(J3956:J4042)</f>
        <v>1184688.0699999998</v>
      </c>
      <c r="K4043" s="6">
        <f>SUM(K3956:K4042)</f>
        <v>971539.95</v>
      </c>
      <c r="L4043" s="6">
        <f t="shared" si="42"/>
        <v>977372.62999999989</v>
      </c>
      <c r="M4043" s="6">
        <f>SUM(M3956:M4042)</f>
        <v>0</v>
      </c>
      <c r="N4043" s="13">
        <f>SUM(N3952:N4042)</f>
        <v>81260.179999999993</v>
      </c>
      <c r="O4043" s="13">
        <f>SUM(O3952:O4042)</f>
        <v>81260.179999999993</v>
      </c>
      <c r="P4043" s="13">
        <f>SUM(P3952:P4042)</f>
        <v>81260.179999999993</v>
      </c>
      <c r="Q4043" s="13">
        <f>SUM(Q3952:Q4042)</f>
        <v>81260.179999999993</v>
      </c>
      <c r="R4043" s="13">
        <f>SUM(R3951:R4042)</f>
        <v>81260.179999999993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280200.95</v>
      </c>
      <c r="R4046" s="59">
        <v>98381.35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203791.22</v>
      </c>
      <c r="Q4047" s="59">
        <v>203791.22</v>
      </c>
      <c r="R4047" s="59">
        <v>203791.22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131050.17</v>
      </c>
      <c r="P4048" s="59">
        <v>131050.17</v>
      </c>
      <c r="Q4048" s="59">
        <v>131050.17</v>
      </c>
      <c r="R4048" s="59">
        <v>131050.17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49174.63</v>
      </c>
      <c r="N4050" s="59">
        <v>49174.63</v>
      </c>
      <c r="O4050" s="59">
        <v>49174.63</v>
      </c>
      <c r="P4050" s="59">
        <v>49174.63</v>
      </c>
      <c r="Q4050" s="59">
        <v>49174.63</v>
      </c>
      <c r="R4050" s="59">
        <v>49174.63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515332.96</v>
      </c>
      <c r="M4051" s="59">
        <v>515332.96</v>
      </c>
      <c r="N4051" s="59">
        <v>515332.96</v>
      </c>
      <c r="O4051" s="59">
        <v>515332.96</v>
      </c>
      <c r="P4051" s="59">
        <v>488346.76</v>
      </c>
      <c r="Q4051" s="59">
        <v>488346.76</v>
      </c>
      <c r="R4051" s="59">
        <v>488346.76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33816.089999999997</v>
      </c>
      <c r="I4055" s="59">
        <v>33816.089999999997</v>
      </c>
      <c r="J4055" s="59">
        <v>33816.089999999997</v>
      </c>
      <c r="K4055" s="59">
        <v>33816.089999999997</v>
      </c>
      <c r="L4055" s="59">
        <v>33816.089999999997</v>
      </c>
      <c r="M4055" s="59">
        <v>33816.089999999997</v>
      </c>
      <c r="N4055" s="59">
        <v>33816.089999999997</v>
      </c>
      <c r="O4055" s="59">
        <v>33816.089999999997</v>
      </c>
      <c r="P4055" s="59">
        <v>33816.089999999997</v>
      </c>
      <c r="Q4055" s="59">
        <v>33816.089999999997</v>
      </c>
      <c r="R4055" s="59">
        <v>33816.089999999997</v>
      </c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>
        <v>248836.2</v>
      </c>
      <c r="H4060" s="59">
        <v>248836.2</v>
      </c>
      <c r="I4060" s="59">
        <v>248836.2</v>
      </c>
      <c r="J4060" s="59">
        <v>248836.2</v>
      </c>
      <c r="K4060" s="59">
        <v>248836.2</v>
      </c>
      <c r="L4060" s="59">
        <v>248836.2</v>
      </c>
      <c r="M4060" s="59">
        <v>248836.2</v>
      </c>
      <c r="N4060" s="59">
        <v>248836.2</v>
      </c>
      <c r="O4060" s="59">
        <v>248836.2</v>
      </c>
      <c r="P4060" s="59">
        <v>248836.2</v>
      </c>
      <c r="Q4060" s="59">
        <v>248836.2</v>
      </c>
      <c r="R4060" s="59">
        <v>248836.2</v>
      </c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>
        <v>5546.18</v>
      </c>
      <c r="H4062" s="59">
        <v>5546.18</v>
      </c>
      <c r="I4062" s="59">
        <v>5546.18</v>
      </c>
      <c r="J4062" s="59">
        <v>5546.18</v>
      </c>
      <c r="K4062" s="59">
        <v>5546.18</v>
      </c>
      <c r="L4062" s="59">
        <v>5546.18</v>
      </c>
      <c r="M4062" s="59">
        <v>5546.18</v>
      </c>
      <c r="N4062" s="59">
        <v>5546.18</v>
      </c>
      <c r="O4062" s="59">
        <v>5546.18</v>
      </c>
      <c r="P4062" s="59">
        <v>5546.18</v>
      </c>
      <c r="Q4062" s="59">
        <v>5546.18</v>
      </c>
      <c r="R4062" s="59">
        <v>5546.18</v>
      </c>
    </row>
    <row r="4063" spans="2:18" x14ac:dyDescent="0.2">
      <c r="B4063" s="4">
        <v>2003</v>
      </c>
      <c r="C4063" s="59"/>
      <c r="D4063" s="59"/>
      <c r="E4063" s="59"/>
      <c r="F4063" s="59"/>
      <c r="G4063" s="59">
        <v>1587.54</v>
      </c>
      <c r="H4063" s="59">
        <v>1587.54</v>
      </c>
      <c r="I4063" s="59">
        <v>1587.54</v>
      </c>
      <c r="J4063" s="59">
        <v>1587.54</v>
      </c>
      <c r="K4063" s="59">
        <v>1587.54</v>
      </c>
      <c r="L4063" s="59">
        <v>1587.54</v>
      </c>
      <c r="M4063" s="59">
        <v>1587.54</v>
      </c>
      <c r="N4063" s="59">
        <v>1587.54</v>
      </c>
      <c r="O4063" s="59">
        <v>1587.54</v>
      </c>
      <c r="P4063" s="59">
        <v>1587.54</v>
      </c>
      <c r="Q4063" s="59">
        <v>1587.54</v>
      </c>
      <c r="R4063" s="59">
        <v>1587.54</v>
      </c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>
        <v>287442.21000000002</v>
      </c>
      <c r="H4068" s="59">
        <v>287442.21000000002</v>
      </c>
      <c r="I4068" s="59">
        <v>287442.21000000002</v>
      </c>
      <c r="J4068" s="59">
        <v>287442.21000000002</v>
      </c>
      <c r="K4068" s="59">
        <v>287442.21000000002</v>
      </c>
      <c r="L4068" s="59">
        <v>287442.21000000002</v>
      </c>
      <c r="M4068" s="59">
        <v>287442.21000000002</v>
      </c>
      <c r="N4068" s="59">
        <v>287442.21000000002</v>
      </c>
      <c r="O4068" s="59">
        <v>287442.21000000002</v>
      </c>
      <c r="P4068" s="59">
        <v>287442.21000000002</v>
      </c>
      <c r="Q4068" s="59">
        <v>287442.21000000002</v>
      </c>
      <c r="R4068" s="59">
        <v>287442.21000000002</v>
      </c>
    </row>
    <row r="4069" spans="2:18" x14ac:dyDescent="0.2">
      <c r="B4069" s="4">
        <v>1997</v>
      </c>
      <c r="C4069" s="59"/>
      <c r="D4069" s="59"/>
      <c r="E4069" s="59"/>
      <c r="F4069" s="59"/>
      <c r="G4069" s="59">
        <v>27277.54</v>
      </c>
      <c r="H4069" s="59">
        <v>27277.54</v>
      </c>
      <c r="I4069" s="59">
        <v>27277.54</v>
      </c>
      <c r="J4069" s="59">
        <v>27277.54</v>
      </c>
      <c r="K4069" s="59">
        <v>27277.54</v>
      </c>
      <c r="L4069" s="59">
        <v>27277.54</v>
      </c>
      <c r="M4069" s="59">
        <v>27277.54</v>
      </c>
      <c r="N4069" s="59">
        <v>27277.54</v>
      </c>
      <c r="O4069" s="59">
        <v>27277.54</v>
      </c>
      <c r="P4069" s="59">
        <v>27277.54</v>
      </c>
      <c r="Q4069" s="59">
        <v>27277.54</v>
      </c>
      <c r="R4069" s="59">
        <v>27277.54</v>
      </c>
    </row>
    <row r="4070" spans="2:18" x14ac:dyDescent="0.2">
      <c r="B4070" s="4">
        <v>1996</v>
      </c>
      <c r="C4070" s="59"/>
      <c r="D4070" s="59"/>
      <c r="E4070" s="59"/>
      <c r="F4070" s="59"/>
      <c r="G4070" s="59">
        <v>75089.05</v>
      </c>
      <c r="H4070" s="59">
        <v>66669.36</v>
      </c>
      <c r="I4070" s="59">
        <v>66669.36</v>
      </c>
      <c r="J4070" s="59">
        <v>66669.36</v>
      </c>
      <c r="K4070" s="59">
        <v>66669.36</v>
      </c>
      <c r="L4070" s="59">
        <v>66669.36</v>
      </c>
      <c r="M4070" s="59">
        <v>66669.36</v>
      </c>
      <c r="N4070" s="59">
        <v>66669.36</v>
      </c>
      <c r="O4070" s="59">
        <v>66669.36</v>
      </c>
      <c r="P4070" s="59">
        <v>66669.36</v>
      </c>
      <c r="Q4070" s="59">
        <v>66669.36</v>
      </c>
      <c r="R4070" s="59">
        <v>66669.36</v>
      </c>
    </row>
    <row r="4071" spans="2:18" x14ac:dyDescent="0.2">
      <c r="B4071" s="4">
        <v>1995</v>
      </c>
      <c r="C4071" s="59"/>
      <c r="D4071" s="59"/>
      <c r="E4071" s="59"/>
      <c r="F4071" s="59"/>
      <c r="G4071" s="59">
        <v>227627.03</v>
      </c>
      <c r="H4071" s="59">
        <v>227627.03</v>
      </c>
      <c r="I4071" s="59">
        <v>227627.03</v>
      </c>
      <c r="J4071" s="59">
        <v>227627.03</v>
      </c>
      <c r="K4071" s="59">
        <v>227627.03</v>
      </c>
      <c r="L4071" s="59">
        <v>227627.03</v>
      </c>
      <c r="M4071" s="59">
        <v>227627.03</v>
      </c>
      <c r="N4071" s="59">
        <v>227627.03</v>
      </c>
      <c r="O4071" s="59">
        <v>227627.03</v>
      </c>
      <c r="P4071" s="59">
        <v>227627.03</v>
      </c>
      <c r="Q4071" s="59">
        <v>227627.03</v>
      </c>
      <c r="R4071" s="59">
        <v>227627.03</v>
      </c>
    </row>
    <row r="4072" spans="2:18" x14ac:dyDescent="0.2">
      <c r="B4072" s="4">
        <v>1994</v>
      </c>
      <c r="C4072" s="59"/>
      <c r="D4072" s="59"/>
      <c r="E4072" s="59"/>
      <c r="F4072" s="59"/>
      <c r="G4072" s="59">
        <v>165228.92000000001</v>
      </c>
      <c r="H4072" s="59">
        <v>165228.92000000001</v>
      </c>
      <c r="I4072" s="59">
        <v>165228.92000000001</v>
      </c>
      <c r="J4072" s="59">
        <v>165228.92000000001</v>
      </c>
      <c r="K4072" s="59">
        <v>165228.92000000001</v>
      </c>
      <c r="L4072" s="59">
        <v>165228.92000000001</v>
      </c>
      <c r="M4072" s="59">
        <v>165228.92000000001</v>
      </c>
      <c r="N4072" s="59">
        <v>165228.92000000001</v>
      </c>
      <c r="O4072" s="59">
        <v>165228.92000000001</v>
      </c>
      <c r="P4072" s="59">
        <v>165228.92000000001</v>
      </c>
      <c r="Q4072" s="59">
        <v>165228.92000000001</v>
      </c>
      <c r="R4072" s="59">
        <v>165228.92000000001</v>
      </c>
    </row>
    <row r="4073" spans="2:18" x14ac:dyDescent="0.2">
      <c r="B4073" s="4">
        <v>1993</v>
      </c>
      <c r="C4073" s="59"/>
      <c r="D4073" s="59"/>
      <c r="E4073" s="59"/>
      <c r="F4073" s="59"/>
      <c r="G4073" s="59">
        <v>9230.68</v>
      </c>
      <c r="H4073" s="59">
        <v>9230.68</v>
      </c>
      <c r="I4073" s="59">
        <v>9230.68</v>
      </c>
      <c r="J4073" s="59">
        <v>9230.68</v>
      </c>
      <c r="K4073" s="59">
        <v>9230.68</v>
      </c>
      <c r="L4073" s="59">
        <v>9230.68</v>
      </c>
      <c r="M4073" s="59">
        <v>9230.68</v>
      </c>
      <c r="N4073" s="59">
        <v>9230.68</v>
      </c>
      <c r="O4073" s="59">
        <v>9230.68</v>
      </c>
      <c r="P4073" s="59">
        <v>9230.68</v>
      </c>
      <c r="Q4073" s="59">
        <v>9230.68</v>
      </c>
      <c r="R4073" s="59">
        <v>9230.68</v>
      </c>
    </row>
    <row r="4074" spans="2:18" x14ac:dyDescent="0.2">
      <c r="B4074" s="4">
        <v>1992</v>
      </c>
      <c r="C4074" s="59"/>
      <c r="D4074" s="59"/>
      <c r="E4074" s="59"/>
      <c r="F4074" s="59"/>
      <c r="G4074" s="59">
        <v>14314.28</v>
      </c>
      <c r="H4074" s="59">
        <v>13582.7</v>
      </c>
      <c r="I4074" s="59">
        <v>43104.7</v>
      </c>
      <c r="J4074" s="59">
        <v>4307.43</v>
      </c>
      <c r="K4074" s="59">
        <v>14314.28</v>
      </c>
      <c r="L4074" s="59">
        <v>14314.28</v>
      </c>
      <c r="M4074" s="59">
        <v>43104.7</v>
      </c>
      <c r="N4074" s="59">
        <v>14314.28</v>
      </c>
      <c r="O4074" s="59">
        <v>14314.28</v>
      </c>
      <c r="P4074" s="59">
        <v>14314.28</v>
      </c>
      <c r="Q4074" s="59">
        <v>14314.28</v>
      </c>
      <c r="R4074" s="59">
        <v>43104.7</v>
      </c>
    </row>
    <row r="4075" spans="2:18" x14ac:dyDescent="0.2">
      <c r="B4075" s="4">
        <v>1991</v>
      </c>
      <c r="C4075" s="59"/>
      <c r="D4075" s="59"/>
      <c r="E4075" s="59"/>
      <c r="F4075" s="59"/>
      <c r="G4075" s="59">
        <v>7322.86</v>
      </c>
      <c r="H4075" s="59">
        <v>7322.86</v>
      </c>
      <c r="I4075" s="59">
        <v>7322.86</v>
      </c>
      <c r="J4075" s="59">
        <v>7322.86</v>
      </c>
      <c r="K4075" s="59">
        <v>7322.86</v>
      </c>
      <c r="L4075" s="59">
        <v>7322.86</v>
      </c>
      <c r="M4075" s="59">
        <v>7322.86</v>
      </c>
      <c r="N4075" s="59">
        <v>7322.86</v>
      </c>
      <c r="O4075" s="59">
        <v>7322.86</v>
      </c>
      <c r="P4075" s="59">
        <v>7322.86</v>
      </c>
      <c r="Q4075" s="59">
        <v>7322.86</v>
      </c>
      <c r="R4075" s="59">
        <v>7322.86</v>
      </c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>
        <v>5000.75</v>
      </c>
      <c r="H4077" s="59">
        <v>5000.75</v>
      </c>
      <c r="I4077" s="59">
        <v>5000.75</v>
      </c>
      <c r="J4077" s="59">
        <v>5000.75</v>
      </c>
      <c r="K4077" s="59">
        <v>5000.75</v>
      </c>
      <c r="L4077" s="59">
        <v>5000.75</v>
      </c>
      <c r="M4077" s="59">
        <v>5000.75</v>
      </c>
      <c r="N4077" s="59">
        <v>5000.75</v>
      </c>
      <c r="O4077" s="59">
        <v>5000.75</v>
      </c>
      <c r="P4077" s="59">
        <v>5000.75</v>
      </c>
      <c r="Q4077" s="59">
        <v>5000.75</v>
      </c>
      <c r="R4077" s="59">
        <v>5000.75</v>
      </c>
    </row>
    <row r="4078" spans="2:18" x14ac:dyDescent="0.2">
      <c r="B4078" s="4">
        <v>1988</v>
      </c>
      <c r="C4078" s="59"/>
      <c r="D4078" s="59"/>
      <c r="E4078" s="59"/>
      <c r="F4078" s="59"/>
      <c r="G4078" s="59">
        <v>3973.32</v>
      </c>
      <c r="H4078" s="59">
        <v>3973.32</v>
      </c>
      <c r="I4078" s="59">
        <v>3973.32</v>
      </c>
      <c r="J4078" s="59">
        <v>3973.32</v>
      </c>
      <c r="K4078" s="59">
        <v>3973.32</v>
      </c>
      <c r="L4078" s="59">
        <v>3973.32</v>
      </c>
      <c r="M4078" s="59">
        <v>3973.32</v>
      </c>
      <c r="N4078" s="59">
        <v>3973.32</v>
      </c>
      <c r="O4078" s="59">
        <v>3973.32</v>
      </c>
      <c r="P4078" s="59">
        <v>3973.32</v>
      </c>
      <c r="Q4078" s="59">
        <v>3973.32</v>
      </c>
      <c r="R4078" s="59">
        <v>3973.32</v>
      </c>
    </row>
    <row r="4079" spans="2:18" x14ac:dyDescent="0.2">
      <c r="B4079" s="4">
        <v>1987</v>
      </c>
      <c r="C4079" s="59"/>
      <c r="D4079" s="59"/>
      <c r="E4079" s="59"/>
      <c r="F4079" s="59"/>
      <c r="G4079" s="59">
        <v>4743.66</v>
      </c>
      <c r="H4079" s="59">
        <v>4743.66</v>
      </c>
      <c r="I4079" s="59">
        <v>4743.66</v>
      </c>
      <c r="J4079" s="59">
        <v>4743.66</v>
      </c>
      <c r="K4079" s="59">
        <v>4743.66</v>
      </c>
      <c r="L4079" s="59">
        <v>4743.66</v>
      </c>
      <c r="M4079" s="59">
        <v>4743.66</v>
      </c>
      <c r="N4079" s="59">
        <v>4743.66</v>
      </c>
      <c r="O4079" s="59">
        <v>4743.66</v>
      </c>
      <c r="P4079" s="59">
        <v>4743.66</v>
      </c>
      <c r="Q4079" s="59">
        <v>4743.66</v>
      </c>
      <c r="R4079" s="59">
        <v>4743.66</v>
      </c>
    </row>
    <row r="4080" spans="2:18" x14ac:dyDescent="0.2">
      <c r="B4080" s="4">
        <v>1986</v>
      </c>
      <c r="C4080" s="59"/>
      <c r="D4080" s="59"/>
      <c r="E4080" s="59"/>
      <c r="F4080" s="59"/>
      <c r="G4080" s="59">
        <v>29071.24</v>
      </c>
      <c r="H4080" s="59">
        <v>29071.24</v>
      </c>
      <c r="I4080" s="59">
        <v>29071.24</v>
      </c>
      <c r="J4080" s="59">
        <v>29071.24</v>
      </c>
      <c r="K4080" s="59">
        <v>29071.24</v>
      </c>
      <c r="L4080" s="59">
        <v>29071.24</v>
      </c>
      <c r="M4080" s="59">
        <v>29071.24</v>
      </c>
      <c r="N4080" s="59">
        <v>29071.24</v>
      </c>
      <c r="O4080" s="59">
        <v>29071.24</v>
      </c>
      <c r="P4080" s="59">
        <v>29071.24</v>
      </c>
      <c r="Q4080" s="59">
        <v>29071.24</v>
      </c>
      <c r="R4080" s="59">
        <v>29071.24</v>
      </c>
    </row>
    <row r="4081" spans="2:18" x14ac:dyDescent="0.2">
      <c r="B4081" s="4">
        <v>1985</v>
      </c>
      <c r="C4081" s="59"/>
      <c r="D4081" s="59"/>
      <c r="E4081" s="59"/>
      <c r="F4081" s="59"/>
      <c r="G4081" s="59">
        <v>668.79</v>
      </c>
      <c r="H4081" s="59">
        <v>668.79</v>
      </c>
      <c r="I4081" s="59">
        <v>668.79</v>
      </c>
      <c r="J4081" s="59">
        <v>668.79</v>
      </c>
      <c r="K4081" s="59">
        <v>668.79</v>
      </c>
      <c r="L4081" s="59">
        <v>668.79</v>
      </c>
      <c r="M4081" s="59">
        <v>668.79</v>
      </c>
      <c r="N4081" s="59">
        <v>668.79</v>
      </c>
      <c r="O4081" s="59">
        <v>668.79</v>
      </c>
      <c r="P4081" s="59">
        <v>668.79</v>
      </c>
      <c r="Q4081" s="59">
        <v>668.79</v>
      </c>
      <c r="R4081" s="59">
        <v>668.79</v>
      </c>
    </row>
    <row r="4082" spans="2:18" x14ac:dyDescent="0.2">
      <c r="B4082" s="4">
        <v>1984</v>
      </c>
      <c r="C4082" s="59"/>
      <c r="D4082" s="59"/>
      <c r="E4082" s="59"/>
      <c r="F4082" s="59"/>
      <c r="G4082" s="59">
        <v>8097.36</v>
      </c>
      <c r="H4082" s="59">
        <v>8097.36</v>
      </c>
      <c r="I4082" s="59">
        <v>8097.36</v>
      </c>
      <c r="J4082" s="59">
        <v>8097.36</v>
      </c>
      <c r="K4082" s="59">
        <v>8097.36</v>
      </c>
      <c r="L4082" s="59">
        <v>8097.36</v>
      </c>
      <c r="M4082" s="59">
        <v>8097.36</v>
      </c>
      <c r="N4082" s="59">
        <v>8097.36</v>
      </c>
      <c r="O4082" s="59">
        <v>8097.36</v>
      </c>
      <c r="P4082" s="59">
        <v>8097.36</v>
      </c>
      <c r="Q4082" s="59">
        <v>8097.36</v>
      </c>
      <c r="R4082" s="59">
        <v>8097.36</v>
      </c>
    </row>
    <row r="4083" spans="2:18" x14ac:dyDescent="0.2">
      <c r="B4083" s="4">
        <v>1983</v>
      </c>
      <c r="C4083" s="59"/>
      <c r="D4083" s="59"/>
      <c r="E4083" s="59"/>
      <c r="F4083" s="59"/>
      <c r="G4083" s="59">
        <v>70806.460000000006</v>
      </c>
      <c r="H4083" s="59">
        <v>70806.460000000006</v>
      </c>
      <c r="I4083" s="59">
        <v>70806.460000000006</v>
      </c>
      <c r="J4083" s="59">
        <v>70806.460000000006</v>
      </c>
      <c r="K4083" s="59">
        <v>70806.460000000006</v>
      </c>
      <c r="L4083" s="59">
        <v>70806.460000000006</v>
      </c>
      <c r="M4083" s="59">
        <v>70806.460000000006</v>
      </c>
      <c r="N4083" s="59">
        <v>70806.460000000006</v>
      </c>
      <c r="O4083" s="59">
        <v>70806.460000000006</v>
      </c>
      <c r="P4083" s="59">
        <v>70806.460000000006</v>
      </c>
      <c r="Q4083" s="59">
        <v>70806.460000000006</v>
      </c>
      <c r="R4083" s="59">
        <v>70806.460000000006</v>
      </c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>
        <v>9055.16</v>
      </c>
      <c r="H4086" s="59">
        <v>9055.16</v>
      </c>
      <c r="I4086" s="59">
        <v>9055.16</v>
      </c>
      <c r="J4086" s="59">
        <v>9055.16</v>
      </c>
      <c r="K4086" s="59">
        <v>9055.16</v>
      </c>
      <c r="L4086" s="59">
        <v>9055.16</v>
      </c>
      <c r="M4086" s="59">
        <v>9055.16</v>
      </c>
      <c r="N4086" s="59">
        <v>9055.16</v>
      </c>
      <c r="O4086" s="59">
        <v>9055.16</v>
      </c>
      <c r="P4086" s="59">
        <v>9055.16</v>
      </c>
      <c r="Q4086" s="59">
        <v>9055.16</v>
      </c>
      <c r="R4086" s="59">
        <v>9055.16</v>
      </c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>
        <v>35187.480000000003</v>
      </c>
      <c r="H4088" s="59">
        <v>35187.480000000003</v>
      </c>
      <c r="I4088" s="59">
        <v>35187.480000000003</v>
      </c>
      <c r="J4088" s="59">
        <v>35187.480000000003</v>
      </c>
      <c r="K4088" s="59">
        <v>35187.480000000003</v>
      </c>
      <c r="L4088" s="59">
        <v>35187.480000000003</v>
      </c>
      <c r="M4088" s="59">
        <v>35187.480000000003</v>
      </c>
      <c r="N4088" s="59">
        <v>35187.480000000003</v>
      </c>
      <c r="O4088" s="59">
        <v>35187.480000000003</v>
      </c>
      <c r="P4088" s="59">
        <v>35187.480000000003</v>
      </c>
      <c r="Q4088" s="59">
        <v>35187.480000000003</v>
      </c>
      <c r="R4088" s="59">
        <v>35187.480000000003</v>
      </c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1236106.7100000002</v>
      </c>
      <c r="H4137" s="13">
        <f>SUM(H4050:H4136)</f>
        <v>1260771.53</v>
      </c>
      <c r="I4137" s="13">
        <f>SUM(I4050:I4136)</f>
        <v>1290293.53</v>
      </c>
      <c r="J4137" s="13">
        <f t="shared" ref="J4137:L4137" si="43">SUM(J4050:J4136)</f>
        <v>1251496.26</v>
      </c>
      <c r="K4137" s="13">
        <f>SUM(K4050:K4136)</f>
        <v>1261503.1100000001</v>
      </c>
      <c r="L4137" s="13">
        <f t="shared" si="43"/>
        <v>1776836.0700000003</v>
      </c>
      <c r="M4137" s="13">
        <f>SUM(M4050:M4136)</f>
        <v>1854801.12</v>
      </c>
      <c r="N4137" s="13">
        <f>SUM(N4046:N4136)</f>
        <v>1826010.7000000002</v>
      </c>
      <c r="O4137" s="13">
        <f>SUM(O4046:O4136)</f>
        <v>1957060.8700000003</v>
      </c>
      <c r="P4137" s="13">
        <f>SUM(P4046:P4136)</f>
        <v>2133865.89</v>
      </c>
      <c r="Q4137" s="13">
        <f>SUM(Q4046:Q4136)</f>
        <v>2414066.8400000003</v>
      </c>
      <c r="R4137" s="13">
        <f>SUM(R4045:R4136)</f>
        <v>2261037.66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59">
        <v>7817.05</v>
      </c>
      <c r="H14" s="59">
        <v>7817.05</v>
      </c>
      <c r="I14" s="59">
        <v>7817.05</v>
      </c>
      <c r="J14" s="59">
        <v>7817.05</v>
      </c>
      <c r="K14" s="59">
        <v>7817.05</v>
      </c>
      <c r="L14" s="59">
        <v>7817.05</v>
      </c>
      <c r="M14" s="59">
        <v>7817.05</v>
      </c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59">
        <v>52809.29</v>
      </c>
      <c r="H18" s="59">
        <v>52809.29</v>
      </c>
      <c r="I18" s="59">
        <v>52809.29</v>
      </c>
      <c r="J18" s="59">
        <v>52809.29</v>
      </c>
      <c r="K18" s="59">
        <v>52809.29</v>
      </c>
      <c r="L18" s="59">
        <v>52809.29</v>
      </c>
      <c r="M18" s="59">
        <v>52809.29</v>
      </c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59">
        <v>66528.789999999994</v>
      </c>
      <c r="H20" s="59">
        <v>66528.789999999994</v>
      </c>
      <c r="I20" s="59">
        <v>66528.789999999994</v>
      </c>
      <c r="J20" s="59">
        <v>66528.789999999994</v>
      </c>
      <c r="K20" s="59">
        <v>66528.789999999994</v>
      </c>
      <c r="L20" s="59">
        <v>66528.789999999994</v>
      </c>
      <c r="M20" s="59">
        <v>66528.789999999994</v>
      </c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59">
        <v>3131</v>
      </c>
      <c r="H21" s="59">
        <v>3131</v>
      </c>
      <c r="I21" s="59">
        <v>3131</v>
      </c>
      <c r="J21" s="59">
        <v>3131</v>
      </c>
      <c r="K21" s="59">
        <v>3131</v>
      </c>
      <c r="L21" s="59">
        <v>3131</v>
      </c>
      <c r="M21" s="59">
        <v>3131</v>
      </c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59">
        <v>2595.36</v>
      </c>
      <c r="H22" s="59">
        <v>2595.36</v>
      </c>
      <c r="I22" s="59">
        <v>2595.36</v>
      </c>
      <c r="J22" s="59">
        <v>2595.36</v>
      </c>
      <c r="K22" s="59">
        <v>2595.36</v>
      </c>
      <c r="L22" s="59">
        <v>2595.36</v>
      </c>
      <c r="M22" s="59">
        <v>2595.36</v>
      </c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59">
        <v>51.66</v>
      </c>
      <c r="H23" s="59">
        <v>51.66</v>
      </c>
      <c r="I23" s="59">
        <v>51.66</v>
      </c>
      <c r="J23" s="59">
        <v>51.66</v>
      </c>
      <c r="K23" s="59">
        <v>51.66</v>
      </c>
      <c r="L23" s="59">
        <v>51.66</v>
      </c>
      <c r="M23" s="59">
        <v>51.66</v>
      </c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59">
        <v>11903.71</v>
      </c>
      <c r="H24" s="59">
        <v>11903.71</v>
      </c>
      <c r="I24" s="59">
        <v>11903.71</v>
      </c>
      <c r="J24" s="59">
        <v>11903.71</v>
      </c>
      <c r="K24" s="59">
        <v>11903.71</v>
      </c>
      <c r="L24" s="59">
        <v>11903.71</v>
      </c>
      <c r="M24" s="59">
        <v>11903.71</v>
      </c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59">
        <v>29198.799999999999</v>
      </c>
      <c r="H25" s="59">
        <v>29198.799999999999</v>
      </c>
      <c r="I25" s="59">
        <v>29198.799999999999</v>
      </c>
      <c r="J25" s="59">
        <v>29198.799999999999</v>
      </c>
      <c r="K25" s="59">
        <v>29198.799999999999</v>
      </c>
      <c r="L25" s="59">
        <v>29198.799999999999</v>
      </c>
      <c r="M25" s="59">
        <v>29198.799999999999</v>
      </c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59">
        <v>924.88</v>
      </c>
      <c r="O27" s="59">
        <v>951.3</v>
      </c>
      <c r="P27" s="59">
        <v>977.73</v>
      </c>
      <c r="Q27" s="59">
        <v>1030.58</v>
      </c>
      <c r="R27" s="59">
        <v>1189.1300000000001</v>
      </c>
    </row>
    <row r="28" spans="2:18" x14ac:dyDescent="0.2">
      <c r="B28" s="4">
        <v>1996</v>
      </c>
      <c r="C28" s="30"/>
      <c r="D28" s="30"/>
      <c r="E28" s="30"/>
      <c r="F28" s="30"/>
      <c r="G28" s="59">
        <v>22876.86</v>
      </c>
      <c r="H28" s="59">
        <v>22876.86</v>
      </c>
      <c r="I28" s="59">
        <v>22876.86</v>
      </c>
      <c r="J28" s="59">
        <v>22876.86</v>
      </c>
      <c r="K28" s="59">
        <v>22876.86</v>
      </c>
      <c r="L28" s="59">
        <v>22876.86</v>
      </c>
      <c r="M28" s="59">
        <v>22876.86</v>
      </c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59">
        <v>31221.07</v>
      </c>
      <c r="H30" s="59">
        <v>31221.07</v>
      </c>
      <c r="I30" s="59">
        <v>31221.07</v>
      </c>
      <c r="J30" s="59">
        <v>31221.07</v>
      </c>
      <c r="K30" s="59">
        <v>31221.07</v>
      </c>
      <c r="L30" s="59">
        <v>31221.07</v>
      </c>
      <c r="M30" s="59">
        <v>31221.07</v>
      </c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59">
        <v>89932.43</v>
      </c>
      <c r="H31" s="59">
        <v>89932.43</v>
      </c>
      <c r="I31" s="59">
        <v>89932.43</v>
      </c>
      <c r="J31" s="59">
        <v>89932.43</v>
      </c>
      <c r="K31" s="59">
        <v>89932.43</v>
      </c>
      <c r="L31" s="59">
        <v>89932.43</v>
      </c>
      <c r="M31" s="59">
        <v>89932.43</v>
      </c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59">
        <v>1350.99</v>
      </c>
      <c r="H33" s="59">
        <v>1350.99</v>
      </c>
      <c r="I33" s="59">
        <v>1350.99</v>
      </c>
      <c r="J33" s="59">
        <v>1350.99</v>
      </c>
      <c r="K33" s="59">
        <v>1350.99</v>
      </c>
      <c r="L33" s="59">
        <v>1350.99</v>
      </c>
      <c r="M33" s="59">
        <v>1350.99</v>
      </c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59">
        <v>128.41</v>
      </c>
      <c r="H34" s="59">
        <v>128.41</v>
      </c>
      <c r="I34" s="59">
        <v>128.41</v>
      </c>
      <c r="J34" s="59">
        <v>128.41</v>
      </c>
      <c r="K34" s="59">
        <v>128.41</v>
      </c>
      <c r="L34" s="59">
        <v>128.41</v>
      </c>
      <c r="M34" s="59">
        <v>128.41</v>
      </c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59">
        <v>11587.89</v>
      </c>
      <c r="H35" s="59">
        <v>11587.89</v>
      </c>
      <c r="I35" s="59">
        <v>11587.89</v>
      </c>
      <c r="J35" s="59">
        <v>11587.89</v>
      </c>
      <c r="K35" s="59">
        <v>11587.89</v>
      </c>
      <c r="L35" s="59">
        <v>11587.89</v>
      </c>
      <c r="M35" s="59">
        <v>11587.89</v>
      </c>
      <c r="N35" s="59">
        <v>9432.2999999999993</v>
      </c>
      <c r="O35" s="59">
        <v>9701.7900000000009</v>
      </c>
      <c r="P35" s="59">
        <v>9971.2900000000009</v>
      </c>
      <c r="Q35" s="59">
        <v>10510.28</v>
      </c>
      <c r="R35" s="59">
        <v>12127.24</v>
      </c>
    </row>
    <row r="36" spans="2:18" x14ac:dyDescent="0.2">
      <c r="B36" s="4">
        <v>1988</v>
      </c>
      <c r="C36" s="30"/>
      <c r="D36" s="30"/>
      <c r="E36" s="30"/>
      <c r="F36" s="30"/>
      <c r="G36" s="59">
        <v>59165.34</v>
      </c>
      <c r="H36" s="59">
        <v>59165.34</v>
      </c>
      <c r="I36" s="59">
        <v>59165.34</v>
      </c>
      <c r="J36" s="59">
        <v>59165.34</v>
      </c>
      <c r="K36" s="59">
        <v>59165.34</v>
      </c>
      <c r="L36" s="59">
        <v>59165.34</v>
      </c>
      <c r="M36" s="59">
        <v>59165.34</v>
      </c>
      <c r="N36" s="59">
        <v>52170.74</v>
      </c>
      <c r="O36" s="59">
        <v>53661.34</v>
      </c>
      <c r="P36" s="59">
        <v>55151.93</v>
      </c>
      <c r="Q36" s="59">
        <v>58133.120000000003</v>
      </c>
      <c r="R36" s="59">
        <v>67076.67</v>
      </c>
    </row>
    <row r="37" spans="2:18" x14ac:dyDescent="0.2">
      <c r="B37" s="4">
        <v>1987</v>
      </c>
      <c r="C37" s="30"/>
      <c r="D37" s="30"/>
      <c r="E37" s="30"/>
      <c r="F37" s="30"/>
      <c r="G37" s="59">
        <v>7677.46</v>
      </c>
      <c r="H37" s="59">
        <v>7677.46</v>
      </c>
      <c r="I37" s="59">
        <v>7677.46</v>
      </c>
      <c r="J37" s="59">
        <v>7677.46</v>
      </c>
      <c r="K37" s="59">
        <v>7677.46</v>
      </c>
      <c r="L37" s="59">
        <v>7677.46</v>
      </c>
      <c r="M37" s="59">
        <v>7677.46</v>
      </c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59">
        <v>124.52</v>
      </c>
      <c r="H38" s="59">
        <v>124.52</v>
      </c>
      <c r="I38" s="59">
        <v>124.52</v>
      </c>
      <c r="J38" s="59">
        <v>124.52</v>
      </c>
      <c r="K38" s="59">
        <v>124.52</v>
      </c>
      <c r="L38" s="59">
        <v>124.52</v>
      </c>
      <c r="M38" s="59">
        <v>124.52</v>
      </c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59">
        <v>392.35</v>
      </c>
      <c r="H39" s="59">
        <v>392.35</v>
      </c>
      <c r="I39" s="59">
        <v>392.35</v>
      </c>
      <c r="J39" s="59">
        <v>392.35</v>
      </c>
      <c r="K39" s="59">
        <v>392.35</v>
      </c>
      <c r="L39" s="59">
        <v>392.35</v>
      </c>
      <c r="M39" s="59">
        <v>392.35</v>
      </c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59">
        <v>18287.7</v>
      </c>
      <c r="H40" s="59">
        <v>18287.7</v>
      </c>
      <c r="I40" s="59">
        <v>18287.7</v>
      </c>
      <c r="J40" s="59">
        <v>18287.7</v>
      </c>
      <c r="K40" s="59">
        <v>18287.7</v>
      </c>
      <c r="L40" s="59">
        <v>18287.7</v>
      </c>
      <c r="M40" s="59">
        <v>18287.7</v>
      </c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59">
        <v>13748.29</v>
      </c>
      <c r="H41" s="59">
        <v>13748.29</v>
      </c>
      <c r="I41" s="59">
        <v>13748.29</v>
      </c>
      <c r="J41" s="59">
        <v>13748.29</v>
      </c>
      <c r="K41" s="59">
        <v>13748.29</v>
      </c>
      <c r="L41" s="59">
        <v>13748.29</v>
      </c>
      <c r="M41" s="59">
        <v>13748.29</v>
      </c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59">
        <v>24259.74</v>
      </c>
      <c r="H42" s="59">
        <v>24259.74</v>
      </c>
      <c r="I42" s="59">
        <v>24259.74</v>
      </c>
      <c r="J42" s="59">
        <v>24259.74</v>
      </c>
      <c r="K42" s="59">
        <v>24259.74</v>
      </c>
      <c r="L42" s="59">
        <v>24259.74</v>
      </c>
      <c r="M42" s="59">
        <v>24259.74</v>
      </c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59">
        <v>4432.99</v>
      </c>
      <c r="H43" s="59">
        <v>4432.99</v>
      </c>
      <c r="I43" s="59">
        <v>4432.99</v>
      </c>
      <c r="J43" s="59">
        <v>4432.99</v>
      </c>
      <c r="K43" s="59">
        <v>4432.99</v>
      </c>
      <c r="L43" s="59">
        <v>4432.99</v>
      </c>
      <c r="M43" s="59">
        <v>4432.99</v>
      </c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59">
        <v>18146.62</v>
      </c>
      <c r="H44" s="59">
        <v>18146.62</v>
      </c>
      <c r="I44" s="59">
        <v>18146.62</v>
      </c>
      <c r="J44" s="59">
        <v>18146.62</v>
      </c>
      <c r="K44" s="59">
        <v>18146.62</v>
      </c>
      <c r="L44" s="59">
        <v>18146.62</v>
      </c>
      <c r="M44" s="59">
        <v>18146.62</v>
      </c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59">
        <v>248.85</v>
      </c>
      <c r="H45" s="59">
        <v>248.85</v>
      </c>
      <c r="I45" s="59">
        <v>248.85</v>
      </c>
      <c r="J45" s="59">
        <v>248.85</v>
      </c>
      <c r="K45" s="59">
        <v>248.85</v>
      </c>
      <c r="L45" s="59">
        <v>248.85</v>
      </c>
      <c r="M45" s="59">
        <v>248.85</v>
      </c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59">
        <v>2965.12</v>
      </c>
      <c r="H46" s="59">
        <v>2965.12</v>
      </c>
      <c r="I46" s="59">
        <v>2965.12</v>
      </c>
      <c r="J46" s="59">
        <v>2965.12</v>
      </c>
      <c r="K46" s="59">
        <v>2965.12</v>
      </c>
      <c r="L46" s="59">
        <v>2965.12</v>
      </c>
      <c r="M46" s="59">
        <v>2965.12</v>
      </c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59">
        <v>4817.01</v>
      </c>
      <c r="H47" s="59">
        <v>4817.01</v>
      </c>
      <c r="I47" s="59">
        <v>4817.01</v>
      </c>
      <c r="J47" s="59">
        <v>4817.01</v>
      </c>
      <c r="K47" s="59">
        <v>4817.01</v>
      </c>
      <c r="L47" s="59">
        <v>4817.01</v>
      </c>
      <c r="M47" s="59">
        <v>4817.01</v>
      </c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59">
        <v>79.12</v>
      </c>
      <c r="H48" s="59">
        <v>79.12</v>
      </c>
      <c r="I48" s="59">
        <v>79.12</v>
      </c>
      <c r="J48" s="59">
        <v>79.12</v>
      </c>
      <c r="K48" s="59">
        <v>79.12</v>
      </c>
      <c r="L48" s="59">
        <v>79.12</v>
      </c>
      <c r="M48" s="59">
        <v>79.12</v>
      </c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59">
        <v>2751.2</v>
      </c>
      <c r="H49" s="59">
        <v>2751.2</v>
      </c>
      <c r="I49" s="59">
        <v>2751.2</v>
      </c>
      <c r="J49" s="59">
        <v>2751.2</v>
      </c>
      <c r="K49" s="59">
        <v>2751.2</v>
      </c>
      <c r="L49" s="59">
        <v>2751.2</v>
      </c>
      <c r="M49" s="59">
        <v>2751.2</v>
      </c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59">
        <v>10996.6</v>
      </c>
      <c r="H51" s="59">
        <v>10996.6</v>
      </c>
      <c r="I51" s="59">
        <v>10996.6</v>
      </c>
      <c r="J51" s="59">
        <v>10996.6</v>
      </c>
      <c r="K51" s="59">
        <v>10996.6</v>
      </c>
      <c r="L51" s="59">
        <v>10996.6</v>
      </c>
      <c r="M51" s="59">
        <v>10996.6</v>
      </c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59">
        <v>59.76</v>
      </c>
      <c r="H52" s="59">
        <v>59.76</v>
      </c>
      <c r="I52" s="59">
        <v>59.76</v>
      </c>
      <c r="J52" s="59">
        <v>59.76</v>
      </c>
      <c r="K52" s="59">
        <v>59.76</v>
      </c>
      <c r="L52" s="59">
        <v>59.76</v>
      </c>
      <c r="M52" s="59">
        <v>59.76</v>
      </c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59">
        <v>11083.82</v>
      </c>
      <c r="H53" s="59">
        <v>11083.82</v>
      </c>
      <c r="I53" s="59">
        <v>11083.82</v>
      </c>
      <c r="J53" s="59">
        <v>11083.82</v>
      </c>
      <c r="K53" s="59">
        <v>11083.82</v>
      </c>
      <c r="L53" s="59">
        <v>11083.82</v>
      </c>
      <c r="M53" s="59">
        <v>11083.82</v>
      </c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59">
        <v>878.19</v>
      </c>
      <c r="H54" s="59">
        <v>878.19</v>
      </c>
      <c r="I54" s="59">
        <v>878.19</v>
      </c>
      <c r="J54" s="59">
        <v>878.19</v>
      </c>
      <c r="K54" s="59">
        <v>878.19</v>
      </c>
      <c r="L54" s="59">
        <v>878.19</v>
      </c>
      <c r="M54" s="59">
        <v>878.19</v>
      </c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59">
        <v>405.22</v>
      </c>
      <c r="H55" s="59">
        <v>405.22</v>
      </c>
      <c r="I55" s="59">
        <v>405.22</v>
      </c>
      <c r="J55" s="59">
        <v>405.22</v>
      </c>
      <c r="K55" s="59">
        <v>405.22</v>
      </c>
      <c r="L55" s="59">
        <v>405.22</v>
      </c>
      <c r="M55" s="59">
        <v>405.22</v>
      </c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59">
        <v>31936.45</v>
      </c>
      <c r="H56" s="59">
        <v>31936.45</v>
      </c>
      <c r="I56" s="59">
        <v>31936.45</v>
      </c>
      <c r="J56" s="59">
        <v>31936.45</v>
      </c>
      <c r="K56" s="59">
        <v>31936.45</v>
      </c>
      <c r="L56" s="59">
        <v>31936.45</v>
      </c>
      <c r="M56" s="59">
        <v>31936.45</v>
      </c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59">
        <v>163.47999999999999</v>
      </c>
      <c r="H59" s="59">
        <v>163.47999999999999</v>
      </c>
      <c r="I59" s="59">
        <v>163.47999999999999</v>
      </c>
      <c r="J59" s="59">
        <v>163.47999999999999</v>
      </c>
      <c r="K59" s="59">
        <v>163.47999999999999</v>
      </c>
      <c r="L59" s="59">
        <v>163.47999999999999</v>
      </c>
      <c r="M59" s="59">
        <v>163.47999999999999</v>
      </c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59">
        <v>52.8</v>
      </c>
      <c r="H60" s="59">
        <v>52.8</v>
      </c>
      <c r="I60" s="59">
        <v>52.8</v>
      </c>
      <c r="J60" s="59">
        <v>52.8</v>
      </c>
      <c r="K60" s="59">
        <v>52.8</v>
      </c>
      <c r="L60" s="59">
        <v>52.8</v>
      </c>
      <c r="M60" s="59">
        <v>52.8</v>
      </c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59">
        <v>1639.77</v>
      </c>
      <c r="H62" s="59">
        <v>1639.77</v>
      </c>
      <c r="I62" s="59">
        <v>1639.77</v>
      </c>
      <c r="J62" s="59">
        <v>1639.77</v>
      </c>
      <c r="K62" s="59">
        <v>1639.77</v>
      </c>
      <c r="L62" s="59">
        <v>1639.77</v>
      </c>
      <c r="M62" s="59">
        <v>1639.77</v>
      </c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59">
        <v>337.21</v>
      </c>
      <c r="H63" s="59">
        <v>337.21</v>
      </c>
      <c r="I63" s="59">
        <v>337.21</v>
      </c>
      <c r="J63" s="59">
        <v>337.21</v>
      </c>
      <c r="K63" s="59">
        <v>337.21</v>
      </c>
      <c r="L63" s="59">
        <v>337.21</v>
      </c>
      <c r="M63" s="59">
        <v>337.21</v>
      </c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59">
        <v>132.33000000000001</v>
      </c>
      <c r="H65" s="59">
        <v>132.33000000000001</v>
      </c>
      <c r="I65" s="59">
        <v>132.33000000000001</v>
      </c>
      <c r="J65" s="59">
        <v>132.33000000000001</v>
      </c>
      <c r="K65" s="59">
        <v>132.33000000000001</v>
      </c>
      <c r="L65" s="59">
        <v>132.33000000000001</v>
      </c>
      <c r="M65" s="59">
        <v>132.33000000000001</v>
      </c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59">
        <v>109.86</v>
      </c>
      <c r="H66" s="59">
        <v>109.86</v>
      </c>
      <c r="I66" s="59">
        <v>109.86</v>
      </c>
      <c r="J66" s="59">
        <v>109.86</v>
      </c>
      <c r="K66" s="59">
        <v>109.86</v>
      </c>
      <c r="L66" s="59">
        <v>109.86</v>
      </c>
      <c r="M66" s="59">
        <v>109.86</v>
      </c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59">
        <v>234.67</v>
      </c>
      <c r="H67" s="59">
        <v>234.67</v>
      </c>
      <c r="I67" s="59">
        <v>234.67</v>
      </c>
      <c r="J67" s="59">
        <v>234.67</v>
      </c>
      <c r="K67" s="59">
        <v>234.67</v>
      </c>
      <c r="L67" s="59">
        <v>234.67</v>
      </c>
      <c r="M67" s="59">
        <v>234.67</v>
      </c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59">
        <v>120.67</v>
      </c>
      <c r="H68" s="59">
        <v>120.67</v>
      </c>
      <c r="I68" s="59">
        <v>120.67</v>
      </c>
      <c r="J68" s="59">
        <v>120.67</v>
      </c>
      <c r="K68" s="59">
        <v>120.67</v>
      </c>
      <c r="L68" s="59">
        <v>120.67</v>
      </c>
      <c r="M68" s="59">
        <v>120.67</v>
      </c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59">
        <v>68.92</v>
      </c>
      <c r="H69" s="59">
        <v>68.92</v>
      </c>
      <c r="I69" s="59">
        <v>68.92</v>
      </c>
      <c r="J69" s="59">
        <v>68.92</v>
      </c>
      <c r="K69" s="59">
        <v>68.92</v>
      </c>
      <c r="L69" s="59">
        <v>68.92</v>
      </c>
      <c r="M69" s="59">
        <v>68.92</v>
      </c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59">
        <v>387.32</v>
      </c>
      <c r="H70" s="59">
        <v>387.32</v>
      </c>
      <c r="I70" s="59">
        <v>387.32</v>
      </c>
      <c r="J70" s="59">
        <v>387.32</v>
      </c>
      <c r="K70" s="59">
        <v>387.32</v>
      </c>
      <c r="L70" s="59">
        <v>387.32</v>
      </c>
      <c r="M70" s="59">
        <v>387.32</v>
      </c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59">
        <v>964.73</v>
      </c>
      <c r="H71" s="59">
        <v>964.73</v>
      </c>
      <c r="I71" s="59">
        <v>964.73</v>
      </c>
      <c r="J71" s="59">
        <v>964.73</v>
      </c>
      <c r="K71" s="59">
        <v>964.73</v>
      </c>
      <c r="L71" s="59">
        <v>964.73</v>
      </c>
      <c r="M71" s="59">
        <v>964.73</v>
      </c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59">
        <v>376.05</v>
      </c>
      <c r="H72" s="59">
        <v>376.05</v>
      </c>
      <c r="I72" s="59">
        <v>376.05</v>
      </c>
      <c r="J72" s="59">
        <v>376.05</v>
      </c>
      <c r="K72" s="59">
        <v>376.05</v>
      </c>
      <c r="L72" s="59">
        <v>376.05</v>
      </c>
      <c r="M72" s="59">
        <v>376.05</v>
      </c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59">
        <v>97.59</v>
      </c>
      <c r="H73" s="59">
        <v>97.59</v>
      </c>
      <c r="I73" s="59">
        <v>97.59</v>
      </c>
      <c r="J73" s="59">
        <v>97.59</v>
      </c>
      <c r="K73" s="59">
        <v>97.59</v>
      </c>
      <c r="L73" s="59">
        <v>97.59</v>
      </c>
      <c r="M73" s="59">
        <v>97.59</v>
      </c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59">
        <v>4247.4799999999996</v>
      </c>
      <c r="H74" s="59">
        <v>4247.4799999999996</v>
      </c>
      <c r="I74" s="59">
        <v>4247.4799999999996</v>
      </c>
      <c r="J74" s="59">
        <v>4247.4799999999996</v>
      </c>
      <c r="K74" s="59">
        <v>4247.4799999999996</v>
      </c>
      <c r="L74" s="59">
        <v>4247.4799999999996</v>
      </c>
      <c r="M74" s="59">
        <v>4247.4799999999996</v>
      </c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59">
        <v>21.2</v>
      </c>
      <c r="H83" s="59">
        <v>21.2</v>
      </c>
      <c r="I83" s="59">
        <v>21.2</v>
      </c>
      <c r="J83" s="59">
        <v>21.2</v>
      </c>
      <c r="K83" s="59">
        <v>21.2</v>
      </c>
      <c r="L83" s="59">
        <v>21.2</v>
      </c>
      <c r="M83" s="59">
        <v>21.2</v>
      </c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59">
        <v>403.46</v>
      </c>
      <c r="H88" s="59">
        <v>403.46</v>
      </c>
      <c r="I88" s="59">
        <v>403.46</v>
      </c>
      <c r="J88" s="59">
        <v>403.46</v>
      </c>
      <c r="K88" s="59">
        <v>403.46</v>
      </c>
      <c r="L88" s="59">
        <v>403.46</v>
      </c>
      <c r="M88" s="59">
        <v>403.46</v>
      </c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59">
        <v>53.3</v>
      </c>
      <c r="H89" s="59">
        <v>53.3</v>
      </c>
      <c r="I89" s="59">
        <v>53.3</v>
      </c>
      <c r="J89" s="59">
        <v>53.3</v>
      </c>
      <c r="K89" s="59">
        <v>53.3</v>
      </c>
      <c r="L89" s="59">
        <v>53.3</v>
      </c>
      <c r="M89" s="59">
        <v>53.3</v>
      </c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59">
        <v>487.53</v>
      </c>
      <c r="H94" s="59">
        <v>487.53</v>
      </c>
      <c r="I94" s="59">
        <v>487.53</v>
      </c>
      <c r="J94" s="59">
        <v>487.53</v>
      </c>
      <c r="K94" s="59">
        <v>487.53</v>
      </c>
      <c r="L94" s="59">
        <v>487.53</v>
      </c>
      <c r="M94" s="59">
        <v>487.53</v>
      </c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553488.0299999998</v>
      </c>
      <c r="H95" s="6">
        <f>SUM(H8:H94)</f>
        <v>553488.0299999998</v>
      </c>
      <c r="I95" s="6">
        <f>SUM(I8:I94)</f>
        <v>553488.0299999998</v>
      </c>
      <c r="J95" s="6">
        <f t="shared" ref="J95:L95" si="0">SUM(J8:J94)</f>
        <v>553488.0299999998</v>
      </c>
      <c r="K95" s="6">
        <f>SUM(K8:K94)</f>
        <v>553488.0299999998</v>
      </c>
      <c r="L95" s="6">
        <f t="shared" si="0"/>
        <v>553488.0299999998</v>
      </c>
      <c r="M95" s="6">
        <f>SUM(M8:M94)</f>
        <v>553488.0299999998</v>
      </c>
      <c r="N95" s="13">
        <f>SUM(N4:N94)</f>
        <v>62527.92</v>
      </c>
      <c r="O95" s="13">
        <f>SUM(O4:O94)</f>
        <v>64314.429999999993</v>
      </c>
      <c r="P95" s="13">
        <f>SUM(P4:P94)</f>
        <v>66100.95</v>
      </c>
      <c r="Q95" s="13">
        <f>SUM(Q4:Q94)</f>
        <v>69673.98000000001</v>
      </c>
      <c r="R95" s="13">
        <f>SUM(R3:R94)</f>
        <v>80393.039999999994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10465.41</v>
      </c>
      <c r="N102" s="59">
        <v>10105.620000000001</v>
      </c>
      <c r="O102" s="59">
        <v>10394.35</v>
      </c>
      <c r="P102" s="59">
        <v>10683.08</v>
      </c>
      <c r="Q102" s="59">
        <v>11260.55</v>
      </c>
      <c r="R102" s="59">
        <v>12992.94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16685.560000000001</v>
      </c>
      <c r="L104" s="59">
        <v>16685.560000000001</v>
      </c>
      <c r="M104" s="59">
        <v>14398.49</v>
      </c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59">
        <v>8069.62</v>
      </c>
      <c r="H109" s="59">
        <v>8069.62</v>
      </c>
      <c r="I109" s="59">
        <v>8069.62</v>
      </c>
      <c r="J109" s="59">
        <v>8069.62</v>
      </c>
      <c r="K109" s="59">
        <v>8069.62</v>
      </c>
      <c r="L109" s="59">
        <v>12072.09</v>
      </c>
      <c r="M109" s="59">
        <v>5364.93</v>
      </c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59">
        <v>136037.94</v>
      </c>
      <c r="H110" s="59">
        <v>136037.94</v>
      </c>
      <c r="I110" s="59">
        <v>136037.94</v>
      </c>
      <c r="J110" s="59">
        <v>136037.94</v>
      </c>
      <c r="K110" s="59">
        <v>136037.94</v>
      </c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59">
        <v>201360.8</v>
      </c>
      <c r="H111" s="59">
        <v>201360.8</v>
      </c>
      <c r="I111" s="59">
        <v>201360.8</v>
      </c>
      <c r="J111" s="59">
        <v>201360.8</v>
      </c>
      <c r="K111" s="59">
        <v>201360.8</v>
      </c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59">
        <v>18449.400000000001</v>
      </c>
      <c r="H112" s="59">
        <v>18449.400000000001</v>
      </c>
      <c r="I112" s="59">
        <v>18449.400000000001</v>
      </c>
      <c r="J112" s="59">
        <v>18449.400000000001</v>
      </c>
      <c r="K112" s="59">
        <v>18449.400000000001</v>
      </c>
      <c r="L112" s="59">
        <v>113.61</v>
      </c>
      <c r="M112" s="59">
        <v>98.04</v>
      </c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59">
        <v>43728.3</v>
      </c>
      <c r="M113" s="59">
        <v>37734.51</v>
      </c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59">
        <v>95548.89</v>
      </c>
      <c r="H114" s="59">
        <v>95548.89</v>
      </c>
      <c r="I114" s="59">
        <v>95548.89</v>
      </c>
      <c r="J114" s="59">
        <v>95548.89</v>
      </c>
      <c r="K114" s="59">
        <v>95548.89</v>
      </c>
      <c r="L114" s="59">
        <v>33491.599999999999</v>
      </c>
      <c r="M114" s="59">
        <v>34014.47</v>
      </c>
      <c r="N114" s="59">
        <v>6592.04</v>
      </c>
      <c r="O114" s="59">
        <v>6780.38</v>
      </c>
      <c r="P114" s="59">
        <v>6968.73</v>
      </c>
      <c r="Q114" s="59">
        <v>7345.42</v>
      </c>
      <c r="R114" s="59">
        <v>8475.48</v>
      </c>
    </row>
    <row r="115" spans="2:18" x14ac:dyDescent="0.2">
      <c r="B115" s="4">
        <v>2003</v>
      </c>
      <c r="C115" s="30"/>
      <c r="D115" s="30"/>
      <c r="E115" s="30"/>
      <c r="F115" s="30"/>
      <c r="G115" s="59">
        <v>16547.48</v>
      </c>
      <c r="H115" s="59">
        <v>16547.48</v>
      </c>
      <c r="I115" s="59">
        <v>16547.48</v>
      </c>
      <c r="J115" s="59">
        <v>16547.48</v>
      </c>
      <c r="K115" s="59">
        <v>16547.48</v>
      </c>
      <c r="L115" s="59">
        <v>38921.5</v>
      </c>
      <c r="M115" s="59">
        <v>23414.05</v>
      </c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59">
        <v>4505.32</v>
      </c>
      <c r="H116" s="59">
        <v>4505.32</v>
      </c>
      <c r="I116" s="59">
        <v>4505.32</v>
      </c>
      <c r="J116" s="59">
        <v>4505.32</v>
      </c>
      <c r="K116" s="59">
        <v>4505.32</v>
      </c>
      <c r="L116" s="59">
        <v>2087.77</v>
      </c>
      <c r="M116" s="59">
        <v>1801.6</v>
      </c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59">
        <v>4842.1000000000004</v>
      </c>
      <c r="H117" s="59">
        <v>4842.1000000000004</v>
      </c>
      <c r="I117" s="59">
        <v>4842.1000000000004</v>
      </c>
      <c r="J117" s="59">
        <v>4842.1000000000004</v>
      </c>
      <c r="K117" s="59">
        <v>4842.1000000000004</v>
      </c>
      <c r="L117" s="59">
        <v>13838.11</v>
      </c>
      <c r="M117" s="59">
        <v>7721.61</v>
      </c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59">
        <v>16528.580000000002</v>
      </c>
      <c r="H118" s="59">
        <v>16528.580000000002</v>
      </c>
      <c r="I118" s="59">
        <v>16528.580000000002</v>
      </c>
      <c r="J118" s="59">
        <v>16528.580000000002</v>
      </c>
      <c r="K118" s="59">
        <v>16528.580000000002</v>
      </c>
      <c r="L118" s="59">
        <v>28400.98</v>
      </c>
      <c r="M118" s="59">
        <v>24935.23</v>
      </c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59">
        <v>10374.370000000001</v>
      </c>
      <c r="H119" s="59">
        <v>10374.370000000001</v>
      </c>
      <c r="I119" s="59">
        <v>10374.370000000001</v>
      </c>
      <c r="J119" s="59">
        <v>10374.370000000001</v>
      </c>
      <c r="K119" s="59">
        <v>10374.370000000001</v>
      </c>
      <c r="L119" s="59">
        <v>264.27</v>
      </c>
      <c r="M119" s="59">
        <v>228.05</v>
      </c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59">
        <v>6611.34</v>
      </c>
      <c r="H120" s="59">
        <v>6611.34</v>
      </c>
      <c r="I120" s="59">
        <v>6611.34</v>
      </c>
      <c r="J120" s="59">
        <v>6611.34</v>
      </c>
      <c r="K120" s="59">
        <v>6611.34</v>
      </c>
      <c r="L120" s="59">
        <v>15331.5</v>
      </c>
      <c r="M120" s="59">
        <v>14137.18</v>
      </c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59">
        <v>40147.46</v>
      </c>
      <c r="H121" s="59">
        <v>40147.46</v>
      </c>
      <c r="I121" s="59">
        <v>40147.46</v>
      </c>
      <c r="J121" s="59">
        <v>40147.46</v>
      </c>
      <c r="K121" s="59">
        <v>40147.46</v>
      </c>
      <c r="L121" s="59">
        <v>51565.24</v>
      </c>
      <c r="M121" s="59">
        <v>44497.25</v>
      </c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59">
        <v>9374.4500000000007</v>
      </c>
      <c r="H122" s="59">
        <v>9374.4500000000007</v>
      </c>
      <c r="I122" s="59">
        <v>9374.4500000000007</v>
      </c>
      <c r="J122" s="59">
        <v>9374.4500000000007</v>
      </c>
      <c r="K122" s="59">
        <v>9374.4500000000007</v>
      </c>
      <c r="L122" s="59">
        <v>4573.05</v>
      </c>
      <c r="M122" s="59">
        <v>1652.92</v>
      </c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59">
        <v>236.59</v>
      </c>
      <c r="H123" s="59">
        <v>236.59</v>
      </c>
      <c r="I123" s="59">
        <v>236.59</v>
      </c>
      <c r="J123" s="59">
        <v>236.59</v>
      </c>
      <c r="K123" s="59">
        <v>236.59</v>
      </c>
      <c r="L123" s="59">
        <v>7908.3</v>
      </c>
      <c r="M123" s="59">
        <v>12301.84</v>
      </c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59">
        <v>313.91000000000003</v>
      </c>
      <c r="H124" s="59">
        <v>313.91000000000003</v>
      </c>
      <c r="I124" s="59">
        <v>313.91000000000003</v>
      </c>
      <c r="J124" s="59">
        <v>313.91000000000003</v>
      </c>
      <c r="K124" s="59">
        <v>313.91000000000003</v>
      </c>
      <c r="L124" s="59">
        <v>68233.75</v>
      </c>
      <c r="M124" s="59">
        <v>52496.34</v>
      </c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59">
        <v>527.71</v>
      </c>
      <c r="H125" s="59">
        <v>527.71</v>
      </c>
      <c r="I125" s="59">
        <v>527.71</v>
      </c>
      <c r="J125" s="59">
        <v>527.71</v>
      </c>
      <c r="K125" s="59">
        <v>527.71</v>
      </c>
      <c r="L125" s="59">
        <v>7723.49</v>
      </c>
      <c r="M125" s="59">
        <v>6664.84</v>
      </c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59">
        <v>32535.78</v>
      </c>
      <c r="H126" s="59">
        <v>32535.78</v>
      </c>
      <c r="I126" s="59">
        <v>32535.78</v>
      </c>
      <c r="J126" s="59">
        <v>32535.78</v>
      </c>
      <c r="K126" s="59">
        <v>32535.78</v>
      </c>
      <c r="L126" s="59">
        <v>13109.86</v>
      </c>
      <c r="M126" s="59">
        <v>10797.59</v>
      </c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59">
        <v>8291.25</v>
      </c>
      <c r="H127" s="59">
        <v>8291.25</v>
      </c>
      <c r="I127" s="59">
        <v>8291.25</v>
      </c>
      <c r="J127" s="59">
        <v>8291.25</v>
      </c>
      <c r="K127" s="59">
        <v>8291.25</v>
      </c>
      <c r="L127" s="59">
        <v>21318.84</v>
      </c>
      <c r="M127" s="59">
        <v>19383.87</v>
      </c>
      <c r="N127" s="59">
        <v>951.86</v>
      </c>
      <c r="O127" s="59">
        <v>979.06</v>
      </c>
      <c r="P127" s="59">
        <v>1006.26</v>
      </c>
      <c r="Q127" s="59">
        <v>1060.6500000000001</v>
      </c>
      <c r="R127" s="59">
        <v>1223.82</v>
      </c>
    </row>
    <row r="128" spans="2:18" x14ac:dyDescent="0.2">
      <c r="B128" s="4">
        <v>1990</v>
      </c>
      <c r="C128" s="30"/>
      <c r="D128" s="30"/>
      <c r="E128" s="30"/>
      <c r="F128" s="30"/>
      <c r="G128" s="59">
        <v>15770.61</v>
      </c>
      <c r="H128" s="59">
        <v>15770.61</v>
      </c>
      <c r="I128" s="59">
        <v>15770.61</v>
      </c>
      <c r="J128" s="59">
        <v>15770.61</v>
      </c>
      <c r="K128" s="59">
        <v>15770.61</v>
      </c>
      <c r="L128" s="59">
        <v>41302.550000000003</v>
      </c>
      <c r="M128" s="59">
        <v>92538.86</v>
      </c>
      <c r="N128" s="59">
        <v>4285.1899999999996</v>
      </c>
      <c r="O128" s="59">
        <v>4407.63</v>
      </c>
      <c r="P128" s="59">
        <v>4530.0600000000004</v>
      </c>
      <c r="Q128" s="59">
        <v>4774.93</v>
      </c>
      <c r="R128" s="59">
        <v>5509.53</v>
      </c>
    </row>
    <row r="129" spans="2:18" x14ac:dyDescent="0.2">
      <c r="B129" s="4">
        <v>1989</v>
      </c>
      <c r="C129" s="30"/>
      <c r="D129" s="30"/>
      <c r="E129" s="30"/>
      <c r="F129" s="30"/>
      <c r="G129" s="59">
        <v>273971.84999999998</v>
      </c>
      <c r="H129" s="59">
        <v>273971.84999999998</v>
      </c>
      <c r="I129" s="59">
        <v>273971.84999999998</v>
      </c>
      <c r="J129" s="59">
        <v>273971.84999999998</v>
      </c>
      <c r="K129" s="59">
        <v>273971.84999999998</v>
      </c>
      <c r="L129" s="59">
        <v>301922.49</v>
      </c>
      <c r="M129" s="59">
        <v>272971.63</v>
      </c>
      <c r="N129" s="59">
        <v>234518.64</v>
      </c>
      <c r="O129" s="59">
        <v>241219.18</v>
      </c>
      <c r="P129" s="59">
        <v>247919.71</v>
      </c>
      <c r="Q129" s="59">
        <v>261320.78</v>
      </c>
      <c r="R129" s="59">
        <v>301523.96999999997</v>
      </c>
    </row>
    <row r="130" spans="2:18" x14ac:dyDescent="0.2">
      <c r="B130" s="4">
        <v>1988</v>
      </c>
      <c r="C130" s="30"/>
      <c r="D130" s="30"/>
      <c r="E130" s="30"/>
      <c r="F130" s="30"/>
      <c r="G130" s="59">
        <v>76410.490000000005</v>
      </c>
      <c r="H130" s="59">
        <v>76410.490000000005</v>
      </c>
      <c r="I130" s="59">
        <v>76410.490000000005</v>
      </c>
      <c r="J130" s="59">
        <v>76410.490000000005</v>
      </c>
      <c r="K130" s="59">
        <v>76410.490000000005</v>
      </c>
      <c r="L130" s="59">
        <v>70582.02</v>
      </c>
      <c r="M130" s="59">
        <v>61012.17</v>
      </c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59">
        <v>17166.830000000002</v>
      </c>
      <c r="H131" s="59">
        <v>17166.830000000002</v>
      </c>
      <c r="I131" s="59">
        <v>17166.830000000002</v>
      </c>
      <c r="J131" s="59">
        <v>17166.830000000002</v>
      </c>
      <c r="K131" s="59">
        <v>17166.830000000002</v>
      </c>
      <c r="L131" s="59">
        <v>797.71</v>
      </c>
      <c r="M131" s="59">
        <v>688.37</v>
      </c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59">
        <v>988.71</v>
      </c>
      <c r="H132" s="59">
        <v>988.71</v>
      </c>
      <c r="I132" s="59">
        <v>988.71</v>
      </c>
      <c r="J132" s="59">
        <v>988.71</v>
      </c>
      <c r="K132" s="59">
        <v>988.71</v>
      </c>
      <c r="L132" s="59">
        <v>73663.5</v>
      </c>
      <c r="M132" s="59">
        <v>63566.53</v>
      </c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59">
        <v>33288.629999999997</v>
      </c>
      <c r="H133" s="59">
        <v>33288.629999999997</v>
      </c>
      <c r="I133" s="59">
        <v>33288.629999999997</v>
      </c>
      <c r="J133" s="59">
        <v>33288.629999999997</v>
      </c>
      <c r="K133" s="59">
        <v>33288.629999999997</v>
      </c>
      <c r="L133" s="59">
        <v>68862.759999999995</v>
      </c>
      <c r="M133" s="59">
        <v>59423.81</v>
      </c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59">
        <v>8728</v>
      </c>
      <c r="H134" s="59">
        <v>8728</v>
      </c>
      <c r="I134" s="59">
        <v>8728</v>
      </c>
      <c r="J134" s="59">
        <v>8728</v>
      </c>
      <c r="K134" s="59">
        <v>8728</v>
      </c>
      <c r="L134" s="59">
        <v>184.29</v>
      </c>
      <c r="M134" s="59">
        <v>159.03</v>
      </c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59">
        <v>13442.26</v>
      </c>
      <c r="H135" s="59">
        <v>13442.26</v>
      </c>
      <c r="I135" s="59">
        <v>13442.26</v>
      </c>
      <c r="J135" s="59">
        <v>13442.26</v>
      </c>
      <c r="K135" s="59">
        <v>13442.26</v>
      </c>
      <c r="L135" s="59">
        <v>18983.830000000002</v>
      </c>
      <c r="M135" s="59">
        <v>16381.73</v>
      </c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59">
        <v>14248.24</v>
      </c>
      <c r="H136" s="59">
        <v>14248.24</v>
      </c>
      <c r="I136" s="59">
        <v>14248.24</v>
      </c>
      <c r="J136" s="59">
        <v>14248.24</v>
      </c>
      <c r="K136" s="59">
        <v>14248.24</v>
      </c>
      <c r="L136" s="59">
        <v>3675.06</v>
      </c>
      <c r="M136" s="59">
        <v>3171.32</v>
      </c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59">
        <v>7709.9</v>
      </c>
      <c r="H137" s="59">
        <v>7709.9</v>
      </c>
      <c r="I137" s="59">
        <v>7709.9</v>
      </c>
      <c r="J137" s="59">
        <v>7709.9</v>
      </c>
      <c r="K137" s="59">
        <v>7709.9</v>
      </c>
      <c r="L137" s="59">
        <v>10782.07</v>
      </c>
      <c r="M137" s="59">
        <v>9304.19</v>
      </c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59">
        <v>11462.24</v>
      </c>
      <c r="H138" s="59">
        <v>11462.24</v>
      </c>
      <c r="I138" s="59">
        <v>11462.24</v>
      </c>
      <c r="J138" s="59">
        <v>11462.24</v>
      </c>
      <c r="K138" s="59">
        <v>11462.24</v>
      </c>
      <c r="L138" s="59">
        <v>17644.59</v>
      </c>
      <c r="M138" s="59">
        <v>15226.06</v>
      </c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59">
        <v>6004.78</v>
      </c>
      <c r="H139" s="59">
        <v>6004.78</v>
      </c>
      <c r="I139" s="59">
        <v>6004.78</v>
      </c>
      <c r="J139" s="59">
        <v>6004.78</v>
      </c>
      <c r="K139" s="59">
        <v>6004.78</v>
      </c>
      <c r="L139" s="59">
        <v>14957.78</v>
      </c>
      <c r="M139" s="59">
        <v>12907.53</v>
      </c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59">
        <v>7619.48</v>
      </c>
      <c r="H140" s="59">
        <v>7619.48</v>
      </c>
      <c r="I140" s="59">
        <v>7619.48</v>
      </c>
      <c r="J140" s="59">
        <v>7619.48</v>
      </c>
      <c r="K140" s="59">
        <v>7619.48</v>
      </c>
      <c r="L140" s="59">
        <v>14862.67</v>
      </c>
      <c r="M140" s="59">
        <v>11386.81</v>
      </c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59">
        <v>17669.95</v>
      </c>
      <c r="H141" s="59">
        <v>17669.95</v>
      </c>
      <c r="I141" s="59">
        <v>17669.95</v>
      </c>
      <c r="J141" s="59">
        <v>17669.95</v>
      </c>
      <c r="K141" s="59">
        <v>17669.95</v>
      </c>
      <c r="L141" s="59">
        <v>31501.439999999999</v>
      </c>
      <c r="M141" s="59">
        <v>21848.58</v>
      </c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59">
        <v>2598.2199999999998</v>
      </c>
      <c r="H142" s="59">
        <v>2598.2199999999998</v>
      </c>
      <c r="I142" s="59">
        <v>2598.2199999999998</v>
      </c>
      <c r="J142" s="59">
        <v>2598.2199999999998</v>
      </c>
      <c r="K142" s="59">
        <v>2598.2199999999998</v>
      </c>
      <c r="L142" s="59">
        <v>6953.51</v>
      </c>
      <c r="M142" s="59">
        <v>6000.4</v>
      </c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59">
        <v>47608.89</v>
      </c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59">
        <v>2181.9</v>
      </c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59">
        <v>941.03</v>
      </c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59">
        <v>10132.74</v>
      </c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59">
        <v>8698.0300000000007</v>
      </c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59">
        <v>54905</v>
      </c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59">
        <v>3507.7</v>
      </c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59">
        <v>5197.3900000000003</v>
      </c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59">
        <v>771.59</v>
      </c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59">
        <v>5483.8</v>
      </c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59">
        <v>53.27</v>
      </c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59">
        <v>3894.17</v>
      </c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59">
        <v>9917.98</v>
      </c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59">
        <v>271.18</v>
      </c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59">
        <v>118.74</v>
      </c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59">
        <v>1787.8</v>
      </c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59">
        <v>2447.5700000000002</v>
      </c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59">
        <v>246.57</v>
      </c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59">
        <v>54.23</v>
      </c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59">
        <v>3263.08</v>
      </c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59">
        <v>4784.26</v>
      </c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59">
        <v>1660.14</v>
      </c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59">
        <v>1660.11</v>
      </c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59">
        <v>3665.28</v>
      </c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59">
        <v>18.29</v>
      </c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59">
        <v>14.47</v>
      </c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59">
        <v>46</v>
      </c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1117383.1799999997</v>
      </c>
      <c r="H189" s="6">
        <f>SUM(H102:H188)</f>
        <v>1117383.1799999997</v>
      </c>
      <c r="I189" s="6">
        <f>SUM(I102:I188)</f>
        <v>1117383.1799999997</v>
      </c>
      <c r="J189" s="6">
        <f t="shared" ref="J189:L189" si="1">SUM(J102:J188)</f>
        <v>1117383.1799999997</v>
      </c>
      <c r="K189" s="6">
        <f>SUM(K102:K188)</f>
        <v>1134068.7399999998</v>
      </c>
      <c r="L189" s="6">
        <f t="shared" si="1"/>
        <v>1056044.0899999999</v>
      </c>
      <c r="M189" s="6">
        <f>SUM(M102:M188)</f>
        <v>1142026.4500000002</v>
      </c>
      <c r="N189" s="13">
        <f>SUM(N98:N188)</f>
        <v>256453.35</v>
      </c>
      <c r="O189" s="13">
        <f>SUM(O98:O188)</f>
        <v>263780.59999999998</v>
      </c>
      <c r="P189" s="13">
        <f>SUM(P98:P188)</f>
        <v>271107.83999999997</v>
      </c>
      <c r="Q189" s="13">
        <f>SUM(Q98:Q188)</f>
        <v>285762.33</v>
      </c>
      <c r="R189" s="13">
        <f>SUM(R97:R188)</f>
        <v>329725.74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18464.59</v>
      </c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84894.33</v>
      </c>
      <c r="L198" s="59">
        <v>84894.33</v>
      </c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791122.54</v>
      </c>
      <c r="K199" s="59">
        <v>791122.54</v>
      </c>
      <c r="L199" s="59">
        <v>791122.54</v>
      </c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4130.18</v>
      </c>
      <c r="J200" s="59">
        <v>4130.18</v>
      </c>
      <c r="K200" s="59">
        <v>4130.18</v>
      </c>
      <c r="L200" s="59">
        <v>4130.18</v>
      </c>
      <c r="M200" s="59">
        <v>15933.67</v>
      </c>
      <c r="N200" s="59">
        <v>7582.52</v>
      </c>
      <c r="O200" s="59">
        <v>7799.16</v>
      </c>
      <c r="P200" s="59">
        <v>8015.81</v>
      </c>
      <c r="Q200" s="59">
        <v>8449.09</v>
      </c>
      <c r="R200" s="59">
        <v>9748.9500000000007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2463.7800000000002</v>
      </c>
      <c r="I201" s="59">
        <v>2463.7800000000002</v>
      </c>
      <c r="J201" s="59">
        <v>2463.7800000000002</v>
      </c>
      <c r="K201" s="59">
        <v>2463.7800000000002</v>
      </c>
      <c r="L201" s="59">
        <v>2463.7800000000002</v>
      </c>
      <c r="M201" s="59">
        <v>73257.960000000006</v>
      </c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59">
        <v>57679.17</v>
      </c>
      <c r="H202" s="59">
        <v>57679.17</v>
      </c>
      <c r="I202" s="59">
        <v>57679.17</v>
      </c>
      <c r="J202" s="59">
        <v>57679.17</v>
      </c>
      <c r="K202" s="59">
        <v>57679.17</v>
      </c>
      <c r="L202" s="59">
        <v>6813.58</v>
      </c>
      <c r="M202" s="59">
        <v>677615.88</v>
      </c>
      <c r="N202" s="59">
        <v>550570</v>
      </c>
      <c r="O202" s="59">
        <v>566300.56999999995</v>
      </c>
      <c r="P202" s="59">
        <v>582031.15</v>
      </c>
      <c r="Q202" s="59">
        <v>613492.29</v>
      </c>
      <c r="R202" s="59">
        <v>707875.72</v>
      </c>
    </row>
    <row r="203" spans="1:18" x14ac:dyDescent="0.2">
      <c r="B203" s="4">
        <v>2009</v>
      </c>
      <c r="C203" s="28"/>
      <c r="D203" s="28"/>
      <c r="E203" s="28"/>
      <c r="F203" s="30"/>
      <c r="G203" s="59">
        <v>2319.2600000000002</v>
      </c>
      <c r="H203" s="59">
        <v>2319.2600000000002</v>
      </c>
      <c r="I203" s="59">
        <v>2319.2600000000002</v>
      </c>
      <c r="J203" s="59">
        <v>2319.2600000000002</v>
      </c>
      <c r="K203" s="59">
        <v>2319.2600000000002</v>
      </c>
      <c r="L203" s="59">
        <v>15324.02</v>
      </c>
      <c r="M203" s="59">
        <v>3564.06</v>
      </c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59">
        <v>5812.14</v>
      </c>
      <c r="H204" s="59">
        <v>5812.14</v>
      </c>
      <c r="I204" s="59">
        <v>5812.14</v>
      </c>
      <c r="J204" s="59">
        <v>5812.14</v>
      </c>
      <c r="K204" s="59">
        <v>5812.14</v>
      </c>
      <c r="L204" s="59">
        <v>33209.550000000003</v>
      </c>
      <c r="M204" s="59">
        <v>13582.5</v>
      </c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59">
        <v>2375.2800000000002</v>
      </c>
      <c r="H205" s="59">
        <v>2375.2800000000002</v>
      </c>
      <c r="I205" s="59">
        <v>2375.2800000000002</v>
      </c>
      <c r="J205" s="59">
        <v>2375.2800000000002</v>
      </c>
      <c r="K205" s="59">
        <v>2375.2800000000002</v>
      </c>
      <c r="L205" s="59">
        <v>595113.46</v>
      </c>
      <c r="M205" s="59">
        <v>5879.65</v>
      </c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59">
        <v>5840.43</v>
      </c>
      <c r="H206" s="59">
        <v>5840.43</v>
      </c>
      <c r="I206" s="59">
        <v>5840.43</v>
      </c>
      <c r="J206" s="59">
        <v>5840.43</v>
      </c>
      <c r="K206" s="59">
        <v>5840.43</v>
      </c>
      <c r="L206" s="59">
        <v>248606.63</v>
      </c>
      <c r="M206" s="59">
        <v>14457.14</v>
      </c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59">
        <v>11577.15</v>
      </c>
      <c r="H207" s="59">
        <v>11577.15</v>
      </c>
      <c r="I207" s="59">
        <v>11577.15</v>
      </c>
      <c r="J207" s="59">
        <v>11577.15</v>
      </c>
      <c r="K207" s="59">
        <v>11577.15</v>
      </c>
      <c r="L207" s="59">
        <v>40565.94</v>
      </c>
      <c r="M207" s="59">
        <v>28657.55</v>
      </c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59">
        <v>262154.99</v>
      </c>
      <c r="H208" s="59">
        <v>262154.99</v>
      </c>
      <c r="I208" s="59">
        <v>262154.99</v>
      </c>
      <c r="J208" s="59">
        <v>262154.99</v>
      </c>
      <c r="K208" s="59">
        <v>262154.99</v>
      </c>
      <c r="L208" s="59">
        <v>74338.83</v>
      </c>
      <c r="M208" s="59">
        <v>514327.22</v>
      </c>
      <c r="N208" s="59">
        <v>67684.91</v>
      </c>
      <c r="O208" s="59">
        <v>69618.77</v>
      </c>
      <c r="P208" s="59">
        <v>71552.62</v>
      </c>
      <c r="Q208" s="59">
        <v>75420.33</v>
      </c>
      <c r="R208" s="59">
        <v>87023.46</v>
      </c>
    </row>
    <row r="209" spans="2:18" x14ac:dyDescent="0.2">
      <c r="B209" s="4">
        <v>2003</v>
      </c>
      <c r="C209" s="30"/>
      <c r="D209" s="30"/>
      <c r="E209" s="30"/>
      <c r="F209" s="30"/>
      <c r="G209" s="59">
        <v>84511.12</v>
      </c>
      <c r="H209" s="59">
        <v>84511.12</v>
      </c>
      <c r="I209" s="59">
        <v>84511.12</v>
      </c>
      <c r="J209" s="59">
        <v>84511.12</v>
      </c>
      <c r="K209" s="59">
        <v>84511.12</v>
      </c>
      <c r="L209" s="59">
        <v>313010.8</v>
      </c>
      <c r="M209" s="59">
        <v>179920.97</v>
      </c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59">
        <v>29358.7</v>
      </c>
      <c r="H210" s="59">
        <v>29358.7</v>
      </c>
      <c r="I210" s="59">
        <v>29358.7</v>
      </c>
      <c r="J210" s="59">
        <v>29358.7</v>
      </c>
      <c r="K210" s="59">
        <v>29358.7</v>
      </c>
      <c r="L210" s="59">
        <v>7867.12</v>
      </c>
      <c r="M210" s="59">
        <v>34556.120000000003</v>
      </c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59">
        <v>25915.18</v>
      </c>
      <c r="H211" s="59">
        <v>25915.18</v>
      </c>
      <c r="I211" s="59">
        <v>25915.18</v>
      </c>
      <c r="J211" s="59">
        <v>25915.18</v>
      </c>
      <c r="K211" s="59">
        <v>25915.18</v>
      </c>
      <c r="L211" s="59">
        <v>3495.29</v>
      </c>
      <c r="M211" s="59">
        <v>38911.17</v>
      </c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59">
        <v>108793.33</v>
      </c>
      <c r="H212" s="59">
        <v>108793.33</v>
      </c>
      <c r="I212" s="59">
        <v>108793.33</v>
      </c>
      <c r="J212" s="59">
        <v>108793.33</v>
      </c>
      <c r="K212" s="59">
        <v>108793.33</v>
      </c>
      <c r="L212" s="59">
        <v>232402.74</v>
      </c>
      <c r="M212" s="59">
        <v>270106.75</v>
      </c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59">
        <v>3628.98</v>
      </c>
      <c r="H213" s="59">
        <v>3628.98</v>
      </c>
      <c r="I213" s="59">
        <v>3628.98</v>
      </c>
      <c r="J213" s="59">
        <v>3628.98</v>
      </c>
      <c r="K213" s="59">
        <v>3628.98</v>
      </c>
      <c r="L213" s="59">
        <v>65595.259999999995</v>
      </c>
      <c r="M213" s="59">
        <v>7199.52</v>
      </c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59">
        <v>19416.97</v>
      </c>
      <c r="H214" s="59">
        <v>19416.97</v>
      </c>
      <c r="I214" s="59">
        <v>19416.97</v>
      </c>
      <c r="J214" s="59">
        <v>19416.97</v>
      </c>
      <c r="K214" s="59">
        <v>19416.97</v>
      </c>
      <c r="L214" s="59">
        <v>10193.469999999999</v>
      </c>
      <c r="M214" s="59">
        <v>3016.19</v>
      </c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59">
        <v>11856.03</v>
      </c>
      <c r="H215" s="59">
        <v>11856.03</v>
      </c>
      <c r="I215" s="59">
        <v>11856.03</v>
      </c>
      <c r="J215" s="59">
        <v>11856.03</v>
      </c>
      <c r="K215" s="59">
        <v>11856.03</v>
      </c>
      <c r="L215" s="59">
        <v>297009.73</v>
      </c>
      <c r="M215" s="59">
        <v>200547.55</v>
      </c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59">
        <v>34782.35</v>
      </c>
      <c r="H216" s="59">
        <v>34782.35</v>
      </c>
      <c r="I216" s="59">
        <v>34782.35</v>
      </c>
      <c r="J216" s="59">
        <v>34782.35</v>
      </c>
      <c r="K216" s="59">
        <v>34782.35</v>
      </c>
      <c r="L216" s="59">
        <v>3998.44</v>
      </c>
      <c r="M216" s="59">
        <v>86452.58</v>
      </c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59">
        <v>4064.27</v>
      </c>
      <c r="H217" s="59">
        <v>4064.27</v>
      </c>
      <c r="I217" s="59">
        <v>4064.27</v>
      </c>
      <c r="J217" s="59">
        <v>4064.27</v>
      </c>
      <c r="K217" s="59">
        <v>4064.27</v>
      </c>
      <c r="L217" s="59">
        <v>57464.9</v>
      </c>
      <c r="M217" s="59">
        <v>18862.45</v>
      </c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59">
        <v>25173.279999999999</v>
      </c>
      <c r="H218" s="59">
        <v>25173.279999999999</v>
      </c>
      <c r="I218" s="59">
        <v>25173.279999999999</v>
      </c>
      <c r="J218" s="59">
        <v>25173.279999999999</v>
      </c>
      <c r="K218" s="59">
        <v>25173.279999999999</v>
      </c>
      <c r="L218" s="59">
        <v>15422.38</v>
      </c>
      <c r="M218" s="59">
        <v>256298.92</v>
      </c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59">
        <v>1614.74</v>
      </c>
      <c r="H219" s="59">
        <v>1614.74</v>
      </c>
      <c r="I219" s="59">
        <v>1614.74</v>
      </c>
      <c r="J219" s="59">
        <v>1614.74</v>
      </c>
      <c r="K219" s="59">
        <v>1614.74</v>
      </c>
      <c r="L219" s="59">
        <v>489614.32</v>
      </c>
      <c r="M219" s="59">
        <v>3450.38</v>
      </c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59">
        <v>56828.97</v>
      </c>
      <c r="H220" s="59">
        <v>56828.97</v>
      </c>
      <c r="I220" s="59">
        <v>56828.97</v>
      </c>
      <c r="J220" s="59">
        <v>56828.97</v>
      </c>
      <c r="K220" s="59">
        <v>56828.97</v>
      </c>
      <c r="L220" s="59">
        <v>1130073.24</v>
      </c>
      <c r="M220" s="59">
        <v>49588.25</v>
      </c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59">
        <v>4660.17</v>
      </c>
      <c r="H221" s="59">
        <v>4660.17</v>
      </c>
      <c r="I221" s="59">
        <v>4660.17</v>
      </c>
      <c r="J221" s="59">
        <v>4660.17</v>
      </c>
      <c r="K221" s="59">
        <v>4660.17</v>
      </c>
      <c r="L221" s="59">
        <v>121375.39</v>
      </c>
      <c r="M221" s="59">
        <v>13308.45</v>
      </c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59">
        <v>170148.44</v>
      </c>
      <c r="H222" s="59">
        <v>170148.44</v>
      </c>
      <c r="I222" s="59">
        <v>170148.44</v>
      </c>
      <c r="J222" s="59">
        <v>170148.44</v>
      </c>
      <c r="K222" s="59">
        <v>170148.44</v>
      </c>
      <c r="L222" s="59">
        <v>8194.0300000000007</v>
      </c>
      <c r="M222" s="59">
        <v>421177.85</v>
      </c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59">
        <v>934053.49</v>
      </c>
      <c r="H223" s="59">
        <v>934053.49</v>
      </c>
      <c r="I223" s="59">
        <v>934053.49</v>
      </c>
      <c r="J223" s="59">
        <v>934053.49</v>
      </c>
      <c r="K223" s="59">
        <v>934053.49</v>
      </c>
      <c r="L223" s="59">
        <v>302982.06</v>
      </c>
      <c r="M223" s="59">
        <v>985141.46</v>
      </c>
      <c r="N223" s="59">
        <v>744706.4</v>
      </c>
      <c r="O223" s="59">
        <v>765983.73</v>
      </c>
      <c r="P223" s="59">
        <v>787261.05</v>
      </c>
      <c r="Q223" s="59">
        <v>829815.7</v>
      </c>
      <c r="R223" s="59">
        <v>957479.66</v>
      </c>
    </row>
    <row r="224" spans="2:18" x14ac:dyDescent="0.2">
      <c r="B224" s="4">
        <v>1988</v>
      </c>
      <c r="C224" s="30"/>
      <c r="D224" s="30"/>
      <c r="E224" s="30"/>
      <c r="F224" s="30"/>
      <c r="G224" s="59">
        <v>42312.55</v>
      </c>
      <c r="H224" s="59">
        <v>42312.55</v>
      </c>
      <c r="I224" s="59">
        <v>42312.55</v>
      </c>
      <c r="J224" s="59">
        <v>42312.55</v>
      </c>
      <c r="K224" s="59">
        <v>42312.55</v>
      </c>
      <c r="L224" s="59">
        <v>888298.17</v>
      </c>
      <c r="M224" s="59">
        <v>104738.59</v>
      </c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59">
        <v>49001.23</v>
      </c>
      <c r="H225" s="59">
        <v>49001.23</v>
      </c>
      <c r="I225" s="59">
        <v>49001.23</v>
      </c>
      <c r="J225" s="59">
        <v>49001.23</v>
      </c>
      <c r="K225" s="59">
        <v>49001.23</v>
      </c>
      <c r="L225" s="59">
        <v>644638.02</v>
      </c>
      <c r="M225" s="59">
        <v>7070.89</v>
      </c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59">
        <v>105622.27</v>
      </c>
      <c r="H226" s="59">
        <v>105622.27</v>
      </c>
      <c r="I226" s="59">
        <v>105622.27</v>
      </c>
      <c r="J226" s="59">
        <v>105622.27</v>
      </c>
      <c r="K226" s="59">
        <v>105622.27</v>
      </c>
      <c r="L226" s="59">
        <v>97574.1</v>
      </c>
      <c r="M226" s="59">
        <v>261452.63</v>
      </c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59">
        <v>310262.57</v>
      </c>
      <c r="H227" s="59">
        <v>310262.57</v>
      </c>
      <c r="I227" s="59">
        <v>310262.57</v>
      </c>
      <c r="J227" s="59">
        <v>310262.57</v>
      </c>
      <c r="K227" s="59">
        <v>310262.57</v>
      </c>
      <c r="L227" s="59">
        <v>35205.83</v>
      </c>
      <c r="M227" s="59">
        <v>766152.53</v>
      </c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59">
        <v>262139.22</v>
      </c>
      <c r="H228" s="59">
        <v>262139.22</v>
      </c>
      <c r="I228" s="59">
        <v>262139.22</v>
      </c>
      <c r="J228" s="59">
        <v>262139.22</v>
      </c>
      <c r="K228" s="59">
        <v>262139.22</v>
      </c>
      <c r="L228" s="59">
        <v>9053.01</v>
      </c>
      <c r="M228" s="59">
        <v>556278.18000000005</v>
      </c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59">
        <v>34569.050000000003</v>
      </c>
      <c r="H229" s="59">
        <v>34569.050000000003</v>
      </c>
      <c r="I229" s="59">
        <v>34569.050000000003</v>
      </c>
      <c r="J229" s="59">
        <v>34569.050000000003</v>
      </c>
      <c r="K229" s="59">
        <v>34569.050000000003</v>
      </c>
      <c r="L229" s="59">
        <v>12627.45</v>
      </c>
      <c r="M229" s="59">
        <v>84199.72</v>
      </c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59">
        <v>15610.85</v>
      </c>
      <c r="H230" s="59">
        <v>15610.85</v>
      </c>
      <c r="I230" s="59">
        <v>15610.85</v>
      </c>
      <c r="J230" s="59">
        <v>15610.85</v>
      </c>
      <c r="K230" s="59">
        <v>15610.85</v>
      </c>
      <c r="L230" s="59">
        <v>427490.41</v>
      </c>
      <c r="M230" s="59">
        <v>29182.84</v>
      </c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59">
        <v>52673.47</v>
      </c>
      <c r="H231" s="59">
        <v>52673.47</v>
      </c>
      <c r="I231" s="59">
        <v>52673.47</v>
      </c>
      <c r="J231" s="59">
        <v>52673.47</v>
      </c>
      <c r="K231" s="59">
        <v>52673.47</v>
      </c>
      <c r="L231" s="59">
        <v>1739.95</v>
      </c>
      <c r="M231" s="59">
        <v>7812.12</v>
      </c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59">
        <v>56089.05</v>
      </c>
      <c r="H232" s="59">
        <v>56089.05</v>
      </c>
      <c r="I232" s="59">
        <v>56089.05</v>
      </c>
      <c r="J232" s="59">
        <v>56089.05</v>
      </c>
      <c r="K232" s="59">
        <v>56089.05</v>
      </c>
      <c r="L232" s="59">
        <v>14927.69</v>
      </c>
      <c r="M232" s="59">
        <v>20551.849999999999</v>
      </c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59">
        <v>145126.45000000001</v>
      </c>
      <c r="H233" s="59">
        <v>145126.45000000001</v>
      </c>
      <c r="I233" s="59">
        <v>145126.45000000001</v>
      </c>
      <c r="J233" s="59">
        <v>145126.45000000001</v>
      </c>
      <c r="K233" s="59">
        <v>145126.45000000001</v>
      </c>
      <c r="L233" s="59">
        <v>25746.33</v>
      </c>
      <c r="M233" s="59">
        <v>359239.52</v>
      </c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59">
        <v>606.55999999999995</v>
      </c>
      <c r="H234" s="59">
        <v>606.55999999999995</v>
      </c>
      <c r="I234" s="59">
        <v>606.55999999999995</v>
      </c>
      <c r="J234" s="59">
        <v>606.55999999999995</v>
      </c>
      <c r="K234" s="59">
        <v>606.55999999999995</v>
      </c>
      <c r="L234" s="59">
        <v>127797.81</v>
      </c>
      <c r="M234" s="59">
        <v>299.85000000000002</v>
      </c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59">
        <v>5203.93</v>
      </c>
      <c r="H235" s="59">
        <v>5203.93</v>
      </c>
      <c r="I235" s="59">
        <v>5203.93</v>
      </c>
      <c r="J235" s="59">
        <v>5203.93</v>
      </c>
      <c r="K235" s="59">
        <v>5203.93</v>
      </c>
      <c r="L235" s="59">
        <v>4874.99</v>
      </c>
      <c r="M235" s="59">
        <v>12593.84</v>
      </c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59">
        <v>13134.57</v>
      </c>
      <c r="H236" s="59">
        <v>13134.57</v>
      </c>
      <c r="I236" s="59">
        <v>13134.57</v>
      </c>
      <c r="J236" s="59">
        <v>13134.57</v>
      </c>
      <c r="K236" s="59">
        <v>13134.57</v>
      </c>
      <c r="L236" s="59">
        <v>297.08</v>
      </c>
      <c r="M236" s="59">
        <v>21631.07</v>
      </c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59">
        <v>44551.46</v>
      </c>
      <c r="H237" s="59">
        <v>44551.46</v>
      </c>
      <c r="I237" s="59">
        <v>44551.46</v>
      </c>
      <c r="J237" s="59">
        <v>44551.46</v>
      </c>
      <c r="K237" s="59">
        <v>44551.46</v>
      </c>
      <c r="L237" s="59">
        <v>15871.69</v>
      </c>
      <c r="M237" s="59">
        <v>110280.7</v>
      </c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59">
        <v>1699.46</v>
      </c>
      <c r="H238" s="59">
        <v>1699.46</v>
      </c>
      <c r="I238" s="59">
        <v>1699.46</v>
      </c>
      <c r="J238" s="59">
        <v>1699.46</v>
      </c>
      <c r="K238" s="59">
        <v>1699.46</v>
      </c>
      <c r="L238" s="59">
        <v>41687.78</v>
      </c>
      <c r="M238" s="59">
        <v>4206.78</v>
      </c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59">
        <v>32741.98</v>
      </c>
      <c r="H239" s="59">
        <v>32741.98</v>
      </c>
      <c r="I239" s="59">
        <v>32741.98</v>
      </c>
      <c r="J239" s="59">
        <v>32741.98</v>
      </c>
      <c r="K239" s="59">
        <v>32741.98</v>
      </c>
      <c r="L239" s="30"/>
      <c r="M239" s="59">
        <v>256.36</v>
      </c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59">
        <v>652.83000000000004</v>
      </c>
      <c r="H240" s="59">
        <v>652.83000000000004</v>
      </c>
      <c r="I240" s="59">
        <v>652.83000000000004</v>
      </c>
      <c r="J240" s="59">
        <v>652.83000000000004</v>
      </c>
      <c r="K240" s="59">
        <v>652.83000000000004</v>
      </c>
      <c r="L240" s="59">
        <v>71011.3</v>
      </c>
      <c r="M240" s="59">
        <v>13696.18</v>
      </c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59">
        <v>30162.91</v>
      </c>
      <c r="H241" s="59">
        <v>30162.91</v>
      </c>
      <c r="I241" s="59">
        <v>30162.91</v>
      </c>
      <c r="J241" s="59">
        <v>30162.91</v>
      </c>
      <c r="K241" s="59">
        <v>30162.91</v>
      </c>
      <c r="L241" s="59">
        <v>8719</v>
      </c>
      <c r="M241" s="59">
        <v>35973.68</v>
      </c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59">
        <v>9525.09</v>
      </c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59">
        <v>24755.18</v>
      </c>
      <c r="H243" s="59">
        <v>24755.18</v>
      </c>
      <c r="I243" s="59">
        <v>24755.18</v>
      </c>
      <c r="J243" s="59">
        <v>24755.18</v>
      </c>
      <c r="K243" s="59">
        <v>24755.18</v>
      </c>
      <c r="L243" s="59">
        <v>2695.3</v>
      </c>
      <c r="M243" s="59">
        <v>61277.86</v>
      </c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59">
        <v>3089.17</v>
      </c>
      <c r="H244" s="59">
        <v>3089.17</v>
      </c>
      <c r="I244" s="59">
        <v>3089.17</v>
      </c>
      <c r="J244" s="59">
        <v>3089.17</v>
      </c>
      <c r="K244" s="59">
        <v>3089.17</v>
      </c>
      <c r="L244" s="59">
        <v>57256.61</v>
      </c>
      <c r="M244" s="59">
        <v>7523.9</v>
      </c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59">
        <v>3320.53</v>
      </c>
      <c r="H245" s="59">
        <v>3320.53</v>
      </c>
      <c r="I245" s="59">
        <v>3320.53</v>
      </c>
      <c r="J245" s="59">
        <v>3320.53</v>
      </c>
      <c r="K245" s="59">
        <v>3320.53</v>
      </c>
      <c r="L245" s="59">
        <v>333.56</v>
      </c>
      <c r="M245" s="59">
        <v>8076.73</v>
      </c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59">
        <v>939.6</v>
      </c>
      <c r="H246" s="59">
        <v>939.6</v>
      </c>
      <c r="I246" s="59">
        <v>939.6</v>
      </c>
      <c r="J246" s="59">
        <v>939.6</v>
      </c>
      <c r="K246" s="59">
        <v>939.6</v>
      </c>
      <c r="L246" s="59">
        <v>31500.67</v>
      </c>
      <c r="M246" s="59">
        <v>1057.54</v>
      </c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59">
        <v>20181.75</v>
      </c>
      <c r="H247" s="59">
        <v>20181.75</v>
      </c>
      <c r="I247" s="59">
        <v>20181.75</v>
      </c>
      <c r="J247" s="59">
        <v>20181.75</v>
      </c>
      <c r="K247" s="59">
        <v>20181.75</v>
      </c>
      <c r="L247" s="59">
        <v>14042.19</v>
      </c>
      <c r="M247" s="59">
        <v>49408.5</v>
      </c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59">
        <v>116.28</v>
      </c>
      <c r="H248" s="59">
        <v>116.28</v>
      </c>
      <c r="I248" s="59">
        <v>116.28</v>
      </c>
      <c r="J248" s="59">
        <v>116.28</v>
      </c>
      <c r="K248" s="59">
        <v>116.28</v>
      </c>
      <c r="L248" s="59">
        <v>5733.17</v>
      </c>
      <c r="M248" s="59">
        <v>287.83999999999997</v>
      </c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59">
        <v>10981.42</v>
      </c>
      <c r="H249" s="59">
        <v>10981.42</v>
      </c>
      <c r="I249" s="59">
        <v>10981.42</v>
      </c>
      <c r="J249" s="59">
        <v>10981.42</v>
      </c>
      <c r="K249" s="59">
        <v>10981.42</v>
      </c>
      <c r="L249" s="30"/>
      <c r="M249" s="59">
        <v>27182.91</v>
      </c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59">
        <v>4895.2299999999996</v>
      </c>
      <c r="H250" s="59">
        <v>4895.2299999999996</v>
      </c>
      <c r="I250" s="59">
        <v>4895.2299999999996</v>
      </c>
      <c r="J250" s="59">
        <v>4895.2299999999996</v>
      </c>
      <c r="K250" s="59">
        <v>4895.2299999999996</v>
      </c>
      <c r="L250" s="30"/>
      <c r="M250" s="59">
        <v>12117.44</v>
      </c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59">
        <v>1998.64</v>
      </c>
      <c r="H251" s="59">
        <v>1998.64</v>
      </c>
      <c r="I251" s="59">
        <v>1998.64</v>
      </c>
      <c r="J251" s="59">
        <v>1998.64</v>
      </c>
      <c r="K251" s="59">
        <v>1998.64</v>
      </c>
      <c r="L251" s="59">
        <v>995.54</v>
      </c>
      <c r="M251" s="59">
        <v>4947.33</v>
      </c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59">
        <v>48707.11</v>
      </c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59">
        <v>3096.75</v>
      </c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59">
        <v>347.05</v>
      </c>
      <c r="H254" s="59">
        <v>347.05</v>
      </c>
      <c r="I254" s="59">
        <v>347.05</v>
      </c>
      <c r="J254" s="59">
        <v>347.05</v>
      </c>
      <c r="K254" s="59">
        <v>347.05</v>
      </c>
      <c r="L254" s="30"/>
      <c r="M254" s="59">
        <v>94.73</v>
      </c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59">
        <v>16979.73</v>
      </c>
      <c r="H255" s="59">
        <v>16979.73</v>
      </c>
      <c r="I255" s="59">
        <v>16979.73</v>
      </c>
      <c r="J255" s="59">
        <v>16979.73</v>
      </c>
      <c r="K255" s="59">
        <v>16979.73</v>
      </c>
      <c r="L255" s="59">
        <v>909.4</v>
      </c>
      <c r="M255" s="59">
        <v>42030.87</v>
      </c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59">
        <v>1079.56</v>
      </c>
      <c r="H256" s="59">
        <v>1079.56</v>
      </c>
      <c r="I256" s="59">
        <v>1079.56</v>
      </c>
      <c r="J256" s="59">
        <v>1079.56</v>
      </c>
      <c r="K256" s="59">
        <v>1079.56</v>
      </c>
      <c r="L256" s="59">
        <v>21845.63</v>
      </c>
      <c r="M256" s="59">
        <v>2672.28</v>
      </c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59">
        <v>196.73</v>
      </c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59">
        <v>317.02999999999997</v>
      </c>
      <c r="H258" s="59">
        <v>317.02999999999997</v>
      </c>
      <c r="I258" s="59">
        <v>317.02999999999997</v>
      </c>
      <c r="J258" s="59">
        <v>317.02999999999997</v>
      </c>
      <c r="K258" s="59">
        <v>317.02999999999997</v>
      </c>
      <c r="L258" s="59">
        <v>1604.6</v>
      </c>
      <c r="M258" s="59">
        <v>784.75</v>
      </c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59">
        <v>7615.58</v>
      </c>
      <c r="H259" s="59">
        <v>7615.58</v>
      </c>
      <c r="I259" s="59">
        <v>7615.58</v>
      </c>
      <c r="J259" s="59">
        <v>7615.58</v>
      </c>
      <c r="K259" s="59">
        <v>7615.58</v>
      </c>
      <c r="L259" s="30"/>
      <c r="M259" s="59">
        <v>18851.27</v>
      </c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59">
        <v>68.58</v>
      </c>
      <c r="H260" s="59">
        <v>68.58</v>
      </c>
      <c r="I260" s="59">
        <v>68.58</v>
      </c>
      <c r="J260" s="59">
        <v>68.58</v>
      </c>
      <c r="K260" s="59">
        <v>68.58</v>
      </c>
      <c r="L260" s="30"/>
      <c r="M260" s="59">
        <v>169.76</v>
      </c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59">
        <v>559.38</v>
      </c>
      <c r="H261" s="59">
        <v>559.38</v>
      </c>
      <c r="I261" s="59">
        <v>559.38</v>
      </c>
      <c r="J261" s="59">
        <v>559.38</v>
      </c>
      <c r="K261" s="59">
        <v>559.38</v>
      </c>
      <c r="L261" s="30"/>
      <c r="M261" s="59">
        <v>1384.66</v>
      </c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59">
        <v>28529.67</v>
      </c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3161969.56</v>
      </c>
      <c r="H283" s="6">
        <f>SUM(H196:H282)</f>
        <v>3164433.34</v>
      </c>
      <c r="I283" s="6">
        <f>SUM(I196:I282)</f>
        <v>3168563.52</v>
      </c>
      <c r="J283" s="6">
        <f t="shared" ref="J283:L283" si="2">SUM(J196:J282)</f>
        <v>3959686.06</v>
      </c>
      <c r="K283" s="6">
        <f>SUM(K196:K282)</f>
        <v>4044580.3899999997</v>
      </c>
      <c r="L283" s="6">
        <f t="shared" si="2"/>
        <v>7599749.5600000005</v>
      </c>
      <c r="M283" s="6">
        <f>SUM(M196:M282)</f>
        <v>6577829.6100000013</v>
      </c>
      <c r="N283" s="13">
        <f>SUM(N192:N282)</f>
        <v>1370543.83</v>
      </c>
      <c r="O283" s="13">
        <f>SUM(O192:O282)</f>
        <v>1409702.23</v>
      </c>
      <c r="P283" s="13">
        <f>SUM(P192:P282)</f>
        <v>1448860.6300000001</v>
      </c>
      <c r="Q283" s="13">
        <f>SUM(Q192:Q282)</f>
        <v>1527177.41</v>
      </c>
      <c r="R283" s="13">
        <f>SUM(R191:R282)</f>
        <v>1762127.79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4434.5</v>
      </c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33364.49</v>
      </c>
      <c r="M291" s="59">
        <v>28791.26</v>
      </c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22036.17</v>
      </c>
      <c r="L292" s="59">
        <v>22036.17</v>
      </c>
      <c r="M292" s="59">
        <v>19015.7</v>
      </c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27221.67</v>
      </c>
      <c r="K293" s="59">
        <v>27221.67</v>
      </c>
      <c r="L293" s="59">
        <v>27221.67</v>
      </c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15869.82</v>
      </c>
      <c r="J294" s="59">
        <v>15869.82</v>
      </c>
      <c r="K294" s="59">
        <v>15869.82</v>
      </c>
      <c r="L294" s="59">
        <v>15869.82</v>
      </c>
      <c r="M294" s="30"/>
      <c r="N294" s="59">
        <v>373386.43</v>
      </c>
      <c r="O294" s="59">
        <v>384054.61</v>
      </c>
      <c r="P294" s="59">
        <v>394722.8</v>
      </c>
      <c r="Q294" s="59">
        <v>416059.16</v>
      </c>
      <c r="R294" s="59">
        <v>480068.27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59">
        <v>67471.89</v>
      </c>
      <c r="H296" s="59">
        <v>67471.89</v>
      </c>
      <c r="I296" s="59">
        <v>67471.89</v>
      </c>
      <c r="J296" s="59">
        <v>67471.89</v>
      </c>
      <c r="K296" s="59">
        <v>67471.89</v>
      </c>
      <c r="L296" s="30"/>
      <c r="M296" s="59">
        <v>17603.310000000001</v>
      </c>
      <c r="N296" s="59">
        <v>74614.05</v>
      </c>
      <c r="O296" s="59">
        <v>76745.88</v>
      </c>
      <c r="P296" s="59">
        <v>78877.710000000006</v>
      </c>
      <c r="Q296" s="59">
        <v>83141.37</v>
      </c>
      <c r="R296" s="59">
        <v>95932.35</v>
      </c>
    </row>
    <row r="297" spans="2:18" x14ac:dyDescent="0.2">
      <c r="B297" s="4">
        <v>2009</v>
      </c>
      <c r="C297" s="28"/>
      <c r="D297" s="28"/>
      <c r="E297" s="28"/>
      <c r="F297" s="30"/>
      <c r="G297" s="59">
        <v>13045.85</v>
      </c>
      <c r="H297" s="59">
        <v>13045.85</v>
      </c>
      <c r="I297" s="59">
        <v>13045.85</v>
      </c>
      <c r="J297" s="59">
        <v>13045.85</v>
      </c>
      <c r="K297" s="59">
        <v>13045.85</v>
      </c>
      <c r="L297" s="30"/>
      <c r="M297" s="59">
        <v>13231.2</v>
      </c>
      <c r="N297" s="59">
        <v>348826.93</v>
      </c>
      <c r="O297" s="59">
        <v>358793.41</v>
      </c>
      <c r="P297" s="59">
        <v>368759.9</v>
      </c>
      <c r="Q297" s="59">
        <v>388692.86</v>
      </c>
      <c r="R297" s="59">
        <v>448491.77</v>
      </c>
    </row>
    <row r="298" spans="2:18" x14ac:dyDescent="0.2">
      <c r="B298" s="4">
        <v>2008</v>
      </c>
      <c r="C298" s="28"/>
      <c r="D298" s="28"/>
      <c r="E298" s="30"/>
      <c r="F298" s="30"/>
      <c r="G298" s="59">
        <v>2954.11</v>
      </c>
      <c r="H298" s="59">
        <v>2954.11</v>
      </c>
      <c r="I298" s="59">
        <v>2954.11</v>
      </c>
      <c r="J298" s="59">
        <v>2954.11</v>
      </c>
      <c r="K298" s="59">
        <v>2954.11</v>
      </c>
      <c r="L298" s="30"/>
      <c r="M298" s="59">
        <v>5887.11</v>
      </c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59">
        <v>1176.6099999999999</v>
      </c>
      <c r="H300" s="59">
        <v>1176.6099999999999</v>
      </c>
      <c r="I300" s="59">
        <v>1176.6099999999999</v>
      </c>
      <c r="J300" s="59">
        <v>1176.6099999999999</v>
      </c>
      <c r="K300" s="59">
        <v>1176.6099999999999</v>
      </c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59">
        <v>267253.06</v>
      </c>
      <c r="H301" s="59">
        <v>267253.06</v>
      </c>
      <c r="I301" s="59">
        <v>267253.06</v>
      </c>
      <c r="J301" s="59">
        <v>267253.06</v>
      </c>
      <c r="K301" s="59">
        <v>267253.06</v>
      </c>
      <c r="L301" s="59">
        <v>735672.21</v>
      </c>
      <c r="M301" s="59">
        <v>634834.4</v>
      </c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59">
        <v>346520.37</v>
      </c>
      <c r="H302" s="59">
        <v>346520.37</v>
      </c>
      <c r="I302" s="59">
        <v>346520.37</v>
      </c>
      <c r="J302" s="59">
        <v>346520.37</v>
      </c>
      <c r="K302" s="59">
        <v>346520.37</v>
      </c>
      <c r="L302" s="59">
        <v>1107889.8899999999</v>
      </c>
      <c r="M302" s="59">
        <v>857761.03</v>
      </c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59">
        <v>4746.05</v>
      </c>
      <c r="H303" s="59">
        <v>4746.05</v>
      </c>
      <c r="I303" s="59">
        <v>4746.05</v>
      </c>
      <c r="J303" s="59">
        <v>4746.05</v>
      </c>
      <c r="K303" s="59">
        <v>4746.05</v>
      </c>
      <c r="L303" s="59">
        <v>13614.25</v>
      </c>
      <c r="M303" s="59">
        <v>11748.16</v>
      </c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59">
        <v>24128.87</v>
      </c>
      <c r="H306" s="59">
        <v>24128.87</v>
      </c>
      <c r="I306" s="59">
        <v>24128.87</v>
      </c>
      <c r="J306" s="59">
        <v>24128.87</v>
      </c>
      <c r="K306" s="59">
        <v>24128.87</v>
      </c>
      <c r="L306" s="59">
        <v>18642.25</v>
      </c>
      <c r="M306" s="59">
        <v>59727.53</v>
      </c>
      <c r="N306" s="59">
        <v>74256.42</v>
      </c>
      <c r="O306" s="59">
        <v>76378.03</v>
      </c>
      <c r="P306" s="59">
        <v>78499.64</v>
      </c>
      <c r="Q306" s="59">
        <v>82742.86</v>
      </c>
      <c r="R306" s="59">
        <v>95472.54</v>
      </c>
    </row>
    <row r="307" spans="2:18" x14ac:dyDescent="0.2">
      <c r="B307" s="4">
        <v>1999</v>
      </c>
      <c r="C307" s="30"/>
      <c r="D307" s="30"/>
      <c r="E307" s="30"/>
      <c r="F307" s="30"/>
      <c r="G307" s="59">
        <v>5404.31</v>
      </c>
      <c r="H307" s="59">
        <v>5404.31</v>
      </c>
      <c r="I307" s="59">
        <v>5404.31</v>
      </c>
      <c r="J307" s="59">
        <v>5404.31</v>
      </c>
      <c r="K307" s="59">
        <v>5404.31</v>
      </c>
      <c r="L307" s="59">
        <v>15502.49</v>
      </c>
      <c r="M307" s="59">
        <v>13377.58</v>
      </c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59">
        <v>16344.22</v>
      </c>
      <c r="H308" s="59">
        <v>16344.22</v>
      </c>
      <c r="I308" s="59">
        <v>16344.22</v>
      </c>
      <c r="J308" s="59">
        <v>16344.22</v>
      </c>
      <c r="K308" s="59">
        <v>16344.22</v>
      </c>
      <c r="L308" s="59">
        <v>46884.1</v>
      </c>
      <c r="M308" s="59">
        <v>40457.74</v>
      </c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59">
        <v>646.71</v>
      </c>
      <c r="H309" s="59">
        <v>646.71</v>
      </c>
      <c r="I309" s="59">
        <v>646.71</v>
      </c>
      <c r="J309" s="59">
        <v>646.71</v>
      </c>
      <c r="K309" s="59">
        <v>646.71</v>
      </c>
      <c r="L309" s="59">
        <v>1855.11</v>
      </c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59">
        <v>287.88</v>
      </c>
      <c r="H311" s="59">
        <v>287.88</v>
      </c>
      <c r="I311" s="59">
        <v>287.88</v>
      </c>
      <c r="J311" s="59">
        <v>287.88</v>
      </c>
      <c r="K311" s="59">
        <v>287.88</v>
      </c>
      <c r="L311" s="59">
        <v>825.79</v>
      </c>
      <c r="M311" s="59">
        <v>712.6</v>
      </c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59">
        <v>2240.86</v>
      </c>
      <c r="H312" s="59">
        <v>2240.86</v>
      </c>
      <c r="I312" s="59">
        <v>2240.86</v>
      </c>
      <c r="J312" s="59">
        <v>2240.86</v>
      </c>
      <c r="K312" s="59">
        <v>2240.86</v>
      </c>
      <c r="L312" s="59">
        <v>6428.01</v>
      </c>
      <c r="M312" s="59">
        <v>5546.93</v>
      </c>
      <c r="N312" s="59">
        <v>704998.14</v>
      </c>
      <c r="O312" s="59">
        <v>725140.94</v>
      </c>
      <c r="P312" s="59">
        <v>745283.75</v>
      </c>
      <c r="Q312" s="59">
        <v>785569.36</v>
      </c>
      <c r="R312" s="59">
        <v>906426.18</v>
      </c>
    </row>
    <row r="313" spans="2:18" x14ac:dyDescent="0.2">
      <c r="B313" s="4">
        <v>1993</v>
      </c>
      <c r="C313" s="30"/>
      <c r="D313" s="30"/>
      <c r="E313" s="30"/>
      <c r="F313" s="30"/>
      <c r="G313" s="59">
        <v>19241.349999999999</v>
      </c>
      <c r="H313" s="59">
        <v>19241.349999999999</v>
      </c>
      <c r="I313" s="59">
        <v>19241.349999999999</v>
      </c>
      <c r="J313" s="59">
        <v>19241.349999999999</v>
      </c>
      <c r="K313" s="59">
        <v>19241.349999999999</v>
      </c>
      <c r="L313" s="59">
        <v>55194.65</v>
      </c>
      <c r="M313" s="59">
        <v>47629.18</v>
      </c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59">
        <v>82034.59</v>
      </c>
      <c r="H314" s="59">
        <v>82034.59</v>
      </c>
      <c r="I314" s="59">
        <v>82034.59</v>
      </c>
      <c r="J314" s="59">
        <v>82034.59</v>
      </c>
      <c r="K314" s="59">
        <v>82034.59</v>
      </c>
      <c r="L314" s="59">
        <v>244414.17</v>
      </c>
      <c r="M314" s="59">
        <v>203064.75</v>
      </c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59">
        <v>5743.56</v>
      </c>
      <c r="H315" s="59">
        <v>5743.56</v>
      </c>
      <c r="I315" s="59">
        <v>5743.56</v>
      </c>
      <c r="J315" s="59">
        <v>5743.56</v>
      </c>
      <c r="K315" s="59">
        <v>5743.56</v>
      </c>
      <c r="L315" s="59">
        <v>677.92</v>
      </c>
      <c r="M315" s="59">
        <v>7847.83</v>
      </c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59">
        <v>49885.23</v>
      </c>
      <c r="H316" s="59">
        <v>49885.23</v>
      </c>
      <c r="I316" s="59">
        <v>49885.23</v>
      </c>
      <c r="J316" s="59">
        <v>49885.23</v>
      </c>
      <c r="K316" s="59">
        <v>49885.23</v>
      </c>
      <c r="L316" s="59">
        <v>578.62</v>
      </c>
      <c r="M316" s="59">
        <v>584.99</v>
      </c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59">
        <v>3680.63</v>
      </c>
      <c r="H317" s="59">
        <v>3680.63</v>
      </c>
      <c r="I317" s="59">
        <v>3680.63</v>
      </c>
      <c r="J317" s="59">
        <v>3680.63</v>
      </c>
      <c r="K317" s="59">
        <v>3680.63</v>
      </c>
      <c r="L317" s="59">
        <v>10558.05</v>
      </c>
      <c r="M317" s="59">
        <v>4590.26</v>
      </c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59">
        <v>344775.89</v>
      </c>
      <c r="H318" s="59">
        <v>344775.89</v>
      </c>
      <c r="I318" s="59">
        <v>344775.89</v>
      </c>
      <c r="J318" s="59">
        <v>344775.89</v>
      </c>
      <c r="K318" s="59">
        <v>344775.89</v>
      </c>
      <c r="L318" s="59">
        <v>369216.86</v>
      </c>
      <c r="M318" s="59">
        <v>416880.27</v>
      </c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59">
        <v>32.369999999999997</v>
      </c>
      <c r="H319" s="59">
        <v>32.369999999999997</v>
      </c>
      <c r="I319" s="59">
        <v>32.369999999999997</v>
      </c>
      <c r="J319" s="59">
        <v>32.369999999999997</v>
      </c>
      <c r="K319" s="59">
        <v>32.369999999999997</v>
      </c>
      <c r="L319" s="59">
        <v>92.84</v>
      </c>
      <c r="M319" s="59">
        <v>80.12</v>
      </c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59">
        <v>74282.5</v>
      </c>
      <c r="H320" s="59">
        <v>74282.5</v>
      </c>
      <c r="I320" s="59">
        <v>74282.5</v>
      </c>
      <c r="J320" s="59">
        <v>74282.5</v>
      </c>
      <c r="K320" s="59">
        <v>74282.5</v>
      </c>
      <c r="L320" s="59">
        <v>213082.57</v>
      </c>
      <c r="M320" s="59">
        <v>183875.57</v>
      </c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59">
        <v>63691.78</v>
      </c>
      <c r="H321" s="59">
        <v>63691.78</v>
      </c>
      <c r="I321" s="59">
        <v>63691.78</v>
      </c>
      <c r="J321" s="59">
        <v>63691.78</v>
      </c>
      <c r="K321" s="59">
        <v>63691.78</v>
      </c>
      <c r="L321" s="59">
        <v>182702.63</v>
      </c>
      <c r="M321" s="59">
        <v>157659.76999999999</v>
      </c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59">
        <v>7012.62</v>
      </c>
      <c r="H322" s="59">
        <v>7012.62</v>
      </c>
      <c r="I322" s="59">
        <v>7012.62</v>
      </c>
      <c r="J322" s="59">
        <v>7012.62</v>
      </c>
      <c r="K322" s="59">
        <v>7012.62</v>
      </c>
      <c r="L322" s="59">
        <v>20116.009999999998</v>
      </c>
      <c r="M322" s="59">
        <v>8948.4699999999993</v>
      </c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59">
        <v>4213.1099999999997</v>
      </c>
      <c r="H323" s="59">
        <v>4213.1099999999997</v>
      </c>
      <c r="I323" s="59">
        <v>4213.1099999999997</v>
      </c>
      <c r="J323" s="59">
        <v>4213.1099999999997</v>
      </c>
      <c r="K323" s="59">
        <v>4213.1099999999997</v>
      </c>
      <c r="L323" s="59">
        <v>12085.49</v>
      </c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59">
        <v>12583.67</v>
      </c>
      <c r="H324" s="59">
        <v>12583.67</v>
      </c>
      <c r="I324" s="59">
        <v>12583.67</v>
      </c>
      <c r="J324" s="59">
        <v>12583.67</v>
      </c>
      <c r="K324" s="59">
        <v>12583.67</v>
      </c>
      <c r="L324" s="59">
        <v>36096.82</v>
      </c>
      <c r="M324" s="59">
        <v>31149.06</v>
      </c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59">
        <v>8418.35</v>
      </c>
      <c r="H325" s="59">
        <v>8418.35</v>
      </c>
      <c r="I325" s="59">
        <v>8418.35</v>
      </c>
      <c r="J325" s="59">
        <v>8418.35</v>
      </c>
      <c r="K325" s="59">
        <v>8418.35</v>
      </c>
      <c r="L325" s="59">
        <v>24148.39</v>
      </c>
      <c r="M325" s="59">
        <v>20838.400000000001</v>
      </c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59">
        <v>21252.85</v>
      </c>
      <c r="H326" s="59">
        <v>21252.85</v>
      </c>
      <c r="I326" s="59">
        <v>21252.85</v>
      </c>
      <c r="J326" s="59">
        <v>21252.85</v>
      </c>
      <c r="K326" s="59">
        <v>21252.85</v>
      </c>
      <c r="L326" s="59">
        <v>60964.72</v>
      </c>
      <c r="M326" s="59">
        <v>52608.35</v>
      </c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59">
        <v>5876.88</v>
      </c>
      <c r="H327" s="59">
        <v>5876.88</v>
      </c>
      <c r="I327" s="59">
        <v>5876.88</v>
      </c>
      <c r="J327" s="59">
        <v>5876.88</v>
      </c>
      <c r="K327" s="59">
        <v>5876.88</v>
      </c>
      <c r="L327" s="59">
        <v>16858.080000000002</v>
      </c>
      <c r="M327" s="59">
        <v>14547.36</v>
      </c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59">
        <v>4106.96</v>
      </c>
      <c r="H328" s="59">
        <v>4106.96</v>
      </c>
      <c r="I328" s="59">
        <v>4106.96</v>
      </c>
      <c r="J328" s="59">
        <v>4106.96</v>
      </c>
      <c r="K328" s="59">
        <v>4106.96</v>
      </c>
      <c r="L328" s="59">
        <v>11780.99</v>
      </c>
      <c r="M328" s="59">
        <v>7965.31</v>
      </c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59">
        <v>18579.310000000001</v>
      </c>
      <c r="H329" s="59">
        <v>18579.310000000001</v>
      </c>
      <c r="I329" s="59">
        <v>18579.310000000001</v>
      </c>
      <c r="J329" s="59">
        <v>18579.310000000001</v>
      </c>
      <c r="K329" s="59">
        <v>18579.310000000001</v>
      </c>
      <c r="L329" s="59">
        <v>53295.57</v>
      </c>
      <c r="M329" s="59">
        <v>38263.4</v>
      </c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59">
        <v>22532.53</v>
      </c>
      <c r="H330" s="59">
        <v>22532.53</v>
      </c>
      <c r="I330" s="59">
        <v>22532.53</v>
      </c>
      <c r="J330" s="59">
        <v>22532.53</v>
      </c>
      <c r="K330" s="59">
        <v>22532.53</v>
      </c>
      <c r="L330" s="59">
        <v>64635.55</v>
      </c>
      <c r="M330" s="59">
        <v>33788.410000000003</v>
      </c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59">
        <v>8837.94</v>
      </c>
      <c r="H331" s="59">
        <v>8837.94</v>
      </c>
      <c r="I331" s="59">
        <v>8837.94</v>
      </c>
      <c r="J331" s="59">
        <v>8837.94</v>
      </c>
      <c r="K331" s="59">
        <v>8837.94</v>
      </c>
      <c r="L331" s="59">
        <v>25352.02</v>
      </c>
      <c r="M331" s="59">
        <v>21492.02</v>
      </c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59">
        <v>4978.16</v>
      </c>
      <c r="H332" s="59">
        <v>4978.16</v>
      </c>
      <c r="I332" s="59">
        <v>4978.16</v>
      </c>
      <c r="J332" s="59">
        <v>4978.16</v>
      </c>
      <c r="K332" s="59">
        <v>4978.16</v>
      </c>
      <c r="L332" s="59">
        <v>13536.6</v>
      </c>
      <c r="M332" s="59">
        <v>11453.86</v>
      </c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59">
        <v>9521.65</v>
      </c>
      <c r="H333" s="59">
        <v>9521.65</v>
      </c>
      <c r="I333" s="59">
        <v>9521.65</v>
      </c>
      <c r="J333" s="59">
        <v>9521.65</v>
      </c>
      <c r="K333" s="59">
        <v>9521.65</v>
      </c>
      <c r="L333" s="59">
        <v>27313.27</v>
      </c>
      <c r="M333" s="59">
        <v>23569.47</v>
      </c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59">
        <v>4177.7</v>
      </c>
      <c r="H334" s="59">
        <v>4177.7</v>
      </c>
      <c r="I334" s="59">
        <v>4177.7</v>
      </c>
      <c r="J334" s="59">
        <v>4177.7</v>
      </c>
      <c r="K334" s="59">
        <v>4177.7</v>
      </c>
      <c r="L334" s="59">
        <v>11390.61</v>
      </c>
      <c r="M334" s="59">
        <v>7098.29</v>
      </c>
      <c r="N334" s="59">
        <v>593937.28</v>
      </c>
      <c r="O334" s="59">
        <v>610906.92000000004</v>
      </c>
      <c r="P334" s="59">
        <v>627876.55000000005</v>
      </c>
      <c r="Q334" s="59">
        <v>661815.82999999996</v>
      </c>
      <c r="R334" s="59">
        <v>763633.65</v>
      </c>
    </row>
    <row r="335" spans="2:18" x14ac:dyDescent="0.2">
      <c r="B335" s="4">
        <v>1971</v>
      </c>
      <c r="C335" s="30"/>
      <c r="D335" s="30"/>
      <c r="E335" s="30"/>
      <c r="F335" s="30"/>
      <c r="G335" s="59">
        <v>4322.1000000000004</v>
      </c>
      <c r="H335" s="59">
        <v>4322.1000000000004</v>
      </c>
      <c r="I335" s="59">
        <v>4322.1000000000004</v>
      </c>
      <c r="J335" s="59">
        <v>4322.1000000000004</v>
      </c>
      <c r="K335" s="59">
        <v>4322.1000000000004</v>
      </c>
      <c r="L335" s="59">
        <v>12247.63</v>
      </c>
      <c r="M335" s="59">
        <v>10118.06</v>
      </c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59">
        <v>3555.56</v>
      </c>
      <c r="H336" s="59">
        <v>3555.56</v>
      </c>
      <c r="I336" s="59">
        <v>3555.56</v>
      </c>
      <c r="J336" s="59">
        <v>3555.56</v>
      </c>
      <c r="K336" s="59">
        <v>3555.56</v>
      </c>
      <c r="L336" s="59">
        <v>14141</v>
      </c>
      <c r="M336" s="59">
        <v>9530.65</v>
      </c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59">
        <v>145393.32999999999</v>
      </c>
      <c r="H337" s="59">
        <v>145393.32999999999</v>
      </c>
      <c r="I337" s="59">
        <v>145393.32999999999</v>
      </c>
      <c r="J337" s="59">
        <v>145393.32999999999</v>
      </c>
      <c r="K337" s="59">
        <v>145393.32999999999</v>
      </c>
      <c r="L337" s="59">
        <v>455622.3</v>
      </c>
      <c r="M337" s="59">
        <v>357587.91</v>
      </c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59">
        <v>4320.67</v>
      </c>
      <c r="H338" s="59">
        <v>4320.67</v>
      </c>
      <c r="I338" s="59">
        <v>4320.67</v>
      </c>
      <c r="J338" s="59">
        <v>4320.67</v>
      </c>
      <c r="K338" s="59">
        <v>4320.67</v>
      </c>
      <c r="L338" s="59">
        <v>16027.09</v>
      </c>
      <c r="M338" s="59">
        <v>10695.2</v>
      </c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59">
        <v>69.55</v>
      </c>
      <c r="H339" s="59">
        <v>69.55</v>
      </c>
      <c r="I339" s="59">
        <v>69.55</v>
      </c>
      <c r="J339" s="59">
        <v>69.55</v>
      </c>
      <c r="K339" s="59">
        <v>69.55</v>
      </c>
      <c r="L339" s="59">
        <v>199.5</v>
      </c>
      <c r="M339" s="59">
        <v>86.07</v>
      </c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59">
        <v>734.64</v>
      </c>
      <c r="H341" s="59">
        <v>734.64</v>
      </c>
      <c r="I341" s="59">
        <v>734.64</v>
      </c>
      <c r="J341" s="59">
        <v>734.64</v>
      </c>
      <c r="K341" s="59">
        <v>734.64</v>
      </c>
      <c r="L341" s="59">
        <v>2107.36</v>
      </c>
      <c r="M341" s="59">
        <v>1500.74</v>
      </c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59">
        <v>174.3</v>
      </c>
      <c r="H342" s="59">
        <v>174.3</v>
      </c>
      <c r="I342" s="59">
        <v>174.3</v>
      </c>
      <c r="J342" s="59">
        <v>174.3</v>
      </c>
      <c r="K342" s="59">
        <v>174.3</v>
      </c>
      <c r="L342" s="59">
        <v>478.16</v>
      </c>
      <c r="M342" s="59">
        <v>279.99</v>
      </c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59">
        <v>5193.3900000000003</v>
      </c>
      <c r="H343" s="59">
        <v>5193.3900000000003</v>
      </c>
      <c r="I343" s="59">
        <v>5193.3900000000003</v>
      </c>
      <c r="J343" s="59">
        <v>5193.3900000000003</v>
      </c>
      <c r="K343" s="59">
        <v>5193.3900000000003</v>
      </c>
      <c r="L343" s="59">
        <v>14897.47</v>
      </c>
      <c r="M343" s="59">
        <v>8332.77</v>
      </c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59">
        <v>521.25</v>
      </c>
      <c r="H344" s="59">
        <v>521.25</v>
      </c>
      <c r="I344" s="59">
        <v>521.25</v>
      </c>
      <c r="J344" s="59">
        <v>521.25</v>
      </c>
      <c r="K344" s="59">
        <v>521.25</v>
      </c>
      <c r="L344" s="59">
        <v>1495.22</v>
      </c>
      <c r="M344" s="59">
        <v>1290.27</v>
      </c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59">
        <v>1969</v>
      </c>
      <c r="H345" s="59">
        <v>1969</v>
      </c>
      <c r="I345" s="59">
        <v>1969</v>
      </c>
      <c r="J345" s="59">
        <v>1969</v>
      </c>
      <c r="K345" s="59">
        <v>1969</v>
      </c>
      <c r="L345" s="59">
        <v>5648.17</v>
      </c>
      <c r="M345" s="59">
        <v>4873.9799999999996</v>
      </c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59">
        <v>6832.38</v>
      </c>
      <c r="H346" s="59">
        <v>6832.38</v>
      </c>
      <c r="I346" s="59">
        <v>6832.38</v>
      </c>
      <c r="J346" s="59">
        <v>6832.38</v>
      </c>
      <c r="K346" s="59">
        <v>6832.38</v>
      </c>
      <c r="L346" s="59">
        <v>19598.990000000002</v>
      </c>
      <c r="M346" s="59">
        <v>1542.29</v>
      </c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59">
        <v>150.36000000000001</v>
      </c>
      <c r="H347" s="59">
        <v>150.36000000000001</v>
      </c>
      <c r="I347" s="59">
        <v>150.36000000000001</v>
      </c>
      <c r="J347" s="59">
        <v>150.36000000000001</v>
      </c>
      <c r="K347" s="59">
        <v>150.36000000000001</v>
      </c>
      <c r="L347" s="59">
        <v>322.14</v>
      </c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59">
        <v>80.78</v>
      </c>
      <c r="H348" s="59">
        <v>80.78</v>
      </c>
      <c r="I348" s="59">
        <v>80.78</v>
      </c>
      <c r="J348" s="59">
        <v>80.78</v>
      </c>
      <c r="K348" s="59">
        <v>80.78</v>
      </c>
      <c r="L348" s="59">
        <v>231.72</v>
      </c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59">
        <v>1571.03</v>
      </c>
      <c r="H349" s="59">
        <v>1571.03</v>
      </c>
      <c r="I349" s="59">
        <v>1571.03</v>
      </c>
      <c r="J349" s="59">
        <v>1571.03</v>
      </c>
      <c r="K349" s="59">
        <v>1571.03</v>
      </c>
      <c r="L349" s="59">
        <v>4501.33</v>
      </c>
      <c r="M349" s="59">
        <v>3628.73</v>
      </c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59">
        <v>115.22</v>
      </c>
      <c r="H350" s="59">
        <v>115.22</v>
      </c>
      <c r="I350" s="59">
        <v>115.22</v>
      </c>
      <c r="J350" s="59">
        <v>115.22</v>
      </c>
      <c r="K350" s="59">
        <v>115.22</v>
      </c>
      <c r="L350" s="59">
        <v>330.53</v>
      </c>
      <c r="M350" s="59">
        <v>285.22000000000003</v>
      </c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59">
        <v>19522.189999999999</v>
      </c>
      <c r="H351" s="59">
        <v>19522.189999999999</v>
      </c>
      <c r="I351" s="59">
        <v>19522.189999999999</v>
      </c>
      <c r="J351" s="59">
        <v>19522.189999999999</v>
      </c>
      <c r="K351" s="59">
        <v>19522.189999999999</v>
      </c>
      <c r="L351" s="59">
        <v>50697.16</v>
      </c>
      <c r="M351" s="59">
        <v>43140.04</v>
      </c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59">
        <v>5469.64</v>
      </c>
      <c r="H352" s="59">
        <v>5469.64</v>
      </c>
      <c r="I352" s="59">
        <v>5469.64</v>
      </c>
      <c r="J352" s="59">
        <v>5469.64</v>
      </c>
      <c r="K352" s="59">
        <v>5469.64</v>
      </c>
      <c r="L352" s="59">
        <v>15689.89</v>
      </c>
      <c r="M352" s="59">
        <v>1737.27</v>
      </c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59">
        <v>6838.68</v>
      </c>
      <c r="H353" s="59">
        <v>6838.68</v>
      </c>
      <c r="I353" s="59">
        <v>6838.68</v>
      </c>
      <c r="J353" s="59">
        <v>6838.68</v>
      </c>
      <c r="K353" s="59">
        <v>6838.68</v>
      </c>
      <c r="L353" s="59">
        <v>19617.05</v>
      </c>
      <c r="M353" s="59">
        <v>16928.16</v>
      </c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59">
        <v>16018.67</v>
      </c>
      <c r="H354" s="59">
        <v>16018.67</v>
      </c>
      <c r="I354" s="59">
        <v>16018.67</v>
      </c>
      <c r="J354" s="59">
        <v>16018.67</v>
      </c>
      <c r="K354" s="59">
        <v>16018.67</v>
      </c>
      <c r="L354" s="59">
        <v>45950.26</v>
      </c>
      <c r="M354" s="59">
        <v>39651.910000000003</v>
      </c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59">
        <v>1526.12</v>
      </c>
      <c r="H355" s="59">
        <v>1526.12</v>
      </c>
      <c r="I355" s="59">
        <v>1526.12</v>
      </c>
      <c r="J355" s="59">
        <v>1526.12</v>
      </c>
      <c r="K355" s="59">
        <v>1526.12</v>
      </c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59">
        <v>1091.3599999999999</v>
      </c>
      <c r="H357" s="59">
        <v>1091.3599999999999</v>
      </c>
      <c r="I357" s="59">
        <v>1091.3599999999999</v>
      </c>
      <c r="J357" s="59">
        <v>1091.3599999999999</v>
      </c>
      <c r="K357" s="59">
        <v>1091.3599999999999</v>
      </c>
      <c r="L357" s="59">
        <v>3130.61</v>
      </c>
      <c r="M357" s="59">
        <v>2701.5</v>
      </c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59">
        <v>300.12</v>
      </c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59">
        <v>9293.09</v>
      </c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1753150.6400000001</v>
      </c>
      <c r="H377" s="6">
        <f>SUM(H290:H376)</f>
        <v>1753150.6400000001</v>
      </c>
      <c r="I377" s="6">
        <f>SUM(I290:I376)</f>
        <v>1769020.46</v>
      </c>
      <c r="J377" s="6">
        <f t="shared" ref="J377:L377" si="3">SUM(J290:J376)</f>
        <v>1796242.1300000001</v>
      </c>
      <c r="K377" s="6">
        <f>SUM(K290:K376)</f>
        <v>1818278.3</v>
      </c>
      <c r="L377" s="6">
        <f t="shared" si="3"/>
        <v>4182832.26</v>
      </c>
      <c r="M377" s="6">
        <f>SUM(M290:M376)</f>
        <v>3530568.1600000015</v>
      </c>
      <c r="N377" s="13">
        <f>SUM(N286:N376)</f>
        <v>2170019.25</v>
      </c>
      <c r="O377" s="13">
        <f>SUM(O286:O376)</f>
        <v>2232019.79</v>
      </c>
      <c r="P377" s="13">
        <f>SUM(P286:P376)</f>
        <v>2294020.35</v>
      </c>
      <c r="Q377" s="13">
        <f>SUM(Q286:Q376)</f>
        <v>2418021.44</v>
      </c>
      <c r="R377" s="13">
        <f>SUM(R285:R376)</f>
        <v>2790024.76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6495.48</v>
      </c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85591.08</v>
      </c>
      <c r="M479" s="59">
        <v>76015.37</v>
      </c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268002.73</v>
      </c>
      <c r="L480" s="59">
        <v>268002.73</v>
      </c>
      <c r="M480" s="59">
        <v>231267.88</v>
      </c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54760.06</v>
      </c>
      <c r="K481" s="59">
        <v>54760.06</v>
      </c>
      <c r="L481" s="59">
        <v>54760.06</v>
      </c>
      <c r="M481" s="59">
        <v>47254.16</v>
      </c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28833.84</v>
      </c>
      <c r="J482" s="59">
        <v>28833.84</v>
      </c>
      <c r="K482" s="59">
        <v>28833.84</v>
      </c>
      <c r="L482" s="59">
        <v>28833.84</v>
      </c>
      <c r="M482" s="59">
        <v>24881.61</v>
      </c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124863.34</v>
      </c>
      <c r="I483" s="59">
        <v>124863.34</v>
      </c>
      <c r="J483" s="59">
        <v>124863.34</v>
      </c>
      <c r="K483" s="59">
        <v>124863.34</v>
      </c>
      <c r="L483" s="59">
        <v>124863.34</v>
      </c>
      <c r="M483" s="59">
        <v>85354.36</v>
      </c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59">
        <v>32387.07</v>
      </c>
      <c r="H484" s="59">
        <v>32387.07</v>
      </c>
      <c r="I484" s="59">
        <v>32387.07</v>
      </c>
      <c r="J484" s="59">
        <v>32387.07</v>
      </c>
      <c r="K484" s="59">
        <v>32387.07</v>
      </c>
      <c r="L484" s="59">
        <v>99092.09</v>
      </c>
      <c r="M484" s="59">
        <v>74771.67</v>
      </c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59">
        <v>24590.880000000001</v>
      </c>
      <c r="H485" s="59">
        <v>24590.880000000001</v>
      </c>
      <c r="I485" s="59">
        <v>24590.880000000001</v>
      </c>
      <c r="J485" s="59">
        <v>24590.880000000001</v>
      </c>
      <c r="K485" s="59">
        <v>24590.880000000001</v>
      </c>
      <c r="L485" s="59">
        <v>47893.1</v>
      </c>
      <c r="M485" s="59">
        <v>6110.88</v>
      </c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59">
        <v>63896.77</v>
      </c>
      <c r="H486" s="59">
        <v>63896.77</v>
      </c>
      <c r="I486" s="59">
        <v>63896.77</v>
      </c>
      <c r="J486" s="59">
        <v>63896.77</v>
      </c>
      <c r="K486" s="59">
        <v>63896.77</v>
      </c>
      <c r="L486" s="59">
        <v>42331.5</v>
      </c>
      <c r="M486" s="59">
        <v>45446.11</v>
      </c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59">
        <v>39128.660000000003</v>
      </c>
      <c r="H487" s="59">
        <v>39128.660000000003</v>
      </c>
      <c r="I487" s="59">
        <v>39128.660000000003</v>
      </c>
      <c r="J487" s="59">
        <v>39128.660000000003</v>
      </c>
      <c r="K487" s="59">
        <v>39128.660000000003</v>
      </c>
      <c r="L487" s="59">
        <v>107972.21</v>
      </c>
      <c r="M487" s="59">
        <v>93172.57</v>
      </c>
      <c r="N487" s="59">
        <v>4625.88</v>
      </c>
      <c r="O487" s="59">
        <v>4758.05</v>
      </c>
      <c r="P487" s="59">
        <v>4890.22</v>
      </c>
      <c r="Q487" s="59">
        <v>5154.55</v>
      </c>
      <c r="R487" s="59">
        <v>386.1</v>
      </c>
    </row>
    <row r="488" spans="2:18" x14ac:dyDescent="0.2">
      <c r="B488" s="4">
        <v>2006</v>
      </c>
      <c r="C488" s="30"/>
      <c r="D488" s="30"/>
      <c r="E488" s="30"/>
      <c r="F488" s="30"/>
      <c r="G488" s="59">
        <v>52033.38</v>
      </c>
      <c r="H488" s="59">
        <v>52033.38</v>
      </c>
      <c r="I488" s="59">
        <v>52033.38</v>
      </c>
      <c r="J488" s="59">
        <v>52033.38</v>
      </c>
      <c r="K488" s="59">
        <v>52033.38</v>
      </c>
      <c r="L488" s="59">
        <v>125971.25</v>
      </c>
      <c r="M488" s="59">
        <v>93405.36</v>
      </c>
      <c r="N488" s="59">
        <v>520.61</v>
      </c>
      <c r="O488" s="59">
        <v>535.48</v>
      </c>
      <c r="P488" s="59">
        <v>550.36</v>
      </c>
      <c r="Q488" s="59">
        <v>580.11</v>
      </c>
      <c r="R488" s="30"/>
    </row>
    <row r="489" spans="2:18" x14ac:dyDescent="0.2">
      <c r="B489" s="4">
        <v>2005</v>
      </c>
      <c r="C489" s="30"/>
      <c r="D489" s="30"/>
      <c r="E489" s="30"/>
      <c r="F489" s="30"/>
      <c r="G489" s="59">
        <v>102716.82</v>
      </c>
      <c r="H489" s="59">
        <v>102716.82</v>
      </c>
      <c r="I489" s="59">
        <v>102716.82</v>
      </c>
      <c r="J489" s="59">
        <v>102716.82</v>
      </c>
      <c r="K489" s="59">
        <v>102716.82</v>
      </c>
      <c r="L489" s="59">
        <v>366922.16</v>
      </c>
      <c r="M489" s="59">
        <v>251125.62</v>
      </c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59">
        <v>24446.28</v>
      </c>
      <c r="H490" s="59">
        <v>24446.28</v>
      </c>
      <c r="I490" s="59">
        <v>24446.28</v>
      </c>
      <c r="J490" s="59">
        <v>24446.28</v>
      </c>
      <c r="K490" s="59">
        <v>24446.28</v>
      </c>
      <c r="L490" s="59">
        <v>68026.720000000001</v>
      </c>
      <c r="M490" s="59">
        <v>58702.37</v>
      </c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59">
        <v>15462.84</v>
      </c>
      <c r="H491" s="59">
        <v>15462.84</v>
      </c>
      <c r="I491" s="59">
        <v>15462.84</v>
      </c>
      <c r="J491" s="59">
        <v>15462.84</v>
      </c>
      <c r="K491" s="59">
        <v>15462.84</v>
      </c>
      <c r="L491" s="59">
        <v>30581.439999999999</v>
      </c>
      <c r="M491" s="59">
        <v>28129.52</v>
      </c>
      <c r="N491" s="59">
        <v>4599.17</v>
      </c>
      <c r="O491" s="59">
        <v>4730.58</v>
      </c>
      <c r="P491" s="59">
        <v>4861.9799999999996</v>
      </c>
      <c r="Q491" s="59">
        <v>5124.79</v>
      </c>
      <c r="R491" s="30"/>
    </row>
    <row r="492" spans="2:18" x14ac:dyDescent="0.2">
      <c r="B492" s="4">
        <v>2002</v>
      </c>
      <c r="C492" s="30"/>
      <c r="D492" s="30"/>
      <c r="E492" s="30"/>
      <c r="F492" s="30"/>
      <c r="G492" s="59">
        <v>16784.39</v>
      </c>
      <c r="H492" s="59">
        <v>16784.39</v>
      </c>
      <c r="I492" s="59">
        <v>16784.39</v>
      </c>
      <c r="J492" s="59">
        <v>16784.39</v>
      </c>
      <c r="K492" s="59">
        <v>16784.39</v>
      </c>
      <c r="L492" s="59">
        <v>32436.080000000002</v>
      </c>
      <c r="M492" s="59">
        <v>26250.25</v>
      </c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59">
        <v>16873.419999999998</v>
      </c>
      <c r="H493" s="59">
        <v>16873.419999999998</v>
      </c>
      <c r="I493" s="59">
        <v>16873.419999999998</v>
      </c>
      <c r="J493" s="59">
        <v>16873.419999999998</v>
      </c>
      <c r="K493" s="59">
        <v>16873.419999999998</v>
      </c>
      <c r="L493" s="59">
        <v>35972</v>
      </c>
      <c r="M493" s="59">
        <v>31041.360000000001</v>
      </c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59">
        <v>37755.620000000003</v>
      </c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59">
        <v>19182.87</v>
      </c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59">
        <v>33552.879999999997</v>
      </c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59">
        <v>73433.179999999993</v>
      </c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59">
        <v>88037.84</v>
      </c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59">
        <v>76329.31</v>
      </c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59">
        <v>76304.570000000007</v>
      </c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59">
        <v>111643.76</v>
      </c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59">
        <v>164202.29999999999</v>
      </c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59">
        <v>91760.29</v>
      </c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59">
        <v>143394.53</v>
      </c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59">
        <v>137650.35999999999</v>
      </c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59">
        <v>272964.64</v>
      </c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59">
        <v>48228.43</v>
      </c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59">
        <v>36722.31</v>
      </c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59">
        <v>22413.43</v>
      </c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59">
        <v>17991.48</v>
      </c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59">
        <v>38849.910000000003</v>
      </c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59">
        <v>31635.919999999998</v>
      </c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59">
        <v>7688.58</v>
      </c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59">
        <v>2548.35</v>
      </c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59">
        <v>2602.4699999999998</v>
      </c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59">
        <v>11030.89</v>
      </c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59">
        <v>2705.9</v>
      </c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59">
        <v>2137.8000000000002</v>
      </c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59">
        <v>727.28</v>
      </c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59">
        <v>1911.26</v>
      </c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59">
        <v>19088.95</v>
      </c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59">
        <v>1566.64</v>
      </c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59">
        <v>1887.32</v>
      </c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59">
        <v>2719.79</v>
      </c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59">
        <v>1821.46</v>
      </c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59">
        <v>506.53</v>
      </c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59">
        <v>73.599999999999994</v>
      </c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59">
        <v>636.46</v>
      </c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59">
        <v>2643.65</v>
      </c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59">
        <v>585.70000000000005</v>
      </c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59">
        <v>658.92</v>
      </c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59">
        <v>361.39</v>
      </c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59">
        <v>684.07</v>
      </c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59">
        <v>264.44</v>
      </c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59">
        <v>248.17</v>
      </c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59">
        <v>26.09</v>
      </c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59">
        <v>47.31</v>
      </c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388320.51</v>
      </c>
      <c r="H565" s="6">
        <f>SUM(H478:H564)</f>
        <v>513183.85</v>
      </c>
      <c r="I565" s="6">
        <f>SUM(I478:I564)</f>
        <v>542017.69000000006</v>
      </c>
      <c r="J565" s="6">
        <f t="shared" ref="J565:L565" si="5">SUM(J478:J564)</f>
        <v>596777.75</v>
      </c>
      <c r="K565" s="6">
        <f>SUM(K478:K564)</f>
        <v>864780.4800000001</v>
      </c>
      <c r="L565" s="6">
        <f t="shared" si="5"/>
        <v>1519249.5999999999</v>
      </c>
      <c r="M565" s="6">
        <f>SUM(M478:M564)</f>
        <v>2766651.2200000007</v>
      </c>
      <c r="N565" s="13">
        <f>SUM(N474:N564)</f>
        <v>9745.66</v>
      </c>
      <c r="O565" s="13">
        <f>SUM(O474:O564)</f>
        <v>10024.11</v>
      </c>
      <c r="P565" s="13">
        <f>SUM(P474:P564)</f>
        <v>10302.56</v>
      </c>
      <c r="Q565" s="13">
        <f>SUM(Q474:Q564)</f>
        <v>10859.45</v>
      </c>
      <c r="R565" s="13">
        <f>SUM(R473:R564)</f>
        <v>386.1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5151.93</v>
      </c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42042.75</v>
      </c>
      <c r="M573" s="59">
        <v>36375.64</v>
      </c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29019.57</v>
      </c>
      <c r="L574" s="59">
        <v>29019.57</v>
      </c>
      <c r="M574" s="59">
        <v>25041.89</v>
      </c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21619.21</v>
      </c>
      <c r="K575" s="59">
        <v>21619.21</v>
      </c>
      <c r="L575" s="59">
        <v>21619.21</v>
      </c>
      <c r="M575" s="59">
        <v>18655.89</v>
      </c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15538.98</v>
      </c>
      <c r="J576" s="59">
        <v>15538.98</v>
      </c>
      <c r="K576" s="59">
        <v>15538.98</v>
      </c>
      <c r="L576" s="59">
        <v>15538.98</v>
      </c>
      <c r="M576" s="59">
        <v>13409.07</v>
      </c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48789.7</v>
      </c>
      <c r="I577" s="59">
        <v>48789.7</v>
      </c>
      <c r="J577" s="59">
        <v>48789.7</v>
      </c>
      <c r="K577" s="59">
        <v>48789.7</v>
      </c>
      <c r="L577" s="59">
        <v>48789.7</v>
      </c>
      <c r="M577" s="59">
        <v>42102.15</v>
      </c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59">
        <v>126899.85</v>
      </c>
      <c r="H578" s="59">
        <v>126899.85</v>
      </c>
      <c r="I578" s="59">
        <v>126899.85</v>
      </c>
      <c r="J578" s="59">
        <v>126899.85</v>
      </c>
      <c r="K578" s="59">
        <v>126899.85</v>
      </c>
      <c r="L578" s="59">
        <v>50930.32</v>
      </c>
      <c r="M578" s="59">
        <v>43949.36</v>
      </c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59">
        <v>71205.38</v>
      </c>
      <c r="H579" s="59">
        <v>71205.38</v>
      </c>
      <c r="I579" s="59">
        <v>71205.38</v>
      </c>
      <c r="J579" s="59">
        <v>71205.38</v>
      </c>
      <c r="K579" s="59">
        <v>71205.38</v>
      </c>
      <c r="L579" s="59">
        <v>3034.76</v>
      </c>
      <c r="M579" s="59">
        <v>2618.79</v>
      </c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59">
        <v>19791.55</v>
      </c>
      <c r="H580" s="59">
        <v>19791.55</v>
      </c>
      <c r="I580" s="59">
        <v>19791.55</v>
      </c>
      <c r="J580" s="59">
        <v>19791.55</v>
      </c>
      <c r="K580" s="59">
        <v>19791.55</v>
      </c>
      <c r="L580" s="59">
        <v>22170.38</v>
      </c>
      <c r="M580" s="59">
        <v>19131.509999999998</v>
      </c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59">
        <v>72381.179999999993</v>
      </c>
      <c r="H581" s="59">
        <v>72381.179999999993</v>
      </c>
      <c r="I581" s="59">
        <v>72381.179999999993</v>
      </c>
      <c r="J581" s="59">
        <v>72381.179999999993</v>
      </c>
      <c r="K581" s="59">
        <v>72381.179999999993</v>
      </c>
      <c r="L581" s="59">
        <v>192883.72</v>
      </c>
      <c r="M581" s="59">
        <v>166245.44</v>
      </c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59">
        <v>22309.06</v>
      </c>
      <c r="H582" s="59">
        <v>22309.06</v>
      </c>
      <c r="I582" s="59">
        <v>22309.06</v>
      </c>
      <c r="J582" s="59">
        <v>22309.06</v>
      </c>
      <c r="K582" s="59">
        <v>22309.06</v>
      </c>
      <c r="L582" s="59">
        <v>42768.959999999999</v>
      </c>
      <c r="M582" s="59">
        <v>36906.67</v>
      </c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59">
        <v>37033.46</v>
      </c>
      <c r="H583" s="59">
        <v>37033.46</v>
      </c>
      <c r="I583" s="59">
        <v>37033.46</v>
      </c>
      <c r="J583" s="59">
        <v>37033.46</v>
      </c>
      <c r="K583" s="59">
        <v>37033.46</v>
      </c>
      <c r="L583" s="59">
        <v>52102.04</v>
      </c>
      <c r="M583" s="59">
        <v>45492.26</v>
      </c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59">
        <v>33542.39</v>
      </c>
      <c r="H584" s="59">
        <v>33542.39</v>
      </c>
      <c r="I584" s="59">
        <v>33542.39</v>
      </c>
      <c r="J584" s="59">
        <v>33542.39</v>
      </c>
      <c r="K584" s="59">
        <v>33542.39</v>
      </c>
      <c r="L584" s="59">
        <v>39654.720000000001</v>
      </c>
      <c r="M584" s="59">
        <v>33687.5</v>
      </c>
      <c r="N584" s="59">
        <v>54044.04</v>
      </c>
      <c r="O584" s="59">
        <v>55588.15</v>
      </c>
      <c r="P584" s="59">
        <v>57132.27</v>
      </c>
      <c r="Q584" s="59">
        <v>60220.5</v>
      </c>
      <c r="R584" s="59">
        <v>69485.19</v>
      </c>
    </row>
    <row r="585" spans="2:18" x14ac:dyDescent="0.2">
      <c r="B585" s="4">
        <v>2003</v>
      </c>
      <c r="C585" s="30"/>
      <c r="D585" s="30"/>
      <c r="E585" s="30"/>
      <c r="F585" s="30"/>
      <c r="G585" s="59">
        <v>30217.91</v>
      </c>
      <c r="H585" s="59">
        <v>30217.91</v>
      </c>
      <c r="I585" s="59">
        <v>30217.91</v>
      </c>
      <c r="J585" s="59">
        <v>30217.91</v>
      </c>
      <c r="K585" s="59">
        <v>30217.91</v>
      </c>
      <c r="L585" s="59">
        <v>52476.02</v>
      </c>
      <c r="M585" s="59">
        <v>45378.89</v>
      </c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59">
        <v>35184.36</v>
      </c>
      <c r="H586" s="59">
        <v>35184.36</v>
      </c>
      <c r="I586" s="59">
        <v>35184.36</v>
      </c>
      <c r="J586" s="59">
        <v>35184.36</v>
      </c>
      <c r="K586" s="59">
        <v>35184.36</v>
      </c>
      <c r="L586" s="59">
        <v>40176.53</v>
      </c>
      <c r="M586" s="59">
        <v>34573.870000000003</v>
      </c>
      <c r="N586" s="59">
        <v>2931.86</v>
      </c>
      <c r="O586" s="59">
        <v>3015.62</v>
      </c>
      <c r="P586" s="59">
        <v>3099.39</v>
      </c>
      <c r="Q586" s="59">
        <v>3266.92</v>
      </c>
      <c r="R586" s="59">
        <v>3769.53</v>
      </c>
    </row>
    <row r="587" spans="2:18" x14ac:dyDescent="0.2">
      <c r="B587" s="4">
        <v>2001</v>
      </c>
      <c r="C587" s="30"/>
      <c r="D587" s="30"/>
      <c r="E587" s="30"/>
      <c r="F587" s="30"/>
      <c r="G587" s="59">
        <v>36332.5</v>
      </c>
      <c r="H587" s="59">
        <v>36332.5</v>
      </c>
      <c r="I587" s="59">
        <v>36332.5</v>
      </c>
      <c r="J587" s="59">
        <v>36332.5</v>
      </c>
      <c r="K587" s="59">
        <v>36332.5</v>
      </c>
      <c r="L587" s="59">
        <v>21881.77</v>
      </c>
      <c r="M587" s="59">
        <v>18882.46</v>
      </c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59">
        <v>28116.31</v>
      </c>
      <c r="H588" s="59">
        <v>28116.31</v>
      </c>
      <c r="I588" s="59">
        <v>28116.31</v>
      </c>
      <c r="J588" s="59">
        <v>28116.31</v>
      </c>
      <c r="K588" s="59">
        <v>28116.31</v>
      </c>
      <c r="L588" s="59">
        <v>24171.67</v>
      </c>
      <c r="M588" s="59">
        <v>20858.490000000002</v>
      </c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59">
        <v>23558.65</v>
      </c>
      <c r="H589" s="59">
        <v>23558.65</v>
      </c>
      <c r="I589" s="59">
        <v>23558.65</v>
      </c>
      <c r="J589" s="59">
        <v>23558.65</v>
      </c>
      <c r="K589" s="59">
        <v>23558.65</v>
      </c>
      <c r="L589" s="59">
        <v>7190.47</v>
      </c>
      <c r="M589" s="59">
        <v>6204.88</v>
      </c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59">
        <v>69592.710000000006</v>
      </c>
      <c r="H590" s="59">
        <v>69592.710000000006</v>
      </c>
      <c r="I590" s="59">
        <v>69592.710000000006</v>
      </c>
      <c r="J590" s="59">
        <v>69592.710000000006</v>
      </c>
      <c r="K590" s="59">
        <v>69592.710000000006</v>
      </c>
      <c r="L590" s="59">
        <v>62413.16</v>
      </c>
      <c r="M590" s="59">
        <v>53858.26</v>
      </c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59">
        <v>101430.06</v>
      </c>
      <c r="H591" s="59">
        <v>101430.06</v>
      </c>
      <c r="I591" s="59">
        <v>101430.06</v>
      </c>
      <c r="J591" s="59">
        <v>101430.06</v>
      </c>
      <c r="K591" s="59">
        <v>101430.06</v>
      </c>
      <c r="L591" s="59">
        <v>108197.16</v>
      </c>
      <c r="M591" s="59">
        <v>97872.27</v>
      </c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59">
        <v>93646.91</v>
      </c>
      <c r="H592" s="59">
        <v>93646.91</v>
      </c>
      <c r="I592" s="59">
        <v>93646.91</v>
      </c>
      <c r="J592" s="59">
        <v>93646.91</v>
      </c>
      <c r="K592" s="59">
        <v>93646.91</v>
      </c>
      <c r="L592" s="59">
        <v>76147.81</v>
      </c>
      <c r="M592" s="59">
        <v>71489.649999999994</v>
      </c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59">
        <v>52636.84</v>
      </c>
      <c r="H593" s="59">
        <v>52636.84</v>
      </c>
      <c r="I593" s="59">
        <v>52636.84</v>
      </c>
      <c r="J593" s="59">
        <v>52636.84</v>
      </c>
      <c r="K593" s="59">
        <v>52636.84</v>
      </c>
      <c r="L593" s="59">
        <v>49077.78</v>
      </c>
      <c r="M593" s="59">
        <v>35068.370000000003</v>
      </c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59">
        <v>80406.63</v>
      </c>
      <c r="H594" s="59">
        <v>80406.63</v>
      </c>
      <c r="I594" s="59">
        <v>80406.63</v>
      </c>
      <c r="J594" s="59">
        <v>80406.63</v>
      </c>
      <c r="K594" s="59">
        <v>80406.63</v>
      </c>
      <c r="L594" s="59">
        <v>49233.84</v>
      </c>
      <c r="M594" s="59">
        <v>42319.41</v>
      </c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59">
        <v>73662</v>
      </c>
      <c r="H595" s="59">
        <v>73662</v>
      </c>
      <c r="I595" s="59">
        <v>73662</v>
      </c>
      <c r="J595" s="59">
        <v>73662</v>
      </c>
      <c r="K595" s="59">
        <v>73662</v>
      </c>
      <c r="L595" s="59">
        <v>62636.84</v>
      </c>
      <c r="M595" s="59">
        <v>54051.28</v>
      </c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59">
        <v>28466.32</v>
      </c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59">
        <v>29626.9</v>
      </c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59">
        <v>32235.41</v>
      </c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59">
        <v>18895.830000000002</v>
      </c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59">
        <v>74973.14</v>
      </c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59">
        <v>5681.42</v>
      </c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59">
        <v>3733.7</v>
      </c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59">
        <v>13882.74</v>
      </c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59">
        <v>4632.1499999999996</v>
      </c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59">
        <v>11053.71</v>
      </c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59">
        <v>2534.46</v>
      </c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59">
        <v>492.44</v>
      </c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59">
        <v>59.85</v>
      </c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59">
        <v>1877.24</v>
      </c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59">
        <v>1996.24</v>
      </c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59">
        <v>790.37</v>
      </c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59">
        <v>1275.9100000000001</v>
      </c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59">
        <v>668.23</v>
      </c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59">
        <v>641.91</v>
      </c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59">
        <v>1033.23</v>
      </c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59">
        <v>218.76</v>
      </c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59">
        <v>44.01</v>
      </c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59">
        <v>92.63</v>
      </c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59">
        <v>98.28</v>
      </c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59">
        <v>5.46</v>
      </c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1007947.7499999999</v>
      </c>
      <c r="H659" s="6">
        <f>SUM(H572:H658)</f>
        <v>1056737.4500000002</v>
      </c>
      <c r="I659" s="6">
        <f>SUM(I572:I658)</f>
        <v>1072276.4300000002</v>
      </c>
      <c r="J659" s="6">
        <f t="shared" ref="J659:L659" si="6">SUM(J572:J658)</f>
        <v>1093895.6400000001</v>
      </c>
      <c r="K659" s="6">
        <f>SUM(K572:K658)</f>
        <v>1122915.21</v>
      </c>
      <c r="L659" s="6">
        <f t="shared" si="6"/>
        <v>1114158.1600000004</v>
      </c>
      <c r="M659" s="6">
        <f>SUM(M572:M658)</f>
        <v>1204336.2699999996</v>
      </c>
      <c r="N659" s="13">
        <f>SUM(N568:N658)</f>
        <v>56975.9</v>
      </c>
      <c r="O659" s="13">
        <f>SUM(O568:O658)</f>
        <v>58603.770000000004</v>
      </c>
      <c r="P659" s="13">
        <f>SUM(P568:P658)</f>
        <v>60231.659999999996</v>
      </c>
      <c r="Q659" s="13">
        <f>SUM(Q568:Q658)</f>
        <v>63487.42</v>
      </c>
      <c r="R659" s="13">
        <f>SUM(R567:R658)</f>
        <v>73254.720000000001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3049.77</v>
      </c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4536.66</v>
      </c>
      <c r="M761" s="59">
        <v>3881.51</v>
      </c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45628.71</v>
      </c>
      <c r="L762" s="59">
        <v>45628.71</v>
      </c>
      <c r="M762" s="59">
        <v>39374.410000000003</v>
      </c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15033.96</v>
      </c>
      <c r="K763" s="59">
        <v>15033.96</v>
      </c>
      <c r="L763" s="59">
        <v>15033.96</v>
      </c>
      <c r="M763" s="59">
        <v>12973.27</v>
      </c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2056.8200000000002</v>
      </c>
      <c r="J764" s="59">
        <v>2056.8200000000002</v>
      </c>
      <c r="K764" s="59">
        <v>2056.8200000000002</v>
      </c>
      <c r="L764" s="59">
        <v>2056.8200000000002</v>
      </c>
      <c r="M764" s="59">
        <v>1774.89</v>
      </c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2306.94</v>
      </c>
      <c r="I765" s="59">
        <v>2306.94</v>
      </c>
      <c r="J765" s="59">
        <v>2306.94</v>
      </c>
      <c r="K765" s="59">
        <v>2306.94</v>
      </c>
      <c r="L765" s="59">
        <v>2306.94</v>
      </c>
      <c r="M765" s="59">
        <v>1990.73</v>
      </c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59">
        <v>4349.76</v>
      </c>
      <c r="H766" s="59">
        <v>4349.76</v>
      </c>
      <c r="I766" s="59">
        <v>4349.76</v>
      </c>
      <c r="J766" s="59">
        <v>4349.76</v>
      </c>
      <c r="K766" s="59">
        <v>4349.76</v>
      </c>
      <c r="L766" s="59">
        <v>2405.89</v>
      </c>
      <c r="M766" s="59">
        <v>2076.11</v>
      </c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59">
        <v>20131.05</v>
      </c>
      <c r="H767" s="59">
        <v>20131.05</v>
      </c>
      <c r="I767" s="59">
        <v>20131.05</v>
      </c>
      <c r="J767" s="59">
        <v>20131.05</v>
      </c>
      <c r="K767" s="59">
        <v>20131.05</v>
      </c>
      <c r="L767" s="59">
        <v>8755.0300000000007</v>
      </c>
      <c r="M767" s="59">
        <v>7554.99</v>
      </c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59">
        <v>1237.26</v>
      </c>
      <c r="H768" s="59">
        <v>1237.26</v>
      </c>
      <c r="I768" s="59">
        <v>1237.26</v>
      </c>
      <c r="J768" s="59">
        <v>1237.26</v>
      </c>
      <c r="K768" s="59">
        <v>1237.26</v>
      </c>
      <c r="L768" s="59">
        <v>3549.14</v>
      </c>
      <c r="M768" s="59">
        <v>3062.66</v>
      </c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59">
        <v>1084.1199999999999</v>
      </c>
      <c r="H769" s="59">
        <v>1084.1199999999999</v>
      </c>
      <c r="I769" s="59">
        <v>1084.1199999999999</v>
      </c>
      <c r="J769" s="59">
        <v>1084.1199999999999</v>
      </c>
      <c r="K769" s="59">
        <v>1084.1199999999999</v>
      </c>
      <c r="L769" s="59">
        <v>3109.85</v>
      </c>
      <c r="M769" s="59">
        <v>2683.59</v>
      </c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59">
        <v>3656.44</v>
      </c>
      <c r="H770" s="59">
        <v>3656.44</v>
      </c>
      <c r="I770" s="59">
        <v>3656.44</v>
      </c>
      <c r="J770" s="59">
        <v>3656.44</v>
      </c>
      <c r="K770" s="59">
        <v>3656.44</v>
      </c>
      <c r="L770" s="59">
        <v>2660.31</v>
      </c>
      <c r="M770" s="59">
        <v>2295.67</v>
      </c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59">
        <v>33272.699999999997</v>
      </c>
      <c r="H771" s="59">
        <v>33272.699999999997</v>
      </c>
      <c r="I771" s="59">
        <v>33272.699999999997</v>
      </c>
      <c r="J771" s="59">
        <v>33272.699999999997</v>
      </c>
      <c r="K771" s="59">
        <v>33272.699999999997</v>
      </c>
      <c r="L771" s="59">
        <v>19536.73</v>
      </c>
      <c r="M771" s="59">
        <v>16858.849999999999</v>
      </c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59">
        <v>44260.73</v>
      </c>
      <c r="H772" s="59">
        <v>44260.73</v>
      </c>
      <c r="I772" s="59">
        <v>44260.73</v>
      </c>
      <c r="J772" s="59">
        <v>44260.73</v>
      </c>
      <c r="K772" s="59">
        <v>44260.73</v>
      </c>
      <c r="L772" s="59">
        <v>20975.31</v>
      </c>
      <c r="M772" s="59">
        <v>18100.25</v>
      </c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59">
        <v>37763.96</v>
      </c>
      <c r="H773" s="59">
        <v>37763.96</v>
      </c>
      <c r="I773" s="59">
        <v>37763.96</v>
      </c>
      <c r="J773" s="59">
        <v>37763.96</v>
      </c>
      <c r="K773" s="59">
        <v>37763.96</v>
      </c>
      <c r="L773" s="59">
        <v>90906.02</v>
      </c>
      <c r="M773" s="59">
        <v>79549.09</v>
      </c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59">
        <v>64845.72</v>
      </c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59">
        <v>17485.22</v>
      </c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59">
        <v>62597.83</v>
      </c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59">
        <v>4139.28</v>
      </c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59">
        <v>2893.6</v>
      </c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59">
        <v>19840.95</v>
      </c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59">
        <v>14615.2</v>
      </c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59">
        <v>37812.370000000003</v>
      </c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59">
        <v>115803.36</v>
      </c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59">
        <v>35391.24</v>
      </c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59">
        <v>36743.839999999997</v>
      </c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59">
        <v>5062.49</v>
      </c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59">
        <v>20197.13</v>
      </c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59">
        <v>3351.57</v>
      </c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59">
        <v>3923.63</v>
      </c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145756.01999999999</v>
      </c>
      <c r="H847" s="6">
        <f>SUM(H760:H846)</f>
        <v>148062.96</v>
      </c>
      <c r="I847" s="6">
        <f>SUM(I760:I846)</f>
        <v>150119.78</v>
      </c>
      <c r="J847" s="6">
        <f t="shared" ref="J847:L847" si="8">SUM(J760:J846)</f>
        <v>165153.74</v>
      </c>
      <c r="K847" s="6">
        <f>SUM(K760:K846)</f>
        <v>210782.44999999998</v>
      </c>
      <c r="L847" s="6">
        <f t="shared" si="8"/>
        <v>221461.37</v>
      </c>
      <c r="M847" s="6">
        <f>SUM(M760:M846)</f>
        <v>639929.22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304.61</v>
      </c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196.61</v>
      </c>
      <c r="M855" s="59">
        <v>169.66</v>
      </c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2643.65</v>
      </c>
      <c r="L856" s="59">
        <v>2643.65</v>
      </c>
      <c r="M856" s="59">
        <v>2281.29</v>
      </c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19392.91</v>
      </c>
      <c r="K857" s="59">
        <v>19392.91</v>
      </c>
      <c r="L857" s="59">
        <v>19392.91</v>
      </c>
      <c r="M857" s="59">
        <v>16734.740000000002</v>
      </c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1746.05</v>
      </c>
      <c r="J858" s="59">
        <v>1746.05</v>
      </c>
      <c r="K858" s="59">
        <v>1746.05</v>
      </c>
      <c r="L858" s="59">
        <v>1746.05</v>
      </c>
      <c r="M858" s="59">
        <v>1506.72</v>
      </c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1840.51</v>
      </c>
      <c r="I859" s="59">
        <v>1840.51</v>
      </c>
      <c r="J859" s="59">
        <v>1840.51</v>
      </c>
      <c r="K859" s="59">
        <v>1840.51</v>
      </c>
      <c r="L859" s="59">
        <v>1840.51</v>
      </c>
      <c r="M859" s="59">
        <v>1588.23</v>
      </c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59">
        <v>61459.72</v>
      </c>
      <c r="H860" s="59">
        <v>61459.72</v>
      </c>
      <c r="I860" s="59">
        <v>61459.72</v>
      </c>
      <c r="J860" s="59">
        <v>61459.72</v>
      </c>
      <c r="K860" s="59">
        <v>61459.72</v>
      </c>
      <c r="L860" s="59">
        <v>158010.53</v>
      </c>
      <c r="M860" s="59">
        <v>2225.94</v>
      </c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59">
        <v>6592.52</v>
      </c>
      <c r="H861" s="59">
        <v>6592.52</v>
      </c>
      <c r="I861" s="59">
        <v>6592.52</v>
      </c>
      <c r="J861" s="59">
        <v>6592.52</v>
      </c>
      <c r="K861" s="59">
        <v>6592.52</v>
      </c>
      <c r="L861" s="59">
        <v>18910.939999999999</v>
      </c>
      <c r="M861" s="59">
        <v>7894.96</v>
      </c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59">
        <v>820.42</v>
      </c>
      <c r="H862" s="59">
        <v>820.42</v>
      </c>
      <c r="I862" s="59">
        <v>820.42</v>
      </c>
      <c r="J862" s="59">
        <v>820.42</v>
      </c>
      <c r="K862" s="59">
        <v>820.42</v>
      </c>
      <c r="L862" s="59">
        <v>1980</v>
      </c>
      <c r="M862" s="59">
        <v>1708.6</v>
      </c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59">
        <v>3795.3</v>
      </c>
      <c r="H863" s="59">
        <v>3795.3</v>
      </c>
      <c r="I863" s="59">
        <v>3795.3</v>
      </c>
      <c r="J863" s="59">
        <v>3795.3</v>
      </c>
      <c r="K863" s="59">
        <v>3795.3</v>
      </c>
      <c r="L863" s="59">
        <v>10886.99</v>
      </c>
      <c r="M863" s="59">
        <v>9394.7199999999993</v>
      </c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59">
        <v>4254.24</v>
      </c>
      <c r="H864" s="59">
        <v>4254.24</v>
      </c>
      <c r="I864" s="59">
        <v>4254.24</v>
      </c>
      <c r="J864" s="59">
        <v>4254.24</v>
      </c>
      <c r="K864" s="59">
        <v>4254.24</v>
      </c>
      <c r="L864" s="59">
        <v>12203.47</v>
      </c>
      <c r="M864" s="59">
        <v>10530.76</v>
      </c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59">
        <v>18203.79</v>
      </c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59">
        <v>12528.68</v>
      </c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59">
        <v>32641.279999999999</v>
      </c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59">
        <v>247733.28</v>
      </c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59">
        <v>137066.23999999999</v>
      </c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59">
        <v>31025.65</v>
      </c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59">
        <v>33301.4</v>
      </c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59">
        <v>3521.34</v>
      </c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59">
        <v>2354.63</v>
      </c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59">
        <v>411.2</v>
      </c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59">
        <v>3844.41</v>
      </c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59">
        <v>18139.810000000001</v>
      </c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59">
        <v>20328.61</v>
      </c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76922.200000000012</v>
      </c>
      <c r="H941" s="6">
        <f>SUM(H854:H940)</f>
        <v>78762.710000000006</v>
      </c>
      <c r="I941" s="6">
        <f>SUM(I854:I940)</f>
        <v>80508.760000000009</v>
      </c>
      <c r="J941" s="6">
        <f t="shared" ref="J941:L941" si="9">SUM(J854:J940)</f>
        <v>99901.670000000013</v>
      </c>
      <c r="K941" s="6">
        <f>SUM(K854:K940)</f>
        <v>102545.32</v>
      </c>
      <c r="L941" s="6">
        <f t="shared" si="9"/>
        <v>227811.66</v>
      </c>
      <c r="M941" s="6">
        <f>SUM(M854:M940)</f>
        <v>615440.55000000005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107680.94</v>
      </c>
      <c r="K951" s="59">
        <v>107680.94</v>
      </c>
      <c r="L951" s="59">
        <v>107680.94</v>
      </c>
      <c r="M951" s="59">
        <v>92921.23</v>
      </c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480.2</v>
      </c>
      <c r="J952" s="59">
        <v>480.2</v>
      </c>
      <c r="K952" s="59">
        <v>480.2</v>
      </c>
      <c r="L952" s="59">
        <v>480.2</v>
      </c>
      <c r="M952" s="59">
        <v>414.38</v>
      </c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3473.93</v>
      </c>
      <c r="I953" s="59">
        <v>3473.93</v>
      </c>
      <c r="J953" s="59">
        <v>3473.93</v>
      </c>
      <c r="K953" s="59">
        <v>3473.93</v>
      </c>
      <c r="L953" s="59">
        <v>3473.93</v>
      </c>
      <c r="M953" s="59">
        <v>2997.76</v>
      </c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59">
        <v>60041.38</v>
      </c>
      <c r="H954" s="59">
        <v>60041.38</v>
      </c>
      <c r="I954" s="59">
        <v>60041.38</v>
      </c>
      <c r="J954" s="59">
        <v>60041.38</v>
      </c>
      <c r="K954" s="59">
        <v>60041.38</v>
      </c>
      <c r="L954" s="59">
        <v>10256.959999999999</v>
      </c>
      <c r="M954" s="59">
        <v>8851.0499999999993</v>
      </c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59">
        <v>672.44</v>
      </c>
      <c r="H955" s="59">
        <v>672.44</v>
      </c>
      <c r="I955" s="59">
        <v>672.44</v>
      </c>
      <c r="J955" s="59">
        <v>672.44</v>
      </c>
      <c r="K955" s="59">
        <v>672.44</v>
      </c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59">
        <v>349.61</v>
      </c>
      <c r="H956" s="59">
        <v>349.61</v>
      </c>
      <c r="I956" s="59">
        <v>349.61</v>
      </c>
      <c r="J956" s="59">
        <v>349.61</v>
      </c>
      <c r="K956" s="59">
        <v>349.61</v>
      </c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59">
        <v>766.02</v>
      </c>
      <c r="H957" s="59">
        <v>766.02</v>
      </c>
      <c r="I957" s="59">
        <v>766.02</v>
      </c>
      <c r="J957" s="59">
        <v>766.02</v>
      </c>
      <c r="K957" s="59">
        <v>766.02</v>
      </c>
      <c r="L957" s="59">
        <v>1334.2</v>
      </c>
      <c r="M957" s="59">
        <v>1151.32</v>
      </c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59">
        <v>1662.01</v>
      </c>
      <c r="H958" s="59">
        <v>1662.01</v>
      </c>
      <c r="I958" s="59">
        <v>1662.01</v>
      </c>
      <c r="J958" s="59">
        <v>1662.01</v>
      </c>
      <c r="K958" s="59">
        <v>1662.01</v>
      </c>
      <c r="L958" s="59">
        <v>925.26</v>
      </c>
      <c r="M958" s="59">
        <v>798.43</v>
      </c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59">
        <v>197.93</v>
      </c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59">
        <v>180.84</v>
      </c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59">
        <v>243.11</v>
      </c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59">
        <v>3643.76</v>
      </c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59">
        <v>339.15</v>
      </c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59">
        <v>1136.79</v>
      </c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59">
        <v>527.75</v>
      </c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63491.46</v>
      </c>
      <c r="H1035" s="6">
        <f>SUM(H948:H1034)</f>
        <v>66965.39</v>
      </c>
      <c r="I1035" s="6">
        <f>SUM(I948:I1034)</f>
        <v>67445.59</v>
      </c>
      <c r="J1035" s="6">
        <f t="shared" ref="J1035:L1035" si="10">SUM(J948:J1034)</f>
        <v>175126.52999999997</v>
      </c>
      <c r="K1035" s="6">
        <f>SUM(K948:K1034)</f>
        <v>175126.52999999997</v>
      </c>
      <c r="L1035" s="6">
        <f t="shared" si="10"/>
        <v>124151.48999999999</v>
      </c>
      <c r="M1035" s="6">
        <f>SUM(M948:M1034)</f>
        <v>113403.49999999997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1008.96</v>
      </c>
      <c r="J1046" s="59">
        <v>1008.96</v>
      </c>
      <c r="K1046" s="59">
        <v>1008.96</v>
      </c>
      <c r="L1046" s="59">
        <v>1008.96</v>
      </c>
      <c r="M1046" s="59">
        <v>870.67</v>
      </c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20691.669999999998</v>
      </c>
      <c r="I1047" s="59">
        <v>20691.669999999998</v>
      </c>
      <c r="J1047" s="59">
        <v>20691.669999999998</v>
      </c>
      <c r="K1047" s="59">
        <v>20691.669999999998</v>
      </c>
      <c r="L1047" s="59">
        <v>20691.669999999998</v>
      </c>
      <c r="M1047" s="59">
        <v>17855.490000000002</v>
      </c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59">
        <v>101782.76</v>
      </c>
      <c r="H1048" s="59">
        <v>101782.76</v>
      </c>
      <c r="I1048" s="59">
        <v>101782.76</v>
      </c>
      <c r="J1048" s="59">
        <v>101782.76</v>
      </c>
      <c r="K1048" s="59">
        <v>101782.76</v>
      </c>
      <c r="L1048" s="59">
        <v>11792.57</v>
      </c>
      <c r="M1048" s="59">
        <v>10176.18</v>
      </c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59">
        <v>667.47</v>
      </c>
      <c r="H1051" s="59">
        <v>667.47</v>
      </c>
      <c r="I1051" s="59">
        <v>667.47</v>
      </c>
      <c r="J1051" s="59">
        <v>667.47</v>
      </c>
      <c r="K1051" s="59">
        <v>667.47</v>
      </c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59">
        <v>44.3</v>
      </c>
      <c r="H1052" s="59">
        <v>44.3</v>
      </c>
      <c r="I1052" s="59">
        <v>44.3</v>
      </c>
      <c r="J1052" s="59">
        <v>44.3</v>
      </c>
      <c r="K1052" s="59">
        <v>44.3</v>
      </c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59">
        <v>3460.36</v>
      </c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59">
        <v>210.28</v>
      </c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102494.53</v>
      </c>
      <c r="H1129" s="6">
        <f>SUM(H1042:H1128)</f>
        <v>123186.2</v>
      </c>
      <c r="I1129" s="6">
        <f>SUM(I1042:I1128)</f>
        <v>124195.15999999999</v>
      </c>
      <c r="J1129" s="6">
        <f t="shared" ref="J1129:L1129" si="11">SUM(J1042:J1128)</f>
        <v>124195.15999999999</v>
      </c>
      <c r="K1129" s="6">
        <f>SUM(K1042:K1128)</f>
        <v>124195.15999999999</v>
      </c>
      <c r="L1129" s="6">
        <f t="shared" si="11"/>
        <v>33493.199999999997</v>
      </c>
      <c r="M1129" s="6">
        <f>SUM(M1042:M1128)</f>
        <v>32572.98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59">
        <v>4102</v>
      </c>
      <c r="H1709" s="59">
        <v>4102</v>
      </c>
      <c r="I1709" s="59">
        <v>4102</v>
      </c>
      <c r="J1709" s="59">
        <v>4102</v>
      </c>
      <c r="K1709" s="59">
        <v>4102</v>
      </c>
      <c r="L1709" s="30"/>
      <c r="M1709" s="59">
        <v>10153.9</v>
      </c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59">
        <v>2290.36</v>
      </c>
      <c r="H1716" s="59">
        <v>2290.36</v>
      </c>
      <c r="I1716" s="59">
        <v>2290.36</v>
      </c>
      <c r="J1716" s="59">
        <v>2290.36</v>
      </c>
      <c r="K1716" s="59">
        <v>2290.36</v>
      </c>
      <c r="L1716" s="30"/>
      <c r="M1716" s="59">
        <v>5669.46</v>
      </c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6392.3600000000006</v>
      </c>
      <c r="H1787" s="6">
        <f>SUM(H1700:H1786)</f>
        <v>6392.3600000000006</v>
      </c>
      <c r="I1787" s="6">
        <f>SUM(I1700:I1786)</f>
        <v>6392.3600000000006</v>
      </c>
      <c r="J1787" s="6">
        <f t="shared" ref="J1787:L1787" si="18">SUM(J1700:J1786)</f>
        <v>6392.3600000000006</v>
      </c>
      <c r="K1787" s="6">
        <f>SUM(K1700:K1786)</f>
        <v>6392.3600000000006</v>
      </c>
      <c r="L1787" s="6">
        <f t="shared" si="18"/>
        <v>0</v>
      </c>
      <c r="M1787" s="6">
        <f>SUM(M1700:M1786)</f>
        <v>15823.36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59">
        <v>463724.29</v>
      </c>
      <c r="H2024" s="59">
        <v>463724.29</v>
      </c>
      <c r="I2024" s="59">
        <v>463724.29</v>
      </c>
      <c r="J2024" s="59">
        <v>463724.29</v>
      </c>
      <c r="K2024" s="59">
        <v>463724.29</v>
      </c>
      <c r="L2024" s="59">
        <v>463724.29</v>
      </c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463724.29</v>
      </c>
      <c r="H2069" s="6">
        <f>SUM(H1982:H2068)</f>
        <v>463724.29</v>
      </c>
      <c r="I2069" s="6">
        <f>SUM(I1982:I2068)</f>
        <v>463724.29</v>
      </c>
      <c r="J2069" s="6">
        <f t="shared" ref="J2069:L2069" si="21">SUM(J1982:J2068)</f>
        <v>463724.29</v>
      </c>
      <c r="K2069" s="6">
        <f>SUM(K1982:K2068)</f>
        <v>463724.29</v>
      </c>
      <c r="L2069" s="6">
        <f t="shared" si="21"/>
        <v>463724.29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70834.080000000002</v>
      </c>
      <c r="P2356" s="59">
        <v>72801.69</v>
      </c>
      <c r="Q2356" s="59">
        <v>76736.92</v>
      </c>
      <c r="R2356" s="59">
        <v>88542.6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59">
        <v>586152.64</v>
      </c>
      <c r="O2360" s="59">
        <v>602899.86</v>
      </c>
      <c r="P2360" s="59">
        <v>619647.06999999995</v>
      </c>
      <c r="Q2360" s="59">
        <v>653141.51</v>
      </c>
      <c r="R2360" s="59">
        <v>753624.82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59">
        <v>887536.48</v>
      </c>
      <c r="M2364" s="59">
        <v>775141.03</v>
      </c>
      <c r="N2364" s="59">
        <v>852587.83</v>
      </c>
      <c r="O2364" s="59">
        <v>876947.48</v>
      </c>
      <c r="P2364" s="59">
        <v>901307.13</v>
      </c>
      <c r="Q2364" s="59">
        <v>950026.44</v>
      </c>
      <c r="R2364" s="59">
        <v>1096184.3500000001</v>
      </c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59">
        <v>13.54</v>
      </c>
      <c r="M2365" s="59">
        <v>11.82</v>
      </c>
      <c r="N2365" s="59">
        <v>12.17</v>
      </c>
      <c r="O2365" s="59">
        <v>12.52</v>
      </c>
      <c r="P2365" s="59">
        <v>12.86</v>
      </c>
      <c r="Q2365" s="59">
        <v>13.56</v>
      </c>
      <c r="R2365" s="59">
        <v>15.65</v>
      </c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59">
        <v>89.95</v>
      </c>
      <c r="M2366" s="59">
        <v>78.56</v>
      </c>
      <c r="N2366" s="59">
        <v>80.87</v>
      </c>
      <c r="O2366" s="59">
        <v>83.18</v>
      </c>
      <c r="P2366" s="59">
        <v>85.49</v>
      </c>
      <c r="Q2366" s="59">
        <v>90.11</v>
      </c>
      <c r="R2366" s="59">
        <v>103.97</v>
      </c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59">
        <v>3168.93</v>
      </c>
      <c r="H2371" s="59">
        <v>3168.93</v>
      </c>
      <c r="I2371" s="59">
        <v>3168.93</v>
      </c>
      <c r="J2371" s="59">
        <v>3168.93</v>
      </c>
      <c r="K2371" s="59">
        <v>3168.93</v>
      </c>
      <c r="L2371" s="59">
        <v>3168.93</v>
      </c>
      <c r="M2371" s="59">
        <v>2767.62</v>
      </c>
      <c r="N2371" s="59">
        <v>2849.02</v>
      </c>
      <c r="O2371" s="59">
        <v>2930.43</v>
      </c>
      <c r="P2371" s="59">
        <v>3011.83</v>
      </c>
      <c r="Q2371" s="59">
        <v>3174.63</v>
      </c>
      <c r="R2371" s="59">
        <v>3663.03</v>
      </c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59">
        <v>32356.83</v>
      </c>
      <c r="H2373" s="59">
        <v>32356.83</v>
      </c>
      <c r="I2373" s="59">
        <v>32356.83</v>
      </c>
      <c r="J2373" s="59">
        <v>32356.83</v>
      </c>
      <c r="K2373" s="59">
        <v>32356.83</v>
      </c>
      <c r="L2373" s="59">
        <v>32356.83</v>
      </c>
      <c r="M2373" s="59">
        <v>28259.24</v>
      </c>
      <c r="N2373" s="59">
        <v>28735.63</v>
      </c>
      <c r="O2373" s="59">
        <v>29556.65</v>
      </c>
      <c r="P2373" s="59">
        <v>30377.67</v>
      </c>
      <c r="Q2373" s="59">
        <v>32019.71</v>
      </c>
      <c r="R2373" s="59">
        <v>36945.81</v>
      </c>
    </row>
    <row r="2374" spans="2:18" x14ac:dyDescent="0.2">
      <c r="B2374" s="4">
        <v>2000</v>
      </c>
      <c r="C2374" s="30"/>
      <c r="D2374" s="30"/>
      <c r="E2374" s="30"/>
      <c r="F2374" s="30"/>
      <c r="G2374" s="59">
        <v>138144.6</v>
      </c>
      <c r="H2374" s="59">
        <v>138144.6</v>
      </c>
      <c r="I2374" s="59">
        <v>138144.6</v>
      </c>
      <c r="J2374" s="59">
        <v>138144.6</v>
      </c>
      <c r="K2374" s="59">
        <v>138144.6</v>
      </c>
      <c r="L2374" s="59">
        <v>138144.6</v>
      </c>
      <c r="M2374" s="59">
        <v>120650.31</v>
      </c>
      <c r="N2374" s="59">
        <v>124198.84</v>
      </c>
      <c r="O2374" s="59">
        <v>127747.38</v>
      </c>
      <c r="P2374" s="59">
        <v>131295.92000000001</v>
      </c>
      <c r="Q2374" s="59">
        <v>138393</v>
      </c>
      <c r="R2374" s="59">
        <v>159684.23000000001</v>
      </c>
    </row>
    <row r="2375" spans="2:18" x14ac:dyDescent="0.2">
      <c r="B2375" s="4">
        <v>1999</v>
      </c>
      <c r="C2375" s="30"/>
      <c r="D2375" s="30"/>
      <c r="E2375" s="30"/>
      <c r="F2375" s="30"/>
      <c r="G2375" s="59">
        <v>96168.49</v>
      </c>
      <c r="H2375" s="59">
        <v>96168.49</v>
      </c>
      <c r="I2375" s="59">
        <v>96168.49</v>
      </c>
      <c r="J2375" s="59">
        <v>96168.49</v>
      </c>
      <c r="K2375" s="59">
        <v>96168.49</v>
      </c>
      <c r="L2375" s="59">
        <v>96168.49</v>
      </c>
      <c r="M2375" s="59">
        <v>83989.95</v>
      </c>
      <c r="N2375" s="59">
        <v>86460.24</v>
      </c>
      <c r="O2375" s="59">
        <v>88930.53</v>
      </c>
      <c r="P2375" s="59">
        <v>91400.82</v>
      </c>
      <c r="Q2375" s="59">
        <v>96341.41</v>
      </c>
      <c r="R2375" s="59">
        <v>111163.16</v>
      </c>
    </row>
    <row r="2376" spans="2:18" x14ac:dyDescent="0.2">
      <c r="B2376" s="4">
        <v>1998</v>
      </c>
      <c r="C2376" s="30"/>
      <c r="D2376" s="30"/>
      <c r="E2376" s="30"/>
      <c r="F2376" s="30"/>
      <c r="G2376" s="59">
        <v>11858.9</v>
      </c>
      <c r="H2376" s="59">
        <v>11858.9</v>
      </c>
      <c r="I2376" s="59">
        <v>11858.9</v>
      </c>
      <c r="J2376" s="59">
        <v>11858.9</v>
      </c>
      <c r="K2376" s="59">
        <v>11858.9</v>
      </c>
      <c r="L2376" s="59">
        <v>13116.46</v>
      </c>
      <c r="M2376" s="59">
        <v>11455.42</v>
      </c>
      <c r="N2376" s="59">
        <v>10797.25</v>
      </c>
      <c r="O2376" s="59">
        <v>11105.74</v>
      </c>
      <c r="P2376" s="59">
        <v>11414.23</v>
      </c>
      <c r="Q2376" s="59">
        <v>12031.22</v>
      </c>
      <c r="R2376" s="59">
        <v>13882.18</v>
      </c>
    </row>
    <row r="2377" spans="2:18" x14ac:dyDescent="0.2">
      <c r="B2377" s="4">
        <v>1997</v>
      </c>
      <c r="C2377" s="30"/>
      <c r="D2377" s="30"/>
      <c r="E2377" s="30"/>
      <c r="F2377" s="30"/>
      <c r="G2377" s="59">
        <v>37694.94</v>
      </c>
      <c r="H2377" s="59">
        <v>37694.94</v>
      </c>
      <c r="I2377" s="59">
        <v>37694.94</v>
      </c>
      <c r="J2377" s="59">
        <v>37694.94</v>
      </c>
      <c r="K2377" s="59">
        <v>37694.94</v>
      </c>
      <c r="L2377" s="59">
        <v>37694.94</v>
      </c>
      <c r="M2377" s="59">
        <v>32921.339999999997</v>
      </c>
      <c r="N2377" s="59">
        <v>33591.449999999997</v>
      </c>
      <c r="O2377" s="59">
        <v>34551.199999999997</v>
      </c>
      <c r="P2377" s="59">
        <v>35510.959999999999</v>
      </c>
      <c r="Q2377" s="59">
        <v>37430.47</v>
      </c>
      <c r="R2377" s="59">
        <v>43189</v>
      </c>
    </row>
    <row r="2378" spans="2:18" x14ac:dyDescent="0.2">
      <c r="B2378" s="4">
        <v>1996</v>
      </c>
      <c r="C2378" s="30"/>
      <c r="D2378" s="30"/>
      <c r="E2378" s="30"/>
      <c r="F2378" s="30"/>
      <c r="G2378" s="59">
        <v>115036.52</v>
      </c>
      <c r="H2378" s="59">
        <v>115036.52</v>
      </c>
      <c r="I2378" s="59">
        <v>115036.52</v>
      </c>
      <c r="J2378" s="59">
        <v>115036.52</v>
      </c>
      <c r="K2378" s="59">
        <v>115036.52</v>
      </c>
      <c r="L2378" s="59">
        <v>8259140.3499999996</v>
      </c>
      <c r="M2378" s="59">
        <v>7213223.0099999998</v>
      </c>
      <c r="N2378" s="59">
        <v>7425376.6299999999</v>
      </c>
      <c r="O2378" s="59">
        <v>7637530.25</v>
      </c>
      <c r="P2378" s="59">
        <v>7849683.8700000001</v>
      </c>
      <c r="Q2378" s="59">
        <v>8273991.0999999996</v>
      </c>
      <c r="R2378" s="59">
        <v>9546912.8100000005</v>
      </c>
    </row>
    <row r="2379" spans="2:18" x14ac:dyDescent="0.2">
      <c r="B2379" s="4">
        <v>1995</v>
      </c>
      <c r="C2379" s="30"/>
      <c r="D2379" s="30"/>
      <c r="E2379" s="30"/>
      <c r="F2379" s="30"/>
      <c r="G2379" s="59">
        <v>66805.289999999994</v>
      </c>
      <c r="H2379" s="59">
        <v>66805.289999999994</v>
      </c>
      <c r="I2379" s="59">
        <v>66805.289999999994</v>
      </c>
      <c r="J2379" s="59">
        <v>66805.289999999994</v>
      </c>
      <c r="K2379" s="59">
        <v>66805.289999999994</v>
      </c>
      <c r="L2379" s="59">
        <v>66805.289999999994</v>
      </c>
      <c r="M2379" s="59">
        <v>58345.23</v>
      </c>
      <c r="N2379" s="59">
        <v>1375992.03</v>
      </c>
      <c r="O2379" s="59">
        <v>1415306.08</v>
      </c>
      <c r="P2379" s="59">
        <v>1454620.14</v>
      </c>
      <c r="Q2379" s="59">
        <v>1533248.26</v>
      </c>
      <c r="R2379" s="59">
        <v>1769132.61</v>
      </c>
    </row>
    <row r="2380" spans="2:18" x14ac:dyDescent="0.2">
      <c r="B2380" s="4">
        <v>1994</v>
      </c>
      <c r="C2380" s="30"/>
      <c r="D2380" s="30"/>
      <c r="E2380" s="30"/>
      <c r="F2380" s="30"/>
      <c r="G2380" s="59">
        <v>33884534.039999999</v>
      </c>
      <c r="H2380" s="59">
        <v>33884534.039999999</v>
      </c>
      <c r="I2380" s="59">
        <v>33884534.039999999</v>
      </c>
      <c r="J2380" s="59">
        <v>33884534.039999999</v>
      </c>
      <c r="K2380" s="59">
        <v>33884534.039999999</v>
      </c>
      <c r="L2380" s="59">
        <v>39525307.829999998</v>
      </c>
      <c r="M2380" s="59">
        <v>34519919.5</v>
      </c>
      <c r="N2380" s="59">
        <v>35534169.359999999</v>
      </c>
      <c r="O2380" s="59">
        <v>36549431.340000004</v>
      </c>
      <c r="P2380" s="59">
        <v>37564693.32</v>
      </c>
      <c r="Q2380" s="59">
        <v>39595217.280000001</v>
      </c>
      <c r="R2380" s="59">
        <v>45686789.170000002</v>
      </c>
    </row>
    <row r="2381" spans="2:18" x14ac:dyDescent="0.2">
      <c r="B2381" s="4">
        <v>1993</v>
      </c>
      <c r="C2381" s="30"/>
      <c r="D2381" s="30"/>
      <c r="E2381" s="30"/>
      <c r="F2381" s="30"/>
      <c r="G2381" s="59">
        <v>38597.69</v>
      </c>
      <c r="H2381" s="59">
        <v>38597.69</v>
      </c>
      <c r="I2381" s="59">
        <v>38597.69</v>
      </c>
      <c r="J2381" s="59">
        <v>38597.69</v>
      </c>
      <c r="K2381" s="59">
        <v>38597.69</v>
      </c>
      <c r="L2381" s="59">
        <v>38597.69</v>
      </c>
      <c r="M2381" s="59">
        <v>33709.769999999997</v>
      </c>
      <c r="N2381" s="59">
        <v>34701.230000000003</v>
      </c>
      <c r="O2381" s="59">
        <v>35692.699999999997</v>
      </c>
      <c r="P2381" s="59">
        <v>36684.160000000003</v>
      </c>
      <c r="Q2381" s="59">
        <v>38667.089999999997</v>
      </c>
      <c r="R2381" s="59">
        <v>44615.87</v>
      </c>
    </row>
    <row r="2382" spans="2:18" x14ac:dyDescent="0.2">
      <c r="B2382" s="4">
        <v>1992</v>
      </c>
      <c r="C2382" s="30"/>
      <c r="D2382" s="30"/>
      <c r="E2382" s="30"/>
      <c r="F2382" s="30"/>
      <c r="G2382" s="59">
        <v>222335.98</v>
      </c>
      <c r="H2382" s="59">
        <v>222335.98</v>
      </c>
      <c r="I2382" s="59">
        <v>222335.98</v>
      </c>
      <c r="J2382" s="59">
        <v>222335.98</v>
      </c>
      <c r="K2382" s="59">
        <v>222335.98</v>
      </c>
      <c r="L2382" s="59">
        <v>255662.81</v>
      </c>
      <c r="M2382" s="59">
        <v>223286.3</v>
      </c>
      <c r="N2382" s="59">
        <v>229131.33</v>
      </c>
      <c r="O2382" s="59">
        <v>235677.93</v>
      </c>
      <c r="P2382" s="59">
        <v>242224.54</v>
      </c>
      <c r="Q2382" s="59">
        <v>255317.76000000001</v>
      </c>
      <c r="R2382" s="59">
        <v>294597.42</v>
      </c>
    </row>
    <row r="2383" spans="2:18" x14ac:dyDescent="0.2">
      <c r="B2383" s="4">
        <v>1991</v>
      </c>
      <c r="C2383" s="30"/>
      <c r="D2383" s="30"/>
      <c r="E2383" s="30"/>
      <c r="F2383" s="30"/>
      <c r="G2383" s="59">
        <v>742435.06</v>
      </c>
      <c r="H2383" s="59">
        <v>742435.06</v>
      </c>
      <c r="I2383" s="59">
        <v>742435.06</v>
      </c>
      <c r="J2383" s="59">
        <v>742435.06</v>
      </c>
      <c r="K2383" s="59">
        <v>742435.06</v>
      </c>
      <c r="L2383" s="59">
        <v>742435.06</v>
      </c>
      <c r="M2383" s="59">
        <v>648414.9</v>
      </c>
      <c r="N2383" s="59">
        <v>663013.71</v>
      </c>
      <c r="O2383" s="59">
        <v>681956.96</v>
      </c>
      <c r="P2383" s="59">
        <v>700900.21</v>
      </c>
      <c r="Q2383" s="59">
        <v>738786.71</v>
      </c>
      <c r="R2383" s="59">
        <v>852446.2</v>
      </c>
    </row>
    <row r="2384" spans="2:18" x14ac:dyDescent="0.2">
      <c r="B2384" s="4">
        <v>1990</v>
      </c>
      <c r="C2384" s="30"/>
      <c r="D2384" s="30"/>
      <c r="E2384" s="30"/>
      <c r="F2384" s="30"/>
      <c r="G2384" s="59">
        <v>336685.74</v>
      </c>
      <c r="H2384" s="59">
        <v>336685.74</v>
      </c>
      <c r="I2384" s="59">
        <v>336685.74</v>
      </c>
      <c r="J2384" s="59">
        <v>336685.74</v>
      </c>
      <c r="K2384" s="59">
        <v>336685.74</v>
      </c>
      <c r="L2384" s="59">
        <v>336685.74</v>
      </c>
      <c r="M2384" s="59">
        <v>294048.68</v>
      </c>
      <c r="N2384" s="59">
        <v>302697.17</v>
      </c>
      <c r="O2384" s="59">
        <v>311345.67</v>
      </c>
      <c r="P2384" s="59">
        <v>319994.15999999997</v>
      </c>
      <c r="Q2384" s="59">
        <v>337291.14</v>
      </c>
      <c r="R2384" s="59">
        <v>389182.08</v>
      </c>
    </row>
    <row r="2385" spans="2:18" x14ac:dyDescent="0.2">
      <c r="B2385" s="4">
        <v>1989</v>
      </c>
      <c r="C2385" s="30"/>
      <c r="D2385" s="30"/>
      <c r="E2385" s="30"/>
      <c r="F2385" s="30"/>
      <c r="G2385" s="59">
        <v>462117.63</v>
      </c>
      <c r="H2385" s="59">
        <v>462117.63</v>
      </c>
      <c r="I2385" s="59">
        <v>462117.63</v>
      </c>
      <c r="J2385" s="59">
        <v>462117.63</v>
      </c>
      <c r="K2385" s="59">
        <v>462117.63</v>
      </c>
      <c r="L2385" s="59">
        <v>462117.63</v>
      </c>
      <c r="M2385" s="59">
        <v>403596.18</v>
      </c>
      <c r="N2385" s="59">
        <v>415466.66</v>
      </c>
      <c r="O2385" s="59">
        <v>427337.14</v>
      </c>
      <c r="P2385" s="59">
        <v>439207.61</v>
      </c>
      <c r="Q2385" s="59">
        <v>462948.56</v>
      </c>
      <c r="R2385" s="59">
        <v>534171.42000000004</v>
      </c>
    </row>
    <row r="2386" spans="2:18" x14ac:dyDescent="0.2">
      <c r="B2386" s="4">
        <v>1988</v>
      </c>
      <c r="C2386" s="30"/>
      <c r="D2386" s="30"/>
      <c r="E2386" s="30"/>
      <c r="F2386" s="30"/>
      <c r="G2386" s="59">
        <v>93276.32</v>
      </c>
      <c r="H2386" s="59">
        <v>93276.32</v>
      </c>
      <c r="I2386" s="59">
        <v>93276.32</v>
      </c>
      <c r="J2386" s="59">
        <v>93276.32</v>
      </c>
      <c r="K2386" s="59">
        <v>93276.32</v>
      </c>
      <c r="L2386" s="59">
        <v>93276.32</v>
      </c>
      <c r="M2386" s="59">
        <v>81464.03</v>
      </c>
      <c r="N2386" s="59">
        <v>73758.52</v>
      </c>
      <c r="O2386" s="59">
        <v>75865.91</v>
      </c>
      <c r="P2386" s="59">
        <v>77973.289999999994</v>
      </c>
      <c r="Q2386" s="59">
        <v>82188.070000000007</v>
      </c>
      <c r="R2386" s="59">
        <v>94832.38</v>
      </c>
    </row>
    <row r="2387" spans="2:18" x14ac:dyDescent="0.2">
      <c r="B2387" s="4">
        <v>1987</v>
      </c>
      <c r="C2387" s="30"/>
      <c r="D2387" s="30"/>
      <c r="E2387" s="30"/>
      <c r="F2387" s="30"/>
      <c r="G2387" s="59">
        <v>88851.66</v>
      </c>
      <c r="H2387" s="59">
        <v>88851.66</v>
      </c>
      <c r="I2387" s="59">
        <v>88851.66</v>
      </c>
      <c r="J2387" s="59">
        <v>88851.66</v>
      </c>
      <c r="K2387" s="59">
        <v>88851.66</v>
      </c>
      <c r="L2387" s="59">
        <v>88851.66</v>
      </c>
      <c r="M2387" s="59">
        <v>77599.7</v>
      </c>
      <c r="N2387" s="59">
        <v>79882.05</v>
      </c>
      <c r="O2387" s="59">
        <v>82164.39</v>
      </c>
      <c r="P2387" s="59">
        <v>84446.74</v>
      </c>
      <c r="Q2387" s="59">
        <v>89011.42</v>
      </c>
      <c r="R2387" s="59">
        <v>102705.49</v>
      </c>
    </row>
    <row r="2388" spans="2:18" x14ac:dyDescent="0.2">
      <c r="B2388" s="4">
        <v>1986</v>
      </c>
      <c r="C2388" s="30"/>
      <c r="D2388" s="30"/>
      <c r="E2388" s="30"/>
      <c r="F2388" s="30"/>
      <c r="G2388" s="59">
        <v>247771.79</v>
      </c>
      <c r="H2388" s="59">
        <v>247771.79</v>
      </c>
      <c r="I2388" s="59">
        <v>247771.79</v>
      </c>
      <c r="J2388" s="59">
        <v>247771.79</v>
      </c>
      <c r="K2388" s="59">
        <v>247771.79</v>
      </c>
      <c r="L2388" s="59">
        <v>247771.79</v>
      </c>
      <c r="M2388" s="59">
        <v>216394.57</v>
      </c>
      <c r="N2388" s="59">
        <v>209085.96</v>
      </c>
      <c r="O2388" s="59">
        <v>215059.85</v>
      </c>
      <c r="P2388" s="59">
        <v>221033.73</v>
      </c>
      <c r="Q2388" s="59">
        <v>232981.5</v>
      </c>
      <c r="R2388" s="59">
        <v>268824.81</v>
      </c>
    </row>
    <row r="2389" spans="2:18" x14ac:dyDescent="0.2">
      <c r="B2389" s="4">
        <v>1985</v>
      </c>
      <c r="C2389" s="30"/>
      <c r="D2389" s="30"/>
      <c r="E2389" s="30"/>
      <c r="F2389" s="30"/>
      <c r="G2389" s="59">
        <v>164335.31</v>
      </c>
      <c r="H2389" s="59">
        <v>164335.31</v>
      </c>
      <c r="I2389" s="59">
        <v>164335.31</v>
      </c>
      <c r="J2389" s="59">
        <v>164335.31</v>
      </c>
      <c r="K2389" s="59">
        <v>164335.31</v>
      </c>
      <c r="L2389" s="59">
        <v>164335.31</v>
      </c>
      <c r="M2389" s="59">
        <v>143524.29</v>
      </c>
      <c r="N2389" s="59">
        <v>140158.84</v>
      </c>
      <c r="O2389" s="59">
        <v>144163.38</v>
      </c>
      <c r="P2389" s="59">
        <v>148167.91</v>
      </c>
      <c r="Q2389" s="59">
        <v>156176.99</v>
      </c>
      <c r="R2389" s="59">
        <v>180204.22</v>
      </c>
    </row>
    <row r="2390" spans="2:18" x14ac:dyDescent="0.2">
      <c r="B2390" s="4">
        <v>1984</v>
      </c>
      <c r="C2390" s="30"/>
      <c r="D2390" s="30"/>
      <c r="E2390" s="30"/>
      <c r="F2390" s="30"/>
      <c r="G2390" s="59">
        <v>18019.439999999999</v>
      </c>
      <c r="H2390" s="59">
        <v>18019.439999999999</v>
      </c>
      <c r="I2390" s="59">
        <v>18019.439999999999</v>
      </c>
      <c r="J2390" s="59">
        <v>18019.439999999999</v>
      </c>
      <c r="K2390" s="59">
        <v>18019.439999999999</v>
      </c>
      <c r="L2390" s="59">
        <v>18019.439999999999</v>
      </c>
      <c r="M2390" s="59">
        <v>15737.5</v>
      </c>
      <c r="N2390" s="59">
        <v>16200.37</v>
      </c>
      <c r="O2390" s="59">
        <v>16663.240000000002</v>
      </c>
      <c r="P2390" s="59">
        <v>17126.099999999999</v>
      </c>
      <c r="Q2390" s="59">
        <v>18051.84</v>
      </c>
      <c r="R2390" s="59">
        <v>20829.05</v>
      </c>
    </row>
    <row r="2391" spans="2:18" x14ac:dyDescent="0.2">
      <c r="B2391" s="4">
        <v>1983</v>
      </c>
      <c r="C2391" s="30"/>
      <c r="D2391" s="30"/>
      <c r="E2391" s="30"/>
      <c r="F2391" s="30"/>
      <c r="G2391" s="59">
        <v>104010.34</v>
      </c>
      <c r="H2391" s="59">
        <v>104010.34</v>
      </c>
      <c r="I2391" s="59">
        <v>104010.34</v>
      </c>
      <c r="J2391" s="59">
        <v>104010.34</v>
      </c>
      <c r="K2391" s="59">
        <v>104010.34</v>
      </c>
      <c r="L2391" s="59">
        <v>104010.34</v>
      </c>
      <c r="M2391" s="59">
        <v>90838.720000000001</v>
      </c>
      <c r="N2391" s="59">
        <v>75759.09</v>
      </c>
      <c r="O2391" s="59">
        <v>77923.64</v>
      </c>
      <c r="P2391" s="59">
        <v>80088.179999999993</v>
      </c>
      <c r="Q2391" s="59">
        <v>84417.27</v>
      </c>
      <c r="R2391" s="59">
        <v>97404.55</v>
      </c>
    </row>
    <row r="2392" spans="2:18" x14ac:dyDescent="0.2">
      <c r="B2392" s="4">
        <v>1982</v>
      </c>
      <c r="C2392" s="30"/>
      <c r="D2392" s="30"/>
      <c r="E2392" s="30"/>
      <c r="F2392" s="30"/>
      <c r="G2392" s="59">
        <v>129762.62</v>
      </c>
      <c r="H2392" s="59">
        <v>129762.62</v>
      </c>
      <c r="I2392" s="59">
        <v>129762.62</v>
      </c>
      <c r="J2392" s="59">
        <v>129762.62</v>
      </c>
      <c r="K2392" s="59">
        <v>129762.62</v>
      </c>
      <c r="L2392" s="59">
        <v>129762.62</v>
      </c>
      <c r="M2392" s="59">
        <v>113329.8</v>
      </c>
      <c r="N2392" s="59">
        <v>115754.28</v>
      </c>
      <c r="O2392" s="59">
        <v>119061.55</v>
      </c>
      <c r="P2392" s="59">
        <v>122368.81</v>
      </c>
      <c r="Q2392" s="59">
        <v>128983.34</v>
      </c>
      <c r="R2392" s="59">
        <v>148826.93</v>
      </c>
    </row>
    <row r="2393" spans="2:18" x14ac:dyDescent="0.2">
      <c r="B2393" s="4">
        <v>1981</v>
      </c>
      <c r="C2393" s="30"/>
      <c r="D2393" s="30"/>
      <c r="E2393" s="30"/>
      <c r="F2393" s="30"/>
      <c r="G2393" s="59">
        <v>53836.87</v>
      </c>
      <c r="H2393" s="59">
        <v>53836.87</v>
      </c>
      <c r="I2393" s="59">
        <v>53836.87</v>
      </c>
      <c r="J2393" s="59">
        <v>53836.87</v>
      </c>
      <c r="K2393" s="59">
        <v>53836.87</v>
      </c>
      <c r="L2393" s="59">
        <v>53836.87</v>
      </c>
      <c r="M2393" s="59">
        <v>47019.1</v>
      </c>
      <c r="N2393" s="59">
        <v>48402.01</v>
      </c>
      <c r="O2393" s="59">
        <v>49784.93</v>
      </c>
      <c r="P2393" s="59">
        <v>51167.839999999997</v>
      </c>
      <c r="Q2393" s="59">
        <v>53933.67</v>
      </c>
      <c r="R2393" s="59">
        <v>62231.16</v>
      </c>
    </row>
    <row r="2394" spans="2:18" x14ac:dyDescent="0.2">
      <c r="B2394" s="4">
        <v>1980</v>
      </c>
      <c r="C2394" s="30"/>
      <c r="D2394" s="30"/>
      <c r="E2394" s="30"/>
      <c r="F2394" s="30"/>
      <c r="G2394" s="59">
        <v>24299.23</v>
      </c>
      <c r="H2394" s="59">
        <v>24299.23</v>
      </c>
      <c r="I2394" s="59">
        <v>24299.23</v>
      </c>
      <c r="J2394" s="59">
        <v>24299.23</v>
      </c>
      <c r="K2394" s="59">
        <v>24299.23</v>
      </c>
      <c r="L2394" s="59">
        <v>24299.23</v>
      </c>
      <c r="M2394" s="59">
        <v>21222.04</v>
      </c>
      <c r="N2394" s="59">
        <v>20571.82</v>
      </c>
      <c r="O2394" s="59">
        <v>21159.59</v>
      </c>
      <c r="P2394" s="59">
        <v>21747.360000000001</v>
      </c>
      <c r="Q2394" s="59">
        <v>22922.89</v>
      </c>
      <c r="R2394" s="59">
        <v>26449.49</v>
      </c>
    </row>
    <row r="2395" spans="2:18" x14ac:dyDescent="0.2">
      <c r="B2395" s="4">
        <v>1979</v>
      </c>
      <c r="C2395" s="30"/>
      <c r="D2395" s="30"/>
      <c r="E2395" s="30"/>
      <c r="F2395" s="30"/>
      <c r="G2395" s="59">
        <v>27454.78</v>
      </c>
      <c r="H2395" s="59">
        <v>27454.78</v>
      </c>
      <c r="I2395" s="59">
        <v>27454.78</v>
      </c>
      <c r="J2395" s="59">
        <v>27454.78</v>
      </c>
      <c r="K2395" s="59">
        <v>27454.78</v>
      </c>
      <c r="L2395" s="59">
        <v>27454.78</v>
      </c>
      <c r="M2395" s="59">
        <v>23977.97</v>
      </c>
      <c r="N2395" s="59">
        <v>24683.21</v>
      </c>
      <c r="O2395" s="59">
        <v>25388.44</v>
      </c>
      <c r="P2395" s="59">
        <v>26093.68</v>
      </c>
      <c r="Q2395" s="59">
        <v>27504.15</v>
      </c>
      <c r="R2395" s="59">
        <v>31735.55</v>
      </c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59">
        <v>83087.289999999994</v>
      </c>
      <c r="H2397" s="59">
        <v>83087.289999999994</v>
      </c>
      <c r="I2397" s="59">
        <v>83087.289999999994</v>
      </c>
      <c r="J2397" s="59">
        <v>83087.289999999994</v>
      </c>
      <c r="K2397" s="59">
        <v>83087.289999999994</v>
      </c>
      <c r="L2397" s="59">
        <v>83087.289999999994</v>
      </c>
      <c r="M2397" s="59">
        <v>72565.320000000007</v>
      </c>
      <c r="N2397" s="59">
        <v>74699.59</v>
      </c>
      <c r="O2397" s="59">
        <v>76833.87</v>
      </c>
      <c r="P2397" s="59">
        <v>78968.14</v>
      </c>
      <c r="Q2397" s="59">
        <v>83236.69</v>
      </c>
      <c r="R2397" s="59">
        <v>96042.33</v>
      </c>
    </row>
    <row r="2398" spans="2:18" x14ac:dyDescent="0.2">
      <c r="B2398" s="4">
        <v>1976</v>
      </c>
      <c r="C2398" s="30"/>
      <c r="D2398" s="30"/>
      <c r="E2398" s="30"/>
      <c r="F2398" s="30"/>
      <c r="G2398" s="59">
        <v>4735.3100000000004</v>
      </c>
      <c r="H2398" s="59">
        <v>4735.3100000000004</v>
      </c>
      <c r="I2398" s="59">
        <v>4735.3100000000004</v>
      </c>
      <c r="J2398" s="59">
        <v>4735.3100000000004</v>
      </c>
      <c r="K2398" s="59">
        <v>4735.3100000000004</v>
      </c>
      <c r="L2398" s="59">
        <v>4735.3100000000004</v>
      </c>
      <c r="M2398" s="59">
        <v>4135.6400000000003</v>
      </c>
      <c r="N2398" s="59">
        <v>2854.31</v>
      </c>
      <c r="O2398" s="59">
        <v>2935.86</v>
      </c>
      <c r="P2398" s="59">
        <v>3017.42</v>
      </c>
      <c r="Q2398" s="59">
        <v>3180.52</v>
      </c>
      <c r="R2398" s="59">
        <v>3669.83</v>
      </c>
    </row>
    <row r="2399" spans="2:18" x14ac:dyDescent="0.2">
      <c r="B2399" s="4">
        <v>1975</v>
      </c>
      <c r="C2399" s="30"/>
      <c r="D2399" s="30"/>
      <c r="E2399" s="30"/>
      <c r="F2399" s="30"/>
      <c r="G2399" s="59">
        <v>157329.19</v>
      </c>
      <c r="H2399" s="59">
        <v>157329.19</v>
      </c>
      <c r="I2399" s="59">
        <v>157329.19</v>
      </c>
      <c r="J2399" s="59">
        <v>157329.19</v>
      </c>
      <c r="K2399" s="59">
        <v>157329.19</v>
      </c>
      <c r="L2399" s="59">
        <v>157329.19</v>
      </c>
      <c r="M2399" s="59">
        <v>137405.41</v>
      </c>
      <c r="N2399" s="59">
        <v>140545.29999999999</v>
      </c>
      <c r="O2399" s="59">
        <v>144560.88</v>
      </c>
      <c r="P2399" s="59">
        <v>148576.46</v>
      </c>
      <c r="Q2399" s="59">
        <v>156607.62</v>
      </c>
      <c r="R2399" s="59">
        <v>180701.1</v>
      </c>
    </row>
    <row r="2400" spans="2:18" x14ac:dyDescent="0.2">
      <c r="B2400" s="4">
        <v>1974</v>
      </c>
      <c r="C2400" s="30"/>
      <c r="D2400" s="30"/>
      <c r="E2400" s="30"/>
      <c r="F2400" s="30"/>
      <c r="G2400" s="59">
        <v>74287.789999999994</v>
      </c>
      <c r="H2400" s="59">
        <v>74287.789999999994</v>
      </c>
      <c r="I2400" s="59">
        <v>74287.789999999994</v>
      </c>
      <c r="J2400" s="59">
        <v>74287.789999999994</v>
      </c>
      <c r="K2400" s="59">
        <v>74287.789999999994</v>
      </c>
      <c r="L2400" s="59">
        <v>74287.789999999994</v>
      </c>
      <c r="M2400" s="59">
        <v>64880.17</v>
      </c>
      <c r="N2400" s="59">
        <v>66601.55</v>
      </c>
      <c r="O2400" s="59">
        <v>68504.45</v>
      </c>
      <c r="P2400" s="59">
        <v>70407.350000000006</v>
      </c>
      <c r="Q2400" s="59">
        <v>74213.149999999994</v>
      </c>
      <c r="R2400" s="59">
        <v>85630.56</v>
      </c>
    </row>
    <row r="2401" spans="2:18" x14ac:dyDescent="0.2">
      <c r="B2401" s="4">
        <v>1973</v>
      </c>
      <c r="C2401" s="30"/>
      <c r="D2401" s="30"/>
      <c r="E2401" s="30"/>
      <c r="F2401" s="30"/>
      <c r="G2401" s="59">
        <v>107864.3</v>
      </c>
      <c r="H2401" s="59">
        <v>107864.3</v>
      </c>
      <c r="I2401" s="59">
        <v>107864.3</v>
      </c>
      <c r="J2401" s="59">
        <v>107864.3</v>
      </c>
      <c r="K2401" s="59">
        <v>107864.3</v>
      </c>
      <c r="L2401" s="59">
        <v>107864.3</v>
      </c>
      <c r="M2401" s="59">
        <v>94204.63</v>
      </c>
      <c r="N2401" s="59">
        <v>96975.35</v>
      </c>
      <c r="O2401" s="59">
        <v>99746.08</v>
      </c>
      <c r="P2401" s="59">
        <v>102516.8</v>
      </c>
      <c r="Q2401" s="59">
        <v>108058.25</v>
      </c>
      <c r="R2401" s="59">
        <v>124682.6</v>
      </c>
    </row>
    <row r="2402" spans="2:18" x14ac:dyDescent="0.2">
      <c r="B2402" s="4">
        <v>1972</v>
      </c>
      <c r="C2402" s="30"/>
      <c r="D2402" s="30"/>
      <c r="E2402" s="30"/>
      <c r="F2402" s="30"/>
      <c r="G2402" s="59">
        <v>964136.51</v>
      </c>
      <c r="H2402" s="59">
        <v>964136.51</v>
      </c>
      <c r="I2402" s="59">
        <v>964136.51</v>
      </c>
      <c r="J2402" s="59">
        <v>964136.51</v>
      </c>
      <c r="K2402" s="59">
        <v>964136.51</v>
      </c>
      <c r="L2402" s="59">
        <v>964136.51</v>
      </c>
      <c r="M2402" s="59">
        <v>842040.62</v>
      </c>
      <c r="N2402" s="59">
        <v>819720.86</v>
      </c>
      <c r="O2402" s="59">
        <v>843141.45</v>
      </c>
      <c r="P2402" s="59">
        <v>866562.05</v>
      </c>
      <c r="Q2402" s="59">
        <v>913403.24</v>
      </c>
      <c r="R2402" s="59">
        <v>1053926.82</v>
      </c>
    </row>
    <row r="2403" spans="2:18" x14ac:dyDescent="0.2">
      <c r="B2403" s="4">
        <v>1971</v>
      </c>
      <c r="C2403" s="30"/>
      <c r="D2403" s="30"/>
      <c r="E2403" s="30"/>
      <c r="F2403" s="30"/>
      <c r="G2403" s="59">
        <v>215233.82</v>
      </c>
      <c r="H2403" s="59">
        <v>215233.82</v>
      </c>
      <c r="I2403" s="59">
        <v>215233.82</v>
      </c>
      <c r="J2403" s="59">
        <v>215233.82</v>
      </c>
      <c r="K2403" s="59">
        <v>215233.82</v>
      </c>
      <c r="L2403" s="59">
        <v>215233.82</v>
      </c>
      <c r="M2403" s="59">
        <v>187977.14</v>
      </c>
      <c r="N2403" s="59">
        <v>164720.44</v>
      </c>
      <c r="O2403" s="59">
        <v>169426.74</v>
      </c>
      <c r="P2403" s="59">
        <v>174133.04</v>
      </c>
      <c r="Q2403" s="59">
        <v>183545.63</v>
      </c>
      <c r="R2403" s="59">
        <v>211783.42</v>
      </c>
    </row>
    <row r="2404" spans="2:18" x14ac:dyDescent="0.2">
      <c r="B2404" s="4">
        <v>1970</v>
      </c>
      <c r="C2404" s="30"/>
      <c r="D2404" s="30"/>
      <c r="E2404" s="30"/>
      <c r="F2404" s="30"/>
      <c r="G2404" s="59">
        <v>161925.76999999999</v>
      </c>
      <c r="H2404" s="59">
        <v>161925.76999999999</v>
      </c>
      <c r="I2404" s="59">
        <v>161925.76999999999</v>
      </c>
      <c r="J2404" s="59">
        <v>161925.76999999999</v>
      </c>
      <c r="K2404" s="59">
        <v>161925.76999999999</v>
      </c>
      <c r="L2404" s="59">
        <v>161925.76999999999</v>
      </c>
      <c r="M2404" s="59">
        <v>141419.89000000001</v>
      </c>
      <c r="N2404" s="59">
        <v>111126.54</v>
      </c>
      <c r="O2404" s="59">
        <v>114301.58</v>
      </c>
      <c r="P2404" s="59">
        <v>117476.62</v>
      </c>
      <c r="Q2404" s="59">
        <v>123826.71</v>
      </c>
      <c r="R2404" s="59">
        <v>142876.98000000001</v>
      </c>
    </row>
    <row r="2405" spans="2:18" x14ac:dyDescent="0.2">
      <c r="B2405" s="4">
        <v>1969</v>
      </c>
      <c r="C2405" s="30"/>
      <c r="D2405" s="30"/>
      <c r="E2405" s="30"/>
      <c r="F2405" s="30"/>
      <c r="G2405" s="59">
        <v>78451.320000000007</v>
      </c>
      <c r="H2405" s="59">
        <v>78451.320000000007</v>
      </c>
      <c r="I2405" s="59">
        <v>78451.320000000007</v>
      </c>
      <c r="J2405" s="59">
        <v>78451.320000000007</v>
      </c>
      <c r="K2405" s="59">
        <v>78451.320000000007</v>
      </c>
      <c r="L2405" s="59">
        <v>78451.320000000007</v>
      </c>
      <c r="M2405" s="59">
        <v>68516.429999999993</v>
      </c>
      <c r="N2405" s="59">
        <v>63051.34</v>
      </c>
      <c r="O2405" s="59">
        <v>64852.81</v>
      </c>
      <c r="P2405" s="59">
        <v>66654.28</v>
      </c>
      <c r="Q2405" s="59">
        <v>70257.210000000006</v>
      </c>
      <c r="R2405" s="59">
        <v>81066.009999999995</v>
      </c>
    </row>
    <row r="2406" spans="2:18" x14ac:dyDescent="0.2">
      <c r="B2406" s="4">
        <v>1968</v>
      </c>
      <c r="C2406" s="30"/>
      <c r="D2406" s="30"/>
      <c r="E2406" s="30"/>
      <c r="F2406" s="30"/>
      <c r="G2406" s="59">
        <v>87879.96</v>
      </c>
      <c r="H2406" s="59">
        <v>87879.96</v>
      </c>
      <c r="I2406" s="59">
        <v>87879.96</v>
      </c>
      <c r="J2406" s="59">
        <v>87879.96</v>
      </c>
      <c r="K2406" s="59">
        <v>87879.96</v>
      </c>
      <c r="L2406" s="59">
        <v>87879.96</v>
      </c>
      <c r="M2406" s="59">
        <v>76751.05</v>
      </c>
      <c r="N2406" s="59">
        <v>79008.44</v>
      </c>
      <c r="O2406" s="59">
        <v>81265.820000000007</v>
      </c>
      <c r="P2406" s="59">
        <v>83523.199999999997</v>
      </c>
      <c r="Q2406" s="59">
        <v>88037.97</v>
      </c>
      <c r="R2406" s="59">
        <v>101582.28</v>
      </c>
    </row>
    <row r="2407" spans="2:18" x14ac:dyDescent="0.2">
      <c r="B2407" s="4">
        <v>1967</v>
      </c>
      <c r="C2407" s="30"/>
      <c r="D2407" s="30"/>
      <c r="E2407" s="30"/>
      <c r="F2407" s="30"/>
      <c r="G2407" s="59">
        <v>771199.5</v>
      </c>
      <c r="H2407" s="59">
        <v>771199.5</v>
      </c>
      <c r="I2407" s="59">
        <v>771199.5</v>
      </c>
      <c r="J2407" s="59">
        <v>771199.5</v>
      </c>
      <c r="K2407" s="59">
        <v>771199.5</v>
      </c>
      <c r="L2407" s="59">
        <v>771199.5</v>
      </c>
      <c r="M2407" s="59">
        <v>673536.68</v>
      </c>
      <c r="N2407" s="59">
        <v>649124.23</v>
      </c>
      <c r="O2407" s="59">
        <v>667670.63</v>
      </c>
      <c r="P2407" s="59">
        <v>686217.04</v>
      </c>
      <c r="Q2407" s="59">
        <v>723309.85</v>
      </c>
      <c r="R2407" s="59">
        <v>834588.29</v>
      </c>
    </row>
    <row r="2408" spans="2:18" x14ac:dyDescent="0.2">
      <c r="B2408" s="4">
        <v>1966</v>
      </c>
      <c r="C2408" s="30"/>
      <c r="D2408" s="30"/>
      <c r="E2408" s="30"/>
      <c r="F2408" s="30"/>
      <c r="G2408" s="59">
        <v>367147.01</v>
      </c>
      <c r="H2408" s="59">
        <v>367147.01</v>
      </c>
      <c r="I2408" s="59">
        <v>367147.01</v>
      </c>
      <c r="J2408" s="59">
        <v>367147.01</v>
      </c>
      <c r="K2408" s="59">
        <v>367147.01</v>
      </c>
      <c r="L2408" s="59">
        <v>367147.01</v>
      </c>
      <c r="M2408" s="59">
        <v>320652.40999999997</v>
      </c>
      <c r="N2408" s="59">
        <v>330083.37</v>
      </c>
      <c r="O2408" s="59">
        <v>339514.32</v>
      </c>
      <c r="P2408" s="59">
        <v>348945.27</v>
      </c>
      <c r="Q2408" s="59">
        <v>367807.18</v>
      </c>
      <c r="R2408" s="59">
        <v>424392.9</v>
      </c>
    </row>
    <row r="2409" spans="2:18" x14ac:dyDescent="0.2">
      <c r="B2409" s="4">
        <v>1965</v>
      </c>
      <c r="C2409" s="30"/>
      <c r="D2409" s="30"/>
      <c r="E2409" s="30"/>
      <c r="F2409" s="30"/>
      <c r="G2409" s="59">
        <v>127171.49</v>
      </c>
      <c r="H2409" s="59">
        <v>127171.49</v>
      </c>
      <c r="I2409" s="59">
        <v>127171.49</v>
      </c>
      <c r="J2409" s="59">
        <v>127171.49</v>
      </c>
      <c r="K2409" s="59">
        <v>127171.49</v>
      </c>
      <c r="L2409" s="59">
        <v>127171.49</v>
      </c>
      <c r="M2409" s="59">
        <v>111066.8</v>
      </c>
      <c r="N2409" s="59">
        <v>111424.79</v>
      </c>
      <c r="O2409" s="59">
        <v>114608.36</v>
      </c>
      <c r="P2409" s="59">
        <v>117791.92</v>
      </c>
      <c r="Q2409" s="59">
        <v>124159.05</v>
      </c>
      <c r="R2409" s="59">
        <v>143260.45000000001</v>
      </c>
    </row>
    <row r="2410" spans="2:18" x14ac:dyDescent="0.2">
      <c r="B2410" s="4">
        <v>1964</v>
      </c>
      <c r="C2410" s="30"/>
      <c r="D2410" s="30"/>
      <c r="E2410" s="30"/>
      <c r="F2410" s="30"/>
      <c r="G2410" s="59">
        <v>874877.16</v>
      </c>
      <c r="H2410" s="59">
        <v>874877.16</v>
      </c>
      <c r="I2410" s="59">
        <v>874877.16</v>
      </c>
      <c r="J2410" s="59">
        <v>874877.16</v>
      </c>
      <c r="K2410" s="59">
        <v>874877.16</v>
      </c>
      <c r="L2410" s="59">
        <v>874877.16</v>
      </c>
      <c r="M2410" s="59">
        <v>764084.86</v>
      </c>
      <c r="N2410" s="59">
        <v>771085.99</v>
      </c>
      <c r="O2410" s="59">
        <v>793117.02</v>
      </c>
      <c r="P2410" s="59">
        <v>815148.04</v>
      </c>
      <c r="Q2410" s="59">
        <v>859210.1</v>
      </c>
      <c r="R2410" s="59">
        <v>991396.27</v>
      </c>
    </row>
    <row r="2411" spans="2:18" x14ac:dyDescent="0.2">
      <c r="B2411" s="4">
        <v>1963</v>
      </c>
      <c r="C2411" s="30"/>
      <c r="D2411" s="30"/>
      <c r="E2411" s="30"/>
      <c r="F2411" s="30"/>
      <c r="G2411" s="59">
        <v>122527.75</v>
      </c>
      <c r="H2411" s="59">
        <v>122527.75</v>
      </c>
      <c r="I2411" s="59">
        <v>122527.75</v>
      </c>
      <c r="J2411" s="59">
        <v>122527.75</v>
      </c>
      <c r="K2411" s="59">
        <v>122527.75</v>
      </c>
      <c r="L2411" s="59">
        <v>122527.75</v>
      </c>
      <c r="M2411" s="59">
        <v>107011.13</v>
      </c>
      <c r="N2411" s="59">
        <v>110158.52</v>
      </c>
      <c r="O2411" s="59">
        <v>113305.91</v>
      </c>
      <c r="P2411" s="59">
        <v>116453.29</v>
      </c>
      <c r="Q2411" s="59">
        <v>122748.07</v>
      </c>
      <c r="R2411" s="59">
        <v>141632.38</v>
      </c>
    </row>
    <row r="2412" spans="2:18" x14ac:dyDescent="0.2">
      <c r="B2412" s="4">
        <v>1962</v>
      </c>
      <c r="C2412" s="30"/>
      <c r="D2412" s="30"/>
      <c r="E2412" s="30"/>
      <c r="F2412" s="30"/>
      <c r="G2412" s="59">
        <v>233886.33</v>
      </c>
      <c r="H2412" s="59">
        <v>233886.33</v>
      </c>
      <c r="I2412" s="59">
        <v>233886.33</v>
      </c>
      <c r="J2412" s="59">
        <v>233886.33</v>
      </c>
      <c r="K2412" s="59">
        <v>233886.33</v>
      </c>
      <c r="L2412" s="59">
        <v>233886.33</v>
      </c>
      <c r="M2412" s="59">
        <v>204267.54</v>
      </c>
      <c r="N2412" s="59">
        <v>210275.41</v>
      </c>
      <c r="O2412" s="59">
        <v>216283.28</v>
      </c>
      <c r="P2412" s="59">
        <v>222291.15</v>
      </c>
      <c r="Q2412" s="59">
        <v>234306.88</v>
      </c>
      <c r="R2412" s="59">
        <v>270354.09999999998</v>
      </c>
    </row>
    <row r="2413" spans="2:18" x14ac:dyDescent="0.2">
      <c r="B2413" s="4">
        <v>1961</v>
      </c>
      <c r="C2413" s="30"/>
      <c r="D2413" s="30"/>
      <c r="E2413" s="30"/>
      <c r="F2413" s="30"/>
      <c r="G2413" s="59">
        <v>159081.26</v>
      </c>
      <c r="H2413" s="59">
        <v>159081.26</v>
      </c>
      <c r="I2413" s="59">
        <v>159081.26</v>
      </c>
      <c r="J2413" s="59">
        <v>159081.26</v>
      </c>
      <c r="K2413" s="59">
        <v>159081.26</v>
      </c>
      <c r="L2413" s="59">
        <v>159081.26</v>
      </c>
      <c r="M2413" s="59">
        <v>138935.6</v>
      </c>
      <c r="N2413" s="59">
        <v>143021.94</v>
      </c>
      <c r="O2413" s="59">
        <v>147108.28</v>
      </c>
      <c r="P2413" s="59">
        <v>151194.62</v>
      </c>
      <c r="Q2413" s="59">
        <v>159367.31</v>
      </c>
      <c r="R2413" s="59">
        <v>183885.35</v>
      </c>
    </row>
    <row r="2414" spans="2:18" x14ac:dyDescent="0.2">
      <c r="B2414" s="4">
        <v>1960</v>
      </c>
      <c r="C2414" s="30"/>
      <c r="D2414" s="30"/>
      <c r="E2414" s="30"/>
      <c r="F2414" s="30"/>
      <c r="G2414" s="59">
        <v>1520.04</v>
      </c>
      <c r="H2414" s="59">
        <v>1520.04</v>
      </c>
      <c r="I2414" s="59">
        <v>1520.04</v>
      </c>
      <c r="J2414" s="59">
        <v>1520.04</v>
      </c>
      <c r="K2414" s="59">
        <v>1520.04</v>
      </c>
      <c r="L2414" s="59">
        <v>1520.04</v>
      </c>
      <c r="M2414" s="59">
        <v>1327.54</v>
      </c>
      <c r="N2414" s="59">
        <v>1366.59</v>
      </c>
      <c r="O2414" s="59">
        <v>1405.63</v>
      </c>
      <c r="P2414" s="59">
        <v>1444.68</v>
      </c>
      <c r="Q2414" s="59">
        <v>1522.77</v>
      </c>
      <c r="R2414" s="59">
        <v>1757.04</v>
      </c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59">
        <v>695.02</v>
      </c>
      <c r="H2418" s="59">
        <v>695.02</v>
      </c>
      <c r="I2418" s="59">
        <v>695.02</v>
      </c>
      <c r="J2418" s="59">
        <v>695.02</v>
      </c>
      <c r="K2418" s="59">
        <v>695.02</v>
      </c>
      <c r="L2418" s="59">
        <v>695.02</v>
      </c>
      <c r="M2418" s="59">
        <v>607.01</v>
      </c>
      <c r="N2418" s="59">
        <v>624.86</v>
      </c>
      <c r="O2418" s="59">
        <v>642.71</v>
      </c>
      <c r="P2418" s="59">
        <v>660.56</v>
      </c>
      <c r="Q2418" s="59">
        <v>696.27</v>
      </c>
      <c r="R2418" s="59">
        <v>803.39</v>
      </c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59">
        <v>12622.51</v>
      </c>
      <c r="H2420" s="59">
        <v>12622.51</v>
      </c>
      <c r="I2420" s="59">
        <v>12622.51</v>
      </c>
      <c r="J2420" s="59">
        <v>12622.51</v>
      </c>
      <c r="K2420" s="59">
        <v>12622.51</v>
      </c>
      <c r="L2420" s="59">
        <v>12622.51</v>
      </c>
      <c r="M2420" s="59">
        <v>11024.03</v>
      </c>
      <c r="N2420" s="59">
        <v>11348.26</v>
      </c>
      <c r="O2420" s="59">
        <v>11672.5</v>
      </c>
      <c r="P2420" s="59">
        <v>11996.74</v>
      </c>
      <c r="Q2420" s="59">
        <v>12645.21</v>
      </c>
      <c r="R2420" s="59">
        <v>14590.62</v>
      </c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59">
        <v>56411.44</v>
      </c>
      <c r="H2422" s="59">
        <v>56411.44</v>
      </c>
      <c r="I2422" s="59">
        <v>56411.44</v>
      </c>
      <c r="J2422" s="59">
        <v>56411.44</v>
      </c>
      <c r="K2422" s="59">
        <v>56411.44</v>
      </c>
      <c r="L2422" s="59">
        <v>56411.44</v>
      </c>
      <c r="M2422" s="59">
        <v>49267.64</v>
      </c>
      <c r="N2422" s="59">
        <v>50716.68</v>
      </c>
      <c r="O2422" s="59">
        <v>52165.73</v>
      </c>
      <c r="P2422" s="59">
        <v>53614.78</v>
      </c>
      <c r="Q2422" s="59">
        <v>56512.88</v>
      </c>
      <c r="R2422" s="59">
        <v>65207.16</v>
      </c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59">
        <v>5781.14</v>
      </c>
      <c r="H2424" s="59">
        <v>5781.14</v>
      </c>
      <c r="I2424" s="59">
        <v>5781.14</v>
      </c>
      <c r="J2424" s="59">
        <v>5781.14</v>
      </c>
      <c r="K2424" s="59">
        <v>5781.14</v>
      </c>
      <c r="L2424" s="59">
        <v>5781.14</v>
      </c>
      <c r="M2424" s="59">
        <v>5049.03</v>
      </c>
      <c r="N2424" s="59">
        <v>5197.54</v>
      </c>
      <c r="O2424" s="59">
        <v>5346.04</v>
      </c>
      <c r="P2424" s="59">
        <v>5494.54</v>
      </c>
      <c r="Q2424" s="59">
        <v>5791.54</v>
      </c>
      <c r="R2424" s="59">
        <v>6682.55</v>
      </c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59">
        <v>28349.279999999999</v>
      </c>
      <c r="O2426" s="59">
        <v>29159.26</v>
      </c>
      <c r="P2426" s="59">
        <v>29969.24</v>
      </c>
      <c r="Q2426" s="59">
        <v>31589.200000000001</v>
      </c>
      <c r="R2426" s="59">
        <v>36449.07</v>
      </c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41807410.909999982</v>
      </c>
      <c r="H2445" s="6">
        <f>SUM(H2358:H2444)</f>
        <v>41807410.909999982</v>
      </c>
      <c r="I2445" s="6">
        <f>SUM(I2358:I2444)</f>
        <v>41807410.909999982</v>
      </c>
      <c r="J2445" s="6">
        <f t="shared" ref="J2445:L2445" si="25">SUM(J2358:J2444)</f>
        <v>41807410.909999982</v>
      </c>
      <c r="K2445" s="6">
        <f>SUM(K2358:K2444)</f>
        <v>41807410.909999982</v>
      </c>
      <c r="L2445" s="6">
        <f t="shared" si="25"/>
        <v>56514512.889999986</v>
      </c>
      <c r="M2445" s="6">
        <f>SUM(M2358:M2444)</f>
        <v>49357653.149999991</v>
      </c>
      <c r="N2445" s="13">
        <f>SUM(N2354:N2444)</f>
        <v>52552351.389999993</v>
      </c>
      <c r="O2445" s="13">
        <f>SUM(O2354:O2444)</f>
        <v>54124681.250000015</v>
      </c>
      <c r="P2445" s="13">
        <f>SUM(P2354:P2444)</f>
        <v>55628144.549999997</v>
      </c>
      <c r="Q2445" s="13">
        <f>SUM(Q2354:Q2444)</f>
        <v>58635071.320000045</v>
      </c>
      <c r="R2445" s="13">
        <f>SUM(R2353:R2444)</f>
        <v>67655851.50999999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59">
        <v>89491.99</v>
      </c>
      <c r="O2739" s="59">
        <v>92048.9</v>
      </c>
      <c r="P2739" s="59">
        <v>94605.82</v>
      </c>
      <c r="Q2739" s="59">
        <v>99719.65</v>
      </c>
      <c r="R2739" s="59">
        <v>115061.13</v>
      </c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59">
        <v>7484.39</v>
      </c>
      <c r="H2741" s="59">
        <v>7484.39</v>
      </c>
      <c r="I2741" s="59">
        <v>7484.39</v>
      </c>
      <c r="J2741" s="59">
        <v>7484.39</v>
      </c>
      <c r="K2741" s="59">
        <v>7484.39</v>
      </c>
      <c r="L2741" s="59">
        <v>7484.39</v>
      </c>
      <c r="M2741" s="59">
        <v>7809.24</v>
      </c>
      <c r="N2741" s="59">
        <v>8038.93</v>
      </c>
      <c r="O2741" s="59">
        <v>8268.61</v>
      </c>
      <c r="P2741" s="59">
        <v>8498.2900000000009</v>
      </c>
      <c r="Q2741" s="59">
        <v>8957.66</v>
      </c>
      <c r="R2741" s="59">
        <v>10335.76</v>
      </c>
    </row>
    <row r="2742" spans="2:18" x14ac:dyDescent="0.2">
      <c r="B2742" s="4">
        <v>2008</v>
      </c>
      <c r="C2742" s="28"/>
      <c r="D2742" s="28"/>
      <c r="E2742" s="30"/>
      <c r="F2742" s="30"/>
      <c r="G2742" s="59">
        <v>55390.22</v>
      </c>
      <c r="H2742" s="59">
        <v>55390.22</v>
      </c>
      <c r="I2742" s="59">
        <v>55390.22</v>
      </c>
      <c r="J2742" s="59">
        <v>55390.22</v>
      </c>
      <c r="K2742" s="59">
        <v>55390.22</v>
      </c>
      <c r="L2742" s="59">
        <v>55390.22</v>
      </c>
      <c r="M2742" s="59">
        <v>48375.74</v>
      </c>
      <c r="N2742" s="59">
        <v>49798.55</v>
      </c>
      <c r="O2742" s="59">
        <v>51221.37</v>
      </c>
      <c r="P2742" s="59">
        <v>52644.18</v>
      </c>
      <c r="Q2742" s="59">
        <v>55489.82</v>
      </c>
      <c r="R2742" s="59">
        <v>64026.71</v>
      </c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59">
        <v>40826.58</v>
      </c>
      <c r="H2762" s="59">
        <v>40826.58</v>
      </c>
      <c r="I2762" s="59">
        <v>40826.58</v>
      </c>
      <c r="J2762" s="59">
        <v>40826.58</v>
      </c>
      <c r="K2762" s="59">
        <v>40826.58</v>
      </c>
      <c r="L2762" s="59">
        <v>40826.58</v>
      </c>
      <c r="M2762" s="59">
        <v>35656.400000000001</v>
      </c>
      <c r="N2762" s="59">
        <v>30274.5</v>
      </c>
      <c r="O2762" s="59">
        <v>31139.49</v>
      </c>
      <c r="P2762" s="59">
        <v>32004.47</v>
      </c>
      <c r="Q2762" s="59">
        <v>33734.44</v>
      </c>
      <c r="R2762" s="59">
        <v>38924.36</v>
      </c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59">
        <v>1327.72</v>
      </c>
      <c r="H2773" s="59">
        <v>1327.72</v>
      </c>
      <c r="I2773" s="59">
        <v>1327.72</v>
      </c>
      <c r="J2773" s="59">
        <v>1327.72</v>
      </c>
      <c r="K2773" s="59">
        <v>1327.72</v>
      </c>
      <c r="L2773" s="59">
        <v>1327.72</v>
      </c>
      <c r="M2773" s="59">
        <v>1159.58</v>
      </c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105028.91</v>
      </c>
      <c r="H2821" s="6">
        <f>SUM(H2734:H2820)</f>
        <v>105028.91</v>
      </c>
      <c r="I2821" s="6">
        <f>SUM(I2734:I2820)</f>
        <v>105028.91</v>
      </c>
      <c r="J2821" s="6">
        <f t="shared" ref="J2821:L2821" si="29">SUM(J2734:J2820)</f>
        <v>105028.91</v>
      </c>
      <c r="K2821" s="6">
        <f>SUM(K2734:K2820)</f>
        <v>105028.91</v>
      </c>
      <c r="L2821" s="6">
        <f t="shared" si="29"/>
        <v>105028.91</v>
      </c>
      <c r="M2821" s="6">
        <f>SUM(M2734:M2820)</f>
        <v>93000.960000000006</v>
      </c>
      <c r="N2821" s="13">
        <f>SUM(N2730:N2820)</f>
        <v>177603.97000000003</v>
      </c>
      <c r="O2821" s="13">
        <f>SUM(O2730:O2820)</f>
        <v>182678.37</v>
      </c>
      <c r="P2821" s="13">
        <f>SUM(P2730:P2820)</f>
        <v>187752.76</v>
      </c>
      <c r="Q2821" s="13">
        <f>SUM(Q2730:Q2820)</f>
        <v>197901.57</v>
      </c>
      <c r="R2821" s="13">
        <f>SUM(R2729:R2820)</f>
        <v>228347.96000000002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59">
        <v>4676.2700000000004</v>
      </c>
      <c r="M3304" s="59">
        <v>4084.08</v>
      </c>
      <c r="N3304" s="59">
        <v>4204.2</v>
      </c>
      <c r="O3304" s="59">
        <v>4324.32</v>
      </c>
      <c r="P3304" s="59">
        <v>4444.4399999999996</v>
      </c>
      <c r="Q3304" s="59">
        <v>4684.68</v>
      </c>
      <c r="R3304" s="59">
        <v>5405.4</v>
      </c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59">
        <v>4209.18</v>
      </c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59">
        <v>73282.039999999994</v>
      </c>
      <c r="N3317" s="59">
        <v>75437.399999999994</v>
      </c>
      <c r="O3317" s="59">
        <v>77592.75</v>
      </c>
      <c r="P3317" s="59">
        <v>79748.11</v>
      </c>
      <c r="Q3317" s="59">
        <v>84058.81</v>
      </c>
      <c r="R3317" s="59">
        <v>96990.94</v>
      </c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59">
        <v>31759.59</v>
      </c>
      <c r="N3318" s="59">
        <v>32693.7</v>
      </c>
      <c r="O3318" s="59">
        <v>33627.800000000003</v>
      </c>
      <c r="P3318" s="59">
        <v>34561.910000000003</v>
      </c>
      <c r="Q3318" s="59">
        <v>36430.120000000003</v>
      </c>
      <c r="R3318" s="59">
        <v>42034.75</v>
      </c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59">
        <v>21027.34</v>
      </c>
      <c r="H3320" s="59">
        <v>21027.34</v>
      </c>
      <c r="I3320" s="59">
        <v>21027.34</v>
      </c>
      <c r="J3320" s="59">
        <v>21027.34</v>
      </c>
      <c r="K3320" s="59">
        <v>21027.34</v>
      </c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59">
        <v>71836.679999999993</v>
      </c>
      <c r="N3324" s="59">
        <v>73949.53</v>
      </c>
      <c r="O3324" s="59">
        <v>76062.37</v>
      </c>
      <c r="P3324" s="59">
        <v>78175.210000000006</v>
      </c>
      <c r="Q3324" s="59">
        <v>82400.899999999994</v>
      </c>
      <c r="R3324" s="59">
        <v>95077.96</v>
      </c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59">
        <v>42605.27</v>
      </c>
      <c r="N3330" s="59">
        <v>43858.37</v>
      </c>
      <c r="O3330" s="59">
        <v>45111.47</v>
      </c>
      <c r="P3330" s="59">
        <v>46364.56</v>
      </c>
      <c r="Q3330" s="59">
        <v>48870.76</v>
      </c>
      <c r="R3330" s="59">
        <v>56389.33</v>
      </c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21027.34</v>
      </c>
      <c r="H3385" s="6">
        <f>SUM(H3298:H3384)</f>
        <v>21027.34</v>
      </c>
      <c r="I3385" s="6">
        <f>SUM(I3298:I3384)</f>
        <v>21027.34</v>
      </c>
      <c r="J3385" s="6">
        <f t="shared" ref="J3385:L3385" si="35">SUM(J3298:J3384)</f>
        <v>21027.34</v>
      </c>
      <c r="K3385" s="6">
        <f>SUM(K3298:K3384)</f>
        <v>21027.34</v>
      </c>
      <c r="L3385" s="6">
        <f t="shared" si="35"/>
        <v>4676.2700000000004</v>
      </c>
      <c r="M3385" s="6">
        <f>SUM(M3298:M3384)</f>
        <v>227776.83999999997</v>
      </c>
      <c r="N3385" s="13">
        <f>SUM(N3294:N3384)</f>
        <v>230143.19999999998</v>
      </c>
      <c r="O3385" s="13">
        <f>SUM(O3294:O3384)</f>
        <v>236718.71</v>
      </c>
      <c r="P3385" s="13">
        <f>SUM(P3294:P3384)</f>
        <v>243294.23</v>
      </c>
      <c r="Q3385" s="13">
        <f>SUM(Q3294:Q3384)</f>
        <v>256445.27</v>
      </c>
      <c r="R3385" s="13">
        <f>SUM(R3293:R3384)</f>
        <v>295898.38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62337.68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24501.22</v>
      </c>
      <c r="Q3483" s="59">
        <v>25825.61</v>
      </c>
      <c r="R3483" s="59">
        <v>29798.78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60354.18</v>
      </c>
      <c r="P3484" s="59">
        <v>62030.69</v>
      </c>
      <c r="Q3484" s="59">
        <v>65383.7</v>
      </c>
      <c r="R3484" s="59">
        <v>75442.73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187804.61</v>
      </c>
      <c r="N3486" s="59">
        <v>581913.22</v>
      </c>
      <c r="O3486" s="59">
        <v>598539.31999999995</v>
      </c>
      <c r="P3486" s="59">
        <v>615165.41</v>
      </c>
      <c r="Q3486" s="59">
        <v>648417.59</v>
      </c>
      <c r="R3486" s="59">
        <v>748174.14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59">
        <v>156981.51</v>
      </c>
      <c r="O3490" s="59">
        <v>161466.70000000001</v>
      </c>
      <c r="P3490" s="59">
        <v>165951.88</v>
      </c>
      <c r="Q3490" s="59">
        <v>174922.25</v>
      </c>
      <c r="R3490" s="59">
        <v>201833.37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114904.06</v>
      </c>
      <c r="I3491" s="59">
        <v>114904.06</v>
      </c>
      <c r="J3491" s="59">
        <v>114904.06</v>
      </c>
      <c r="K3491" s="59">
        <v>114904.06</v>
      </c>
      <c r="L3491" s="59">
        <v>114904.06</v>
      </c>
      <c r="M3491" s="59">
        <v>100352.89</v>
      </c>
      <c r="N3491" s="59">
        <v>228333.44</v>
      </c>
      <c r="O3491" s="59">
        <v>234857.26</v>
      </c>
      <c r="P3491" s="59">
        <v>241381.07</v>
      </c>
      <c r="Q3491" s="59">
        <v>254428.7</v>
      </c>
      <c r="R3491" s="59">
        <v>293571.57</v>
      </c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59">
        <v>1446401.84</v>
      </c>
      <c r="M3492" s="59">
        <v>1263233.05</v>
      </c>
      <c r="N3492" s="59">
        <v>1808414.22</v>
      </c>
      <c r="O3492" s="59">
        <v>1860083.2</v>
      </c>
      <c r="P3492" s="59">
        <v>1911752.17</v>
      </c>
      <c r="Q3492" s="59">
        <v>2015090.13</v>
      </c>
      <c r="R3492" s="59">
        <v>2325104</v>
      </c>
    </row>
    <row r="3493" spans="2:18" x14ac:dyDescent="0.2">
      <c r="B3493" s="4">
        <v>2009</v>
      </c>
      <c r="C3493" s="28"/>
      <c r="D3493" s="28"/>
      <c r="E3493" s="28"/>
      <c r="F3493" s="30"/>
      <c r="G3493" s="59">
        <v>1226.3</v>
      </c>
      <c r="H3493" s="59">
        <v>1226.3</v>
      </c>
      <c r="I3493" s="59">
        <v>1226.3</v>
      </c>
      <c r="J3493" s="59">
        <v>1226.3</v>
      </c>
      <c r="K3493" s="59">
        <v>1226.3</v>
      </c>
      <c r="L3493" s="59">
        <v>168664.2</v>
      </c>
      <c r="M3493" s="59">
        <v>160844.20000000001</v>
      </c>
      <c r="N3493" s="59">
        <v>165574.91</v>
      </c>
      <c r="O3493" s="59">
        <v>170305.62</v>
      </c>
      <c r="P3493" s="59">
        <v>175036.33</v>
      </c>
      <c r="Q3493" s="59">
        <v>184497.76</v>
      </c>
      <c r="R3493" s="59">
        <v>212882.03</v>
      </c>
    </row>
    <row r="3494" spans="2:18" x14ac:dyDescent="0.2">
      <c r="B3494" s="4">
        <v>2008</v>
      </c>
      <c r="C3494" s="28"/>
      <c r="D3494" s="28"/>
      <c r="E3494" s="30"/>
      <c r="F3494" s="30"/>
      <c r="G3494" s="59">
        <v>50195.6</v>
      </c>
      <c r="H3494" s="59">
        <v>50195.6</v>
      </c>
      <c r="I3494" s="59">
        <v>50195.6</v>
      </c>
      <c r="J3494" s="59">
        <v>50195.6</v>
      </c>
      <c r="K3494" s="59">
        <v>50195.6</v>
      </c>
      <c r="L3494" s="59">
        <v>50195.6</v>
      </c>
      <c r="M3494" s="59">
        <v>191431.96</v>
      </c>
      <c r="N3494" s="59">
        <v>453060.7</v>
      </c>
      <c r="O3494" s="59">
        <v>466005.29</v>
      </c>
      <c r="P3494" s="59">
        <v>478949.89</v>
      </c>
      <c r="Q3494" s="59">
        <v>504839.07</v>
      </c>
      <c r="R3494" s="59">
        <v>582506.62</v>
      </c>
    </row>
    <row r="3495" spans="2:18" x14ac:dyDescent="0.2">
      <c r="B3495" s="4">
        <v>2007</v>
      </c>
      <c r="C3495" s="28"/>
      <c r="D3495" s="30"/>
      <c r="E3495" s="30"/>
      <c r="F3495" s="30"/>
      <c r="G3495" s="59">
        <v>371434.18</v>
      </c>
      <c r="H3495" s="59">
        <v>371434.18</v>
      </c>
      <c r="I3495" s="59">
        <v>371434.18</v>
      </c>
      <c r="J3495" s="59">
        <v>371434.18</v>
      </c>
      <c r="K3495" s="59">
        <v>371434.18</v>
      </c>
      <c r="L3495" s="59">
        <v>371434.18</v>
      </c>
      <c r="M3495" s="59">
        <v>212668.89</v>
      </c>
      <c r="N3495" s="59">
        <v>408479.17</v>
      </c>
      <c r="O3495" s="59">
        <v>420150</v>
      </c>
      <c r="P3495" s="59">
        <v>431820.84</v>
      </c>
      <c r="Q3495" s="59">
        <v>455162.5</v>
      </c>
      <c r="R3495" s="59">
        <v>525187.5</v>
      </c>
    </row>
    <row r="3496" spans="2:18" x14ac:dyDescent="0.2">
      <c r="B3496" s="4">
        <v>2006</v>
      </c>
      <c r="C3496" s="30"/>
      <c r="D3496" s="30"/>
      <c r="E3496" s="30"/>
      <c r="F3496" s="30"/>
      <c r="G3496" s="59">
        <v>28145.33</v>
      </c>
      <c r="H3496" s="59">
        <v>28145.33</v>
      </c>
      <c r="I3496" s="59">
        <v>28145.33</v>
      </c>
      <c r="J3496" s="59">
        <v>28145.33</v>
      </c>
      <c r="K3496" s="59">
        <v>28145.33</v>
      </c>
      <c r="L3496" s="59">
        <v>28145.33</v>
      </c>
      <c r="M3496" s="59">
        <v>376943.02</v>
      </c>
      <c r="N3496" s="59">
        <v>499123.20000000001</v>
      </c>
      <c r="O3496" s="59">
        <v>513383.86</v>
      </c>
      <c r="P3496" s="59">
        <v>527644.53</v>
      </c>
      <c r="Q3496" s="59">
        <v>556165.85</v>
      </c>
      <c r="R3496" s="59">
        <v>641729.82999999996</v>
      </c>
    </row>
    <row r="3497" spans="2:18" x14ac:dyDescent="0.2">
      <c r="B3497" s="4">
        <v>2005</v>
      </c>
      <c r="C3497" s="30"/>
      <c r="D3497" s="30"/>
      <c r="E3497" s="30"/>
      <c r="F3497" s="30"/>
      <c r="G3497" s="59">
        <v>3707.7</v>
      </c>
      <c r="H3497" s="59">
        <v>3707.7</v>
      </c>
      <c r="I3497" s="59">
        <v>3707.7</v>
      </c>
      <c r="J3497" s="59">
        <v>3707.7</v>
      </c>
      <c r="K3497" s="59">
        <v>3707.7</v>
      </c>
      <c r="L3497" s="59">
        <v>3707.7</v>
      </c>
      <c r="M3497" s="59">
        <v>3238.17</v>
      </c>
      <c r="N3497" s="59">
        <v>3333.41</v>
      </c>
      <c r="O3497" s="59">
        <v>3428.65</v>
      </c>
      <c r="P3497" s="59">
        <v>3523.89</v>
      </c>
      <c r="Q3497" s="59">
        <v>3714.37</v>
      </c>
      <c r="R3497" s="59">
        <v>4285.8100000000004</v>
      </c>
    </row>
    <row r="3498" spans="2:18" x14ac:dyDescent="0.2">
      <c r="B3498" s="4">
        <v>2004</v>
      </c>
      <c r="C3498" s="30"/>
      <c r="D3498" s="30"/>
      <c r="E3498" s="30"/>
      <c r="F3498" s="30"/>
      <c r="G3498" s="59">
        <v>302666.89</v>
      </c>
      <c r="H3498" s="59">
        <v>302666.89</v>
      </c>
      <c r="I3498" s="59">
        <v>302666.89</v>
      </c>
      <c r="J3498" s="59">
        <v>302666.89</v>
      </c>
      <c r="K3498" s="59">
        <v>302666.89</v>
      </c>
      <c r="L3498" s="59">
        <v>302666.89</v>
      </c>
      <c r="M3498" s="59">
        <v>209613.54</v>
      </c>
      <c r="N3498" s="59">
        <v>215778.65</v>
      </c>
      <c r="O3498" s="59">
        <v>221943.75</v>
      </c>
      <c r="P3498" s="59">
        <v>228108.86</v>
      </c>
      <c r="Q3498" s="59">
        <v>240439.06</v>
      </c>
      <c r="R3498" s="59">
        <v>277429.69</v>
      </c>
    </row>
    <row r="3499" spans="2:18" x14ac:dyDescent="0.2">
      <c r="B3499" s="4">
        <v>2003</v>
      </c>
      <c r="C3499" s="30"/>
      <c r="D3499" s="30"/>
      <c r="E3499" s="30"/>
      <c r="F3499" s="30"/>
      <c r="G3499" s="59">
        <v>15021.42</v>
      </c>
      <c r="H3499" s="59">
        <v>15021.42</v>
      </c>
      <c r="I3499" s="59">
        <v>15021.42</v>
      </c>
      <c r="J3499" s="59">
        <v>15021.42</v>
      </c>
      <c r="K3499" s="59">
        <v>15021.42</v>
      </c>
      <c r="L3499" s="59">
        <v>15021.42</v>
      </c>
      <c r="M3499" s="59">
        <v>13119.14</v>
      </c>
      <c r="N3499" s="59">
        <v>13505</v>
      </c>
      <c r="O3499" s="59">
        <v>13890.86</v>
      </c>
      <c r="P3499" s="59">
        <v>14276.71</v>
      </c>
      <c r="Q3499" s="59">
        <v>15048.43</v>
      </c>
      <c r="R3499" s="59">
        <v>17363.57</v>
      </c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59">
        <v>106502.03</v>
      </c>
      <c r="O3500" s="59">
        <v>109544.95</v>
      </c>
      <c r="P3500" s="59">
        <v>112587.86</v>
      </c>
      <c r="Q3500" s="59">
        <v>118673.69</v>
      </c>
      <c r="R3500" s="59">
        <v>136931.18</v>
      </c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59">
        <v>24601.18</v>
      </c>
      <c r="H3505" s="59">
        <v>24601.18</v>
      </c>
      <c r="I3505" s="59">
        <v>24601.18</v>
      </c>
      <c r="J3505" s="59">
        <v>24601.18</v>
      </c>
      <c r="K3505" s="59">
        <v>24601.18</v>
      </c>
      <c r="L3505" s="59">
        <v>24601.18</v>
      </c>
      <c r="M3505" s="59">
        <v>21485.75</v>
      </c>
      <c r="N3505" s="59">
        <v>24617.65</v>
      </c>
      <c r="O3505" s="59">
        <v>25321.01</v>
      </c>
      <c r="P3505" s="59">
        <v>26024.37</v>
      </c>
      <c r="Q3505" s="59">
        <v>27431.09</v>
      </c>
      <c r="R3505" s="59">
        <v>31651.26</v>
      </c>
    </row>
    <row r="3506" spans="2:18" x14ac:dyDescent="0.2">
      <c r="B3506" s="4">
        <v>1996</v>
      </c>
      <c r="C3506" s="30"/>
      <c r="D3506" s="30"/>
      <c r="E3506" s="30"/>
      <c r="F3506" s="30"/>
      <c r="G3506" s="59">
        <v>1102.72</v>
      </c>
      <c r="H3506" s="59">
        <v>1102.72</v>
      </c>
      <c r="I3506" s="59">
        <v>1102.72</v>
      </c>
      <c r="J3506" s="59">
        <v>1102.72</v>
      </c>
      <c r="K3506" s="59">
        <v>1102.72</v>
      </c>
      <c r="L3506" s="59">
        <v>1102.72</v>
      </c>
      <c r="M3506" s="59">
        <v>963.07</v>
      </c>
      <c r="N3506" s="59">
        <v>991.4</v>
      </c>
      <c r="O3506" s="59">
        <v>1019.72</v>
      </c>
      <c r="P3506" s="59">
        <v>1048.05</v>
      </c>
      <c r="Q3506" s="59">
        <v>1104.7</v>
      </c>
      <c r="R3506" s="59">
        <v>1274.6500000000001</v>
      </c>
    </row>
    <row r="3507" spans="2:18" x14ac:dyDescent="0.2">
      <c r="B3507" s="4">
        <v>1995</v>
      </c>
      <c r="C3507" s="30"/>
      <c r="D3507" s="30"/>
      <c r="E3507" s="30"/>
      <c r="F3507" s="30"/>
      <c r="G3507" s="59">
        <v>92619.75</v>
      </c>
      <c r="H3507" s="59">
        <v>92619.75</v>
      </c>
      <c r="I3507" s="59">
        <v>92619.75</v>
      </c>
      <c r="J3507" s="59">
        <v>92619.75</v>
      </c>
      <c r="K3507" s="59">
        <v>92619.75</v>
      </c>
      <c r="L3507" s="59">
        <v>92619.75</v>
      </c>
      <c r="M3507" s="59">
        <v>74408.37</v>
      </c>
      <c r="N3507" s="59">
        <v>76596.86</v>
      </c>
      <c r="O3507" s="59">
        <v>78785.34</v>
      </c>
      <c r="P3507" s="59">
        <v>80973.820000000007</v>
      </c>
      <c r="Q3507" s="59">
        <v>85350.78</v>
      </c>
      <c r="R3507" s="59">
        <v>98481.67</v>
      </c>
    </row>
    <row r="3508" spans="2:18" x14ac:dyDescent="0.2">
      <c r="B3508" s="4">
        <v>1994</v>
      </c>
      <c r="C3508" s="30"/>
      <c r="D3508" s="30"/>
      <c r="E3508" s="30"/>
      <c r="F3508" s="30"/>
      <c r="G3508" s="59">
        <v>337058.23</v>
      </c>
      <c r="H3508" s="59">
        <v>337058.23</v>
      </c>
      <c r="I3508" s="59">
        <v>337058.23</v>
      </c>
      <c r="J3508" s="59">
        <v>337058.23</v>
      </c>
      <c r="K3508" s="59">
        <v>337058.23</v>
      </c>
      <c r="L3508" s="59">
        <v>337058.23</v>
      </c>
      <c r="M3508" s="59">
        <v>294374</v>
      </c>
      <c r="N3508" s="59">
        <v>1072649.74</v>
      </c>
      <c r="O3508" s="59">
        <v>1103296.8700000001</v>
      </c>
      <c r="P3508" s="59">
        <v>1133944.01</v>
      </c>
      <c r="Q3508" s="59">
        <v>1195238.28</v>
      </c>
      <c r="R3508" s="59">
        <v>1379121.09</v>
      </c>
    </row>
    <row r="3509" spans="2:18" x14ac:dyDescent="0.2">
      <c r="B3509" s="4">
        <v>1993</v>
      </c>
      <c r="C3509" s="30"/>
      <c r="D3509" s="30"/>
      <c r="E3509" s="30"/>
      <c r="F3509" s="30"/>
      <c r="G3509" s="59">
        <v>23939.59</v>
      </c>
      <c r="H3509" s="59">
        <v>23939.59</v>
      </c>
      <c r="I3509" s="59">
        <v>23939.59</v>
      </c>
      <c r="J3509" s="59">
        <v>23939.59</v>
      </c>
      <c r="K3509" s="59">
        <v>23939.59</v>
      </c>
      <c r="L3509" s="59">
        <v>23786.6</v>
      </c>
      <c r="M3509" s="59">
        <v>6510.71</v>
      </c>
      <c r="N3509" s="59">
        <v>9875.81</v>
      </c>
      <c r="O3509" s="59">
        <v>10157.98</v>
      </c>
      <c r="P3509" s="59">
        <v>10440.15</v>
      </c>
      <c r="Q3509" s="59">
        <v>11004.48</v>
      </c>
      <c r="R3509" s="59">
        <v>12697.47</v>
      </c>
    </row>
    <row r="3510" spans="2:18" x14ac:dyDescent="0.2">
      <c r="B3510" s="4">
        <v>1992</v>
      </c>
      <c r="C3510" s="30"/>
      <c r="D3510" s="30"/>
      <c r="E3510" s="30"/>
      <c r="F3510" s="30"/>
      <c r="G3510" s="59">
        <v>341026.85</v>
      </c>
      <c r="H3510" s="59">
        <v>341026.85</v>
      </c>
      <c r="I3510" s="59">
        <v>341026.85</v>
      </c>
      <c r="J3510" s="59">
        <v>341026.85</v>
      </c>
      <c r="K3510" s="59">
        <v>341026.85</v>
      </c>
      <c r="L3510" s="59">
        <v>341026.85</v>
      </c>
      <c r="M3510" s="59">
        <v>7734.82</v>
      </c>
      <c r="N3510" s="59">
        <v>7962.31</v>
      </c>
      <c r="O3510" s="59">
        <v>8189.81</v>
      </c>
      <c r="P3510" s="59">
        <v>8417.2999999999993</v>
      </c>
      <c r="Q3510" s="59">
        <v>8872.2900000000009</v>
      </c>
      <c r="R3510" s="59">
        <v>10237.26</v>
      </c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59">
        <v>3219.85</v>
      </c>
      <c r="O3511" s="59">
        <v>3311.85</v>
      </c>
      <c r="P3511" s="59">
        <v>3403.84</v>
      </c>
      <c r="Q3511" s="59">
        <v>3587.83</v>
      </c>
      <c r="R3511" s="59">
        <v>4139.8100000000004</v>
      </c>
    </row>
    <row r="3512" spans="2:18" x14ac:dyDescent="0.2">
      <c r="B3512" s="4">
        <v>1990</v>
      </c>
      <c r="C3512" s="30"/>
      <c r="D3512" s="30"/>
      <c r="E3512" s="30"/>
      <c r="F3512" s="30"/>
      <c r="G3512" s="59">
        <v>2282.4299999999998</v>
      </c>
      <c r="H3512" s="59">
        <v>2282.4299999999998</v>
      </c>
      <c r="I3512" s="59">
        <v>2282.4299999999998</v>
      </c>
      <c r="J3512" s="59">
        <v>2282.4299999999998</v>
      </c>
      <c r="K3512" s="59">
        <v>2282.4299999999998</v>
      </c>
      <c r="L3512" s="59">
        <v>2282.4299999999998</v>
      </c>
      <c r="M3512" s="59">
        <v>1993.39</v>
      </c>
      <c r="N3512" s="59">
        <v>2052.02</v>
      </c>
      <c r="O3512" s="59">
        <v>2110.65</v>
      </c>
      <c r="P3512" s="59">
        <v>2169.2800000000002</v>
      </c>
      <c r="Q3512" s="59">
        <v>2286.54</v>
      </c>
      <c r="R3512" s="59">
        <v>2638.31</v>
      </c>
    </row>
    <row r="3513" spans="2:18" x14ac:dyDescent="0.2">
      <c r="B3513" s="4">
        <v>1989</v>
      </c>
      <c r="C3513" s="30"/>
      <c r="D3513" s="30"/>
      <c r="E3513" s="30"/>
      <c r="F3513" s="30"/>
      <c r="G3513" s="59">
        <v>1190862.8700000001</v>
      </c>
      <c r="H3513" s="59">
        <v>1190862.8700000001</v>
      </c>
      <c r="I3513" s="59">
        <v>1190862.8700000001</v>
      </c>
      <c r="J3513" s="59">
        <v>1190862.8700000001</v>
      </c>
      <c r="K3513" s="59">
        <v>1190862.8700000001</v>
      </c>
      <c r="L3513" s="59">
        <v>1190862.8700000001</v>
      </c>
      <c r="M3513" s="59">
        <v>977088.98</v>
      </c>
      <c r="N3513" s="59">
        <v>967723.24</v>
      </c>
      <c r="O3513" s="59">
        <v>995372.48</v>
      </c>
      <c r="P3513" s="59">
        <v>1023021.71</v>
      </c>
      <c r="Q3513" s="59">
        <v>1078320.18</v>
      </c>
      <c r="R3513" s="59">
        <v>1244215.6000000001</v>
      </c>
    </row>
    <row r="3514" spans="2:18" x14ac:dyDescent="0.2">
      <c r="B3514" s="4">
        <v>1988</v>
      </c>
      <c r="C3514" s="30"/>
      <c r="D3514" s="30"/>
      <c r="E3514" s="30"/>
      <c r="F3514" s="30"/>
      <c r="G3514" s="59">
        <v>64861.2</v>
      </c>
      <c r="H3514" s="59">
        <v>64861.2</v>
      </c>
      <c r="I3514" s="59">
        <v>64861.2</v>
      </c>
      <c r="J3514" s="59">
        <v>64861.2</v>
      </c>
      <c r="K3514" s="59">
        <v>64861.2</v>
      </c>
      <c r="L3514" s="59">
        <v>64861.2</v>
      </c>
      <c r="M3514" s="59">
        <v>42386.7</v>
      </c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59">
        <v>145090.82</v>
      </c>
      <c r="H3515" s="59">
        <v>145090.82</v>
      </c>
      <c r="I3515" s="59">
        <v>145090.82</v>
      </c>
      <c r="J3515" s="59">
        <v>145090.82</v>
      </c>
      <c r="K3515" s="59">
        <v>145090.82</v>
      </c>
      <c r="L3515" s="59">
        <v>145090.82</v>
      </c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59">
        <v>6297.91</v>
      </c>
      <c r="H3517" s="59">
        <v>6297.91</v>
      </c>
      <c r="I3517" s="59">
        <v>6297.91</v>
      </c>
      <c r="J3517" s="59">
        <v>6297.91</v>
      </c>
      <c r="K3517" s="59">
        <v>6297.91</v>
      </c>
      <c r="L3517" s="59">
        <v>6297.91</v>
      </c>
      <c r="M3517" s="30"/>
      <c r="N3517" s="59">
        <v>6146.14</v>
      </c>
      <c r="O3517" s="59">
        <v>6321.75</v>
      </c>
      <c r="P3517" s="59">
        <v>6497.35</v>
      </c>
      <c r="Q3517" s="59">
        <v>6848.56</v>
      </c>
      <c r="R3517" s="59">
        <v>7902.18</v>
      </c>
    </row>
    <row r="3518" spans="2:18" x14ac:dyDescent="0.2">
      <c r="B3518" s="4">
        <v>1984</v>
      </c>
      <c r="C3518" s="30"/>
      <c r="D3518" s="30"/>
      <c r="E3518" s="30"/>
      <c r="F3518" s="30"/>
      <c r="G3518" s="59">
        <v>218335.09</v>
      </c>
      <c r="H3518" s="59">
        <v>218335.09</v>
      </c>
      <c r="I3518" s="59">
        <v>218335.09</v>
      </c>
      <c r="J3518" s="59">
        <v>218335.09</v>
      </c>
      <c r="K3518" s="59">
        <v>218335.09</v>
      </c>
      <c r="L3518" s="59">
        <v>218335.09</v>
      </c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59">
        <v>5971.38</v>
      </c>
      <c r="H3519" s="59">
        <v>5971.38</v>
      </c>
      <c r="I3519" s="59">
        <v>5971.38</v>
      </c>
      <c r="J3519" s="59">
        <v>5971.38</v>
      </c>
      <c r="K3519" s="59">
        <v>5971.38</v>
      </c>
      <c r="L3519" s="59">
        <v>5971.38</v>
      </c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59">
        <v>127552.13</v>
      </c>
      <c r="H3521" s="59">
        <v>127552.13</v>
      </c>
      <c r="I3521" s="59">
        <v>127552.13</v>
      </c>
      <c r="J3521" s="59">
        <v>127552.13</v>
      </c>
      <c r="K3521" s="59">
        <v>127552.13</v>
      </c>
      <c r="L3521" s="59">
        <v>127552.13</v>
      </c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59">
        <v>153059.82999999999</v>
      </c>
      <c r="H3522" s="59">
        <v>153059.82999999999</v>
      </c>
      <c r="I3522" s="59">
        <v>153059.82999999999</v>
      </c>
      <c r="J3522" s="59">
        <v>153059.82999999999</v>
      </c>
      <c r="K3522" s="59">
        <v>153059.82999999999</v>
      </c>
      <c r="L3522" s="59">
        <v>153059.82999999999</v>
      </c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59">
        <v>1709.59</v>
      </c>
      <c r="H3523" s="59">
        <v>1709.59</v>
      </c>
      <c r="I3523" s="59">
        <v>1709.59</v>
      </c>
      <c r="J3523" s="59">
        <v>1709.59</v>
      </c>
      <c r="K3523" s="59">
        <v>1709.59</v>
      </c>
      <c r="L3523" s="59">
        <v>1709.59</v>
      </c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59">
        <v>5971.38</v>
      </c>
      <c r="H3525" s="59">
        <v>5971.38</v>
      </c>
      <c r="I3525" s="59">
        <v>5971.38</v>
      </c>
      <c r="J3525" s="59">
        <v>5971.38</v>
      </c>
      <c r="K3525" s="59">
        <v>5971.38</v>
      </c>
      <c r="L3525" s="59">
        <v>5971.38</v>
      </c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59">
        <v>128.85</v>
      </c>
      <c r="H3526" s="59">
        <v>128.85</v>
      </c>
      <c r="I3526" s="59">
        <v>128.85</v>
      </c>
      <c r="J3526" s="59">
        <v>128.85</v>
      </c>
      <c r="K3526" s="59">
        <v>128.85</v>
      </c>
      <c r="L3526" s="30"/>
      <c r="M3526" s="59">
        <v>318.95</v>
      </c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59">
        <v>18389.02</v>
      </c>
      <c r="H3529" s="59">
        <v>18389.02</v>
      </c>
      <c r="I3529" s="59">
        <v>18389.02</v>
      </c>
      <c r="J3529" s="59">
        <v>18389.02</v>
      </c>
      <c r="K3529" s="59">
        <v>18389.02</v>
      </c>
      <c r="L3529" s="59">
        <v>18389.02</v>
      </c>
      <c r="M3529" s="30"/>
      <c r="N3529" s="59">
        <v>22024.87</v>
      </c>
      <c r="O3529" s="59">
        <v>22654.16</v>
      </c>
      <c r="P3529" s="59">
        <v>23283.439999999999</v>
      </c>
      <c r="Q3529" s="59">
        <v>24542</v>
      </c>
      <c r="R3529" s="59">
        <v>28317.69</v>
      </c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59">
        <v>27392.09</v>
      </c>
      <c r="O3530" s="59">
        <v>28174.720000000001</v>
      </c>
      <c r="P3530" s="59">
        <v>28957.35</v>
      </c>
      <c r="Q3530" s="59">
        <v>30522.61</v>
      </c>
      <c r="R3530" s="59">
        <v>35218.400000000001</v>
      </c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3533258.2399999998</v>
      </c>
      <c r="H3573" s="6">
        <f>SUM(H3486:H3572)</f>
        <v>3648162.2999999993</v>
      </c>
      <c r="I3573" s="6">
        <f>SUM(I3486:I3572)</f>
        <v>3648162.2999999993</v>
      </c>
      <c r="J3573" s="6">
        <f t="shared" ref="J3573:L3573" si="37">SUM(J3486:J3572)</f>
        <v>3648162.2999999993</v>
      </c>
      <c r="K3573" s="6">
        <f>SUM(K3486:K3572)</f>
        <v>3648162.2999999993</v>
      </c>
      <c r="L3573" s="6">
        <f t="shared" si="37"/>
        <v>5261720.2000000011</v>
      </c>
      <c r="M3573" s="6">
        <f>SUM(M3486:M3572)</f>
        <v>4146514.2100000004</v>
      </c>
      <c r="N3573" s="13">
        <f>SUM(N3482:N3572)</f>
        <v>6862251.4400000004</v>
      </c>
      <c r="O3573" s="13">
        <f>SUM(O3482:O3572)</f>
        <v>7118669.9800000014</v>
      </c>
      <c r="P3573" s="13">
        <f>SUM(P3482:P3572)</f>
        <v>7340912.0200000005</v>
      </c>
      <c r="Q3573" s="13">
        <f>SUM(Q3482:Q3572)</f>
        <v>7737718.0499999989</v>
      </c>
      <c r="R3573" s="13">
        <f>SUM(R3481:R3572)</f>
        <v>8990473.8899999987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167144.47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96756.34</v>
      </c>
      <c r="Q3577" s="59">
        <v>101986.41</v>
      </c>
      <c r="R3577" s="59">
        <v>117676.62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203853.91</v>
      </c>
      <c r="P3578" s="59">
        <v>209516.52</v>
      </c>
      <c r="Q3578" s="59">
        <v>220841.74</v>
      </c>
      <c r="R3578" s="59">
        <v>254817.39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59">
        <v>1286.52</v>
      </c>
      <c r="H3586" s="59">
        <v>1286.52</v>
      </c>
      <c r="I3586" s="59">
        <v>1286.52</v>
      </c>
      <c r="J3586" s="59">
        <v>1286.52</v>
      </c>
      <c r="K3586" s="59">
        <v>1286.52</v>
      </c>
      <c r="L3586" s="59">
        <v>476457.01</v>
      </c>
      <c r="M3586" s="59">
        <v>419304.27</v>
      </c>
      <c r="N3586" s="59">
        <v>460551.48</v>
      </c>
      <c r="O3586" s="59">
        <v>473710.09</v>
      </c>
      <c r="P3586" s="59">
        <v>486868.7</v>
      </c>
      <c r="Q3586" s="59">
        <v>513185.93</v>
      </c>
      <c r="R3586" s="59">
        <v>592137.61</v>
      </c>
    </row>
    <row r="3587" spans="2:18" x14ac:dyDescent="0.2">
      <c r="B3587" s="4">
        <v>2009</v>
      </c>
      <c r="C3587" s="28"/>
      <c r="D3587" s="28"/>
      <c r="E3587" s="28"/>
      <c r="F3587" s="30"/>
      <c r="G3587" s="59">
        <v>6194.46</v>
      </c>
      <c r="H3587" s="59">
        <v>6194.46</v>
      </c>
      <c r="I3587" s="59">
        <v>6194.46</v>
      </c>
      <c r="J3587" s="59">
        <v>6194.46</v>
      </c>
      <c r="K3587" s="59">
        <v>6194.46</v>
      </c>
      <c r="L3587" s="59">
        <v>1286.08</v>
      </c>
      <c r="M3587" s="59">
        <v>16022.22</v>
      </c>
      <c r="N3587" s="59">
        <v>15391.5</v>
      </c>
      <c r="O3587" s="59">
        <v>15831.25</v>
      </c>
      <c r="P3587" s="59">
        <v>16271.01</v>
      </c>
      <c r="Q3587" s="59">
        <v>17150.52</v>
      </c>
      <c r="R3587" s="59">
        <v>19789.07</v>
      </c>
    </row>
    <row r="3588" spans="2:18" x14ac:dyDescent="0.2">
      <c r="B3588" s="4">
        <v>2008</v>
      </c>
      <c r="C3588" s="28"/>
      <c r="D3588" s="28"/>
      <c r="E3588" s="30"/>
      <c r="F3588" s="30"/>
      <c r="G3588" s="59">
        <v>6109.94</v>
      </c>
      <c r="H3588" s="59">
        <v>6109.94</v>
      </c>
      <c r="I3588" s="59">
        <v>6109.94</v>
      </c>
      <c r="J3588" s="59">
        <v>6109.94</v>
      </c>
      <c r="K3588" s="59">
        <v>6109.94</v>
      </c>
      <c r="L3588" s="30"/>
      <c r="M3588" s="59">
        <v>15124.28</v>
      </c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59">
        <v>29566.78</v>
      </c>
      <c r="H3589" s="59">
        <v>29566.78</v>
      </c>
      <c r="I3589" s="59">
        <v>29566.78</v>
      </c>
      <c r="J3589" s="59">
        <v>29566.78</v>
      </c>
      <c r="K3589" s="59">
        <v>29566.78</v>
      </c>
      <c r="L3589" s="30"/>
      <c r="M3589" s="59">
        <v>70190.149999999994</v>
      </c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59">
        <v>27478.16</v>
      </c>
      <c r="H3590" s="59">
        <v>27478.16</v>
      </c>
      <c r="I3590" s="59">
        <v>27478.16</v>
      </c>
      <c r="J3590" s="59">
        <v>27478.16</v>
      </c>
      <c r="K3590" s="59">
        <v>27478.16</v>
      </c>
      <c r="L3590" s="30"/>
      <c r="M3590" s="59">
        <v>64696.36</v>
      </c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59">
        <v>10296.68</v>
      </c>
      <c r="H3591" s="59">
        <v>10296.68</v>
      </c>
      <c r="I3591" s="59">
        <v>10296.68</v>
      </c>
      <c r="J3591" s="59">
        <v>10296.68</v>
      </c>
      <c r="K3591" s="59">
        <v>10296.68</v>
      </c>
      <c r="L3591" s="59">
        <v>8309.69</v>
      </c>
      <c r="M3591" s="59">
        <v>7257.37</v>
      </c>
      <c r="N3591" s="59">
        <v>7470.83</v>
      </c>
      <c r="O3591" s="59">
        <v>7684.28</v>
      </c>
      <c r="P3591" s="59">
        <v>7897.73</v>
      </c>
      <c r="Q3591" s="59">
        <v>8324.64</v>
      </c>
      <c r="R3591" s="59">
        <v>9605.35</v>
      </c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59">
        <v>329208.90999999997</v>
      </c>
      <c r="N3592" s="59">
        <v>338891.52000000002</v>
      </c>
      <c r="O3592" s="59">
        <v>348574.14</v>
      </c>
      <c r="P3592" s="59">
        <v>358256.75</v>
      </c>
      <c r="Q3592" s="59">
        <v>377621.98</v>
      </c>
      <c r="R3592" s="59">
        <v>435717.67</v>
      </c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59">
        <v>51542.92</v>
      </c>
      <c r="O3593" s="59">
        <v>53015.57</v>
      </c>
      <c r="P3593" s="59">
        <v>54488.23</v>
      </c>
      <c r="Q3593" s="59">
        <v>57433.54</v>
      </c>
      <c r="R3593" s="59">
        <v>66269.47</v>
      </c>
    </row>
    <row r="3594" spans="2:18" x14ac:dyDescent="0.2">
      <c r="B3594" s="4">
        <v>2002</v>
      </c>
      <c r="C3594" s="30"/>
      <c r="D3594" s="30"/>
      <c r="E3594" s="30"/>
      <c r="F3594" s="30"/>
      <c r="G3594" s="59">
        <v>23240.93</v>
      </c>
      <c r="H3594" s="59">
        <v>23240.93</v>
      </c>
      <c r="I3594" s="59">
        <v>23240.93</v>
      </c>
      <c r="J3594" s="59">
        <v>23240.93</v>
      </c>
      <c r="K3594" s="59">
        <v>23240.93</v>
      </c>
      <c r="L3594" s="59">
        <v>18772.099999999999</v>
      </c>
      <c r="M3594" s="59">
        <v>27456.78</v>
      </c>
      <c r="N3594" s="59">
        <v>16877.05</v>
      </c>
      <c r="O3594" s="59">
        <v>17359.25</v>
      </c>
      <c r="P3594" s="59">
        <v>17841.46</v>
      </c>
      <c r="Q3594" s="59">
        <v>18805.86</v>
      </c>
      <c r="R3594" s="59">
        <v>21699.07</v>
      </c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59">
        <v>93247.01</v>
      </c>
      <c r="H3602" s="59">
        <v>93247.01</v>
      </c>
      <c r="I3602" s="59">
        <v>93247.01</v>
      </c>
      <c r="J3602" s="59">
        <v>93247.01</v>
      </c>
      <c r="K3602" s="59">
        <v>93247.01</v>
      </c>
      <c r="L3602" s="59">
        <v>93247.01</v>
      </c>
      <c r="M3602" s="59">
        <v>81438.44</v>
      </c>
      <c r="N3602" s="59">
        <v>83833.679999999993</v>
      </c>
      <c r="O3602" s="59">
        <v>86228.93</v>
      </c>
      <c r="P3602" s="59">
        <v>88624.18</v>
      </c>
      <c r="Q3602" s="59">
        <v>93414.68</v>
      </c>
      <c r="R3602" s="59">
        <v>107786.16</v>
      </c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59">
        <v>8041.28</v>
      </c>
      <c r="H3605" s="59">
        <v>8041.28</v>
      </c>
      <c r="I3605" s="59">
        <v>8041.28</v>
      </c>
      <c r="J3605" s="59">
        <v>8041.28</v>
      </c>
      <c r="K3605" s="59">
        <v>8041.28</v>
      </c>
      <c r="L3605" s="30"/>
      <c r="M3605" s="59">
        <v>19905.02</v>
      </c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59">
        <v>2632.2</v>
      </c>
      <c r="H3606" s="59">
        <v>2632.2</v>
      </c>
      <c r="I3606" s="59">
        <v>2632.2</v>
      </c>
      <c r="J3606" s="59">
        <v>2632.2</v>
      </c>
      <c r="K3606" s="59">
        <v>2632.2</v>
      </c>
      <c r="L3606" s="30"/>
      <c r="M3606" s="59">
        <v>6515.63</v>
      </c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59">
        <v>742069.28</v>
      </c>
      <c r="H3607" s="59">
        <v>742069.28</v>
      </c>
      <c r="I3607" s="59">
        <v>742069.28</v>
      </c>
      <c r="J3607" s="59">
        <v>742069.28</v>
      </c>
      <c r="K3607" s="59">
        <v>742069.28</v>
      </c>
      <c r="L3607" s="59">
        <v>742069.28</v>
      </c>
      <c r="M3607" s="59">
        <v>649301.36</v>
      </c>
      <c r="N3607" s="59">
        <v>667157.06999999995</v>
      </c>
      <c r="O3607" s="59">
        <v>686218.7</v>
      </c>
      <c r="P3607" s="59">
        <v>705280.33</v>
      </c>
      <c r="Q3607" s="59">
        <v>743403.59</v>
      </c>
      <c r="R3607" s="59">
        <v>857773.37</v>
      </c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59">
        <v>589.1</v>
      </c>
      <c r="H3611" s="59">
        <v>589.1</v>
      </c>
      <c r="I3611" s="59">
        <v>589.1</v>
      </c>
      <c r="J3611" s="59">
        <v>589.1</v>
      </c>
      <c r="K3611" s="59">
        <v>589.1</v>
      </c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59">
        <v>5447.66</v>
      </c>
      <c r="H3615" s="59">
        <v>5447.66</v>
      </c>
      <c r="I3615" s="59">
        <v>5447.66</v>
      </c>
      <c r="J3615" s="59">
        <v>5447.66</v>
      </c>
      <c r="K3615" s="59">
        <v>5447.66</v>
      </c>
      <c r="L3615" s="59">
        <v>20914.150000000001</v>
      </c>
      <c r="M3615" s="59">
        <v>20914.150000000001</v>
      </c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956200</v>
      </c>
      <c r="H3667" s="6">
        <f>SUM(H3580:H3666)</f>
        <v>956200</v>
      </c>
      <c r="I3667" s="6">
        <f>SUM(I3580:I3666)</f>
        <v>956200</v>
      </c>
      <c r="J3667" s="6">
        <f t="shared" ref="J3667:L3667" si="38">SUM(J3580:J3666)</f>
        <v>956200</v>
      </c>
      <c r="K3667" s="6">
        <f>SUM(K3580:K3666)</f>
        <v>956200</v>
      </c>
      <c r="L3667" s="6">
        <f t="shared" si="38"/>
        <v>1361055.3199999998</v>
      </c>
      <c r="M3667" s="6">
        <f>SUM(M3580:M3666)</f>
        <v>1727334.94</v>
      </c>
      <c r="N3667" s="13">
        <f>SUM(N3576:N3666)</f>
        <v>1641716.0500000003</v>
      </c>
      <c r="O3667" s="13">
        <f>SUM(O3576:O3666)</f>
        <v>1892476.1199999999</v>
      </c>
      <c r="P3667" s="13">
        <f>SUM(P3576:P3666)</f>
        <v>2041801.25</v>
      </c>
      <c r="Q3667" s="13">
        <f>SUM(Q3576:Q3666)</f>
        <v>2152168.89</v>
      </c>
      <c r="R3667" s="13">
        <f>SUM(R3575:R3666)</f>
        <v>2650416.25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59">
        <v>39589.65</v>
      </c>
      <c r="H3680" s="59">
        <v>39589.65</v>
      </c>
      <c r="I3680" s="59">
        <v>39589.65</v>
      </c>
      <c r="J3680" s="59">
        <v>39589.65</v>
      </c>
      <c r="K3680" s="59">
        <v>39589.65</v>
      </c>
      <c r="L3680" s="30"/>
      <c r="M3680" s="30"/>
      <c r="N3680" s="59">
        <v>124731.86</v>
      </c>
      <c r="O3680" s="59">
        <v>128295.63</v>
      </c>
      <c r="P3680" s="59">
        <v>131859.4</v>
      </c>
      <c r="Q3680" s="59">
        <v>138986.93</v>
      </c>
      <c r="R3680" s="59">
        <v>160369.54</v>
      </c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59">
        <v>567.14</v>
      </c>
      <c r="H3683" s="59">
        <v>567.14</v>
      </c>
      <c r="I3683" s="59">
        <v>567.14</v>
      </c>
      <c r="J3683" s="59">
        <v>567.14</v>
      </c>
      <c r="K3683" s="59">
        <v>567.14</v>
      </c>
      <c r="L3683" s="30"/>
      <c r="M3683" s="30"/>
      <c r="N3683" s="59">
        <v>3736</v>
      </c>
      <c r="O3683" s="59">
        <v>3842.74</v>
      </c>
      <c r="P3683" s="59">
        <v>3949.48</v>
      </c>
      <c r="Q3683" s="59">
        <v>4162.97</v>
      </c>
      <c r="R3683" s="59">
        <v>4803.43</v>
      </c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59">
        <v>529.94000000000005</v>
      </c>
      <c r="O3686" s="59">
        <v>545.08000000000004</v>
      </c>
      <c r="P3686" s="59">
        <v>560.22</v>
      </c>
      <c r="Q3686" s="59">
        <v>590.5</v>
      </c>
      <c r="R3686" s="59">
        <v>681.35</v>
      </c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59">
        <v>932.75</v>
      </c>
      <c r="H3693" s="59">
        <v>932.75</v>
      </c>
      <c r="I3693" s="59">
        <v>932.75</v>
      </c>
      <c r="J3693" s="59">
        <v>932.75</v>
      </c>
      <c r="K3693" s="59">
        <v>932.75</v>
      </c>
      <c r="L3693" s="59">
        <v>2308.89</v>
      </c>
      <c r="M3693" s="59">
        <v>2308.89</v>
      </c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59">
        <v>171.66</v>
      </c>
      <c r="H3695" s="59">
        <v>171.66</v>
      </c>
      <c r="I3695" s="59">
        <v>171.66</v>
      </c>
      <c r="J3695" s="59">
        <v>171.66</v>
      </c>
      <c r="K3695" s="59">
        <v>171.66</v>
      </c>
      <c r="L3695" s="59">
        <v>236.02</v>
      </c>
      <c r="M3695" s="59">
        <v>236.02</v>
      </c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59">
        <v>949.04</v>
      </c>
      <c r="H3699" s="59">
        <v>949.04</v>
      </c>
      <c r="I3699" s="59">
        <v>949.04</v>
      </c>
      <c r="J3699" s="59">
        <v>949.04</v>
      </c>
      <c r="K3699" s="59">
        <v>949.04</v>
      </c>
      <c r="L3699" s="59">
        <v>2170.25</v>
      </c>
      <c r="M3699" s="59">
        <v>2170.25</v>
      </c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42210.240000000005</v>
      </c>
      <c r="H3761" s="6">
        <f>SUM(H3674:H3760)</f>
        <v>42210.240000000005</v>
      </c>
      <c r="I3761" s="6">
        <f>SUM(I3674:I3760)</f>
        <v>42210.240000000005</v>
      </c>
      <c r="J3761" s="6">
        <f t="shared" ref="J3761:L3761" si="39">SUM(J3674:J3760)</f>
        <v>42210.240000000005</v>
      </c>
      <c r="K3761" s="6">
        <f>SUM(K3674:K3760)</f>
        <v>42210.240000000005</v>
      </c>
      <c r="L3761" s="6">
        <f t="shared" si="39"/>
        <v>4715.16</v>
      </c>
      <c r="M3761" s="6">
        <f>SUM(M3674:M3760)</f>
        <v>4715.16</v>
      </c>
      <c r="N3761" s="13">
        <f>SUM(N3670:N3760)</f>
        <v>128997.8</v>
      </c>
      <c r="O3761" s="13">
        <f>SUM(O3670:O3760)</f>
        <v>132683.44999999998</v>
      </c>
      <c r="P3761" s="13">
        <f>SUM(P3670:P3760)</f>
        <v>136369.1</v>
      </c>
      <c r="Q3761" s="13">
        <f>SUM(Q3670:Q3760)</f>
        <v>143740.4</v>
      </c>
      <c r="R3761" s="13">
        <f>SUM(R3669:R3760)</f>
        <v>165854.32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59">
        <v>19100.11</v>
      </c>
      <c r="O4055" s="59">
        <v>19645.830000000002</v>
      </c>
      <c r="P4055" s="59">
        <v>20191.54</v>
      </c>
      <c r="Q4055" s="59">
        <v>21282.98</v>
      </c>
      <c r="R4055" s="59">
        <v>24557.279999999999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669.46</v>
      </c>
      <c r="H4056" s="59">
        <v>669.46</v>
      </c>
      <c r="I4056" s="59">
        <v>669.46</v>
      </c>
      <c r="J4056" s="59">
        <v>669.46</v>
      </c>
      <c r="K4056" s="59">
        <v>669.46</v>
      </c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59">
        <v>2496.11</v>
      </c>
      <c r="H4057" s="59">
        <v>2496.11</v>
      </c>
      <c r="I4057" s="59">
        <v>2496.11</v>
      </c>
      <c r="J4057" s="59">
        <v>2496.11</v>
      </c>
      <c r="K4057" s="59">
        <v>2496.11</v>
      </c>
      <c r="L4057" s="30"/>
      <c r="M4057" s="30"/>
      <c r="N4057" s="59">
        <v>90299.01</v>
      </c>
      <c r="O4057" s="59">
        <v>92878.98</v>
      </c>
      <c r="P4057" s="59">
        <v>95458.95</v>
      </c>
      <c r="Q4057" s="59">
        <v>100618.89</v>
      </c>
      <c r="R4057" s="59">
        <v>116098.72</v>
      </c>
    </row>
    <row r="4058" spans="2:18" x14ac:dyDescent="0.2">
      <c r="B4058" s="4">
        <v>2008</v>
      </c>
      <c r="C4058" s="28"/>
      <c r="D4058" s="28"/>
      <c r="E4058" s="30"/>
      <c r="F4058" s="30"/>
      <c r="G4058" s="59">
        <v>2815.31</v>
      </c>
      <c r="H4058" s="59">
        <v>2815.31</v>
      </c>
      <c r="I4058" s="59">
        <v>2815.31</v>
      </c>
      <c r="J4058" s="59">
        <v>2815.31</v>
      </c>
      <c r="K4058" s="59">
        <v>2815.31</v>
      </c>
      <c r="L4058" s="30"/>
      <c r="M4058" s="59">
        <v>5305.35</v>
      </c>
      <c r="N4058" s="59">
        <v>5160.01</v>
      </c>
      <c r="O4058" s="59">
        <v>5307.44</v>
      </c>
      <c r="P4058" s="59">
        <v>5454.87</v>
      </c>
      <c r="Q4058" s="59">
        <v>5749.72</v>
      </c>
      <c r="R4058" s="59">
        <v>6634.3</v>
      </c>
    </row>
    <row r="4059" spans="2:18" x14ac:dyDescent="0.2">
      <c r="B4059" s="4">
        <v>2007</v>
      </c>
      <c r="C4059" s="28"/>
      <c r="D4059" s="30"/>
      <c r="E4059" s="30"/>
      <c r="F4059" s="30"/>
      <c r="G4059" s="59">
        <v>17648.86</v>
      </c>
      <c r="H4059" s="59">
        <v>17648.86</v>
      </c>
      <c r="I4059" s="59">
        <v>17648.86</v>
      </c>
      <c r="J4059" s="59">
        <v>17648.86</v>
      </c>
      <c r="K4059" s="59">
        <v>17648.86</v>
      </c>
      <c r="L4059" s="30"/>
      <c r="M4059" s="59">
        <v>27878.959999999999</v>
      </c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59">
        <v>7726.46</v>
      </c>
      <c r="H4060" s="59">
        <v>7726.46</v>
      </c>
      <c r="I4060" s="59">
        <v>7726.46</v>
      </c>
      <c r="J4060" s="59">
        <v>7726.46</v>
      </c>
      <c r="K4060" s="59">
        <v>7726.46</v>
      </c>
      <c r="L4060" s="30"/>
      <c r="M4060" s="59">
        <v>9654.7900000000009</v>
      </c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59">
        <v>7336.79</v>
      </c>
      <c r="H4061" s="59">
        <v>7336.79</v>
      </c>
      <c r="I4061" s="59">
        <v>7336.79</v>
      </c>
      <c r="J4061" s="59">
        <v>7336.79</v>
      </c>
      <c r="K4061" s="59">
        <v>7336.79</v>
      </c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59">
        <v>484.79</v>
      </c>
      <c r="H4063" s="59">
        <v>484.79</v>
      </c>
      <c r="I4063" s="59">
        <v>484.79</v>
      </c>
      <c r="J4063" s="59">
        <v>484.79</v>
      </c>
      <c r="K4063" s="59">
        <v>484.79</v>
      </c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59">
        <v>3181.85</v>
      </c>
      <c r="H4067" s="59">
        <v>3181.85</v>
      </c>
      <c r="I4067" s="59">
        <v>3181.85</v>
      </c>
      <c r="J4067" s="59">
        <v>3181.85</v>
      </c>
      <c r="K4067" s="59">
        <v>3181.85</v>
      </c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59">
        <v>2488.59</v>
      </c>
      <c r="H4068" s="59">
        <v>2488.59</v>
      </c>
      <c r="I4068" s="59">
        <v>2488.59</v>
      </c>
      <c r="J4068" s="59">
        <v>2488.59</v>
      </c>
      <c r="K4068" s="59">
        <v>2488.59</v>
      </c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59">
        <v>53656.18</v>
      </c>
      <c r="H4069" s="59">
        <v>53656.18</v>
      </c>
      <c r="I4069" s="59">
        <v>53656.18</v>
      </c>
      <c r="J4069" s="59">
        <v>53656.18</v>
      </c>
      <c r="K4069" s="59">
        <v>53656.18</v>
      </c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59">
        <v>2399.35</v>
      </c>
      <c r="H4070" s="59">
        <v>2399.35</v>
      </c>
      <c r="I4070" s="59">
        <v>2399.35</v>
      </c>
      <c r="J4070" s="59">
        <v>2399.35</v>
      </c>
      <c r="K4070" s="59">
        <v>2399.35</v>
      </c>
      <c r="L4070" s="30"/>
      <c r="M4070" s="59">
        <v>5939.24</v>
      </c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59">
        <v>19670.509999999998</v>
      </c>
      <c r="H4071" s="59">
        <v>19670.509999999998</v>
      </c>
      <c r="I4071" s="59">
        <v>19670.509999999998</v>
      </c>
      <c r="J4071" s="59">
        <v>19670.509999999998</v>
      </c>
      <c r="K4071" s="59">
        <v>19670.509999999998</v>
      </c>
      <c r="L4071" s="30"/>
      <c r="M4071" s="59">
        <v>906.33</v>
      </c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59">
        <v>1644.68</v>
      </c>
      <c r="H4072" s="59">
        <v>1644.68</v>
      </c>
      <c r="I4072" s="59">
        <v>1644.68</v>
      </c>
      <c r="J4072" s="59">
        <v>1644.68</v>
      </c>
      <c r="K4072" s="59">
        <v>1644.68</v>
      </c>
      <c r="L4072" s="30"/>
      <c r="M4072" s="59">
        <v>2782.1</v>
      </c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59">
        <v>5963.12</v>
      </c>
      <c r="H4073" s="59">
        <v>5963.12</v>
      </c>
      <c r="I4073" s="59">
        <v>5963.12</v>
      </c>
      <c r="J4073" s="59">
        <v>5963.12</v>
      </c>
      <c r="K4073" s="59">
        <v>5963.12</v>
      </c>
      <c r="L4073" s="30"/>
      <c r="M4073" s="59">
        <v>13185.64</v>
      </c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59">
        <v>4751.8100000000004</v>
      </c>
      <c r="H4074" s="59">
        <v>4751.8100000000004</v>
      </c>
      <c r="I4074" s="59">
        <v>4751.8100000000004</v>
      </c>
      <c r="J4074" s="59">
        <v>4751.8100000000004</v>
      </c>
      <c r="K4074" s="59">
        <v>4751.8100000000004</v>
      </c>
      <c r="L4074" s="30"/>
      <c r="M4074" s="59">
        <v>9725.24</v>
      </c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59">
        <v>1349.59</v>
      </c>
      <c r="H4075" s="59">
        <v>1349.59</v>
      </c>
      <c r="I4075" s="59">
        <v>1349.59</v>
      </c>
      <c r="J4075" s="59">
        <v>1349.59</v>
      </c>
      <c r="K4075" s="59">
        <v>1349.59</v>
      </c>
      <c r="L4075" s="30"/>
      <c r="M4075" s="59">
        <v>3340.72</v>
      </c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59">
        <v>16062.78</v>
      </c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59">
        <v>16692.189999999999</v>
      </c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59">
        <v>384.03</v>
      </c>
      <c r="N4081" s="59">
        <v>12075.17</v>
      </c>
      <c r="O4081" s="59">
        <v>12420.17</v>
      </c>
      <c r="P4081" s="59">
        <v>12765.18</v>
      </c>
      <c r="Q4081" s="59">
        <v>13455.19</v>
      </c>
      <c r="R4081" s="59">
        <v>15525.22</v>
      </c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134283.46</v>
      </c>
      <c r="H4137" s="13">
        <f>SUM(H4050:H4136)</f>
        <v>134283.46</v>
      </c>
      <c r="I4137" s="13">
        <f>SUM(I4050:I4136)</f>
        <v>134283.46</v>
      </c>
      <c r="J4137" s="13">
        <f t="shared" ref="J4137:L4137" si="43">SUM(J4050:J4136)</f>
        <v>134283.46</v>
      </c>
      <c r="K4137" s="13">
        <f>SUM(K4050:K4136)</f>
        <v>134283.46</v>
      </c>
      <c r="L4137" s="13">
        <f t="shared" si="43"/>
        <v>0</v>
      </c>
      <c r="M4137" s="13">
        <f>SUM(M4050:M4136)</f>
        <v>111857.37000000001</v>
      </c>
      <c r="N4137" s="13">
        <f>SUM(N4046:N4136)</f>
        <v>126634.29999999999</v>
      </c>
      <c r="O4137" s="13">
        <f>SUM(O4046:O4136)</f>
        <v>130252.42</v>
      </c>
      <c r="P4137" s="13">
        <f>SUM(P4046:P4136)</f>
        <v>133870.53999999998</v>
      </c>
      <c r="Q4137" s="13">
        <f>SUM(Q4046:Q4136)</f>
        <v>141106.78</v>
      </c>
      <c r="R4137" s="13">
        <f>SUM(R4045:R4136)</f>
        <v>162815.51999999999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2023-03-17T09:45:15Z</dcterms:modified>
</cp:coreProperties>
</file>