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<sst xmlns="http://schemas.openxmlformats.org/spreadsheetml/2006/main" count="407" uniqueCount="169">
  <si>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</si>
  <si>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</si>
  <si>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</si>
  <si>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</si>
  <si>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</si>
  <si>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</si>
  <si>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</si>
  <si>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</si>
  <si>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</si>
  <si>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</si>
  <si>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</si>
  <si>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</si>
  <si>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</si>
  <si>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</si>
  <si>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</si>
  <si>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</si>
  <si>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</si>
  <si>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</si>
  <si>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</si>
  <si>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</si>
  <si>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</si>
  <si>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</si>
  <si>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</si>
  <si>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</si>
  <si>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</si>
  <si>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</si>
  <si>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</si>
  <si>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</si>
  <si>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</si>
  <si>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</si>
  <si>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</si>
  <si>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</si>
  <si>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</si>
  <si>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</si>
  <si>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</si>
  <si>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</si>
  <si>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</si>
  <si>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</si>
  <si>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</si>
  <si>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</si>
  <si>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</si>
  <si>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</si>
  <si>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</si>
  <si>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</si>
  <si>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</si>
  <si>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</si>
  <si>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</si>
  <si>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</si>
  <si>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</si>
  <si>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</si>
  <si>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</si>
  <si>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</si>
  <si>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</si>
  <si>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</si>
  <si>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</si>
  <si>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</si>
  <si>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</si>
  <si>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</si>
  <si>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</si>
  <si>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</si>
  <si>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</si>
  <si>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</si>
  <si>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</si>
  <si>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</si>
  <si>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</si>
  <si>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</si>
  <si>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</si>
  <si>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</si>
  <si>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</si>
  <si>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</si>
  <si>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</si>
  <si>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</si>
  <si>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</si>
  <si>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</si>
  <si>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</si>
  <si>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</si>
  <si>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</si>
  <si>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</si>
  <si>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</si>
  <si>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</si>
  <si>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</si>
  <si>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</si>
  <si>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</si>
  <si>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</si>
  <si>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</si>
  <si>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</si>
  <si>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</si>
  <si>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</si>
  <si>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</si>
  <si>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</si>
  <si>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</si>
  <si>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</si>
  <si>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</si>
  <si>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</si>
  <si>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</si>
  <si>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</si>
  <si>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</si>
  <si>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</si>
  <si>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</si>
  <si>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</si>
  <si>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</si>
  <si>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</si>
  <si>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</si>
  <si>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</si>
  <si>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</si>
  <si>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</si>
  <si>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</si>
  <si>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</si>
  <si>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</si>
  <si>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</si>
  <si>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</si>
  <si>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</si>
  <si>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</si>
  <si>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</si>
  <si>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</si>
  <si>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</si>
  <si>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</si>
  <si>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</si>
  <si>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</si>
  <si>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</si>
  <si>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</si>
  <si>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</si>
  <si>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</si>
  <si>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</si>
  <si>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</si>
  <si>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</si>
  <si>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</si>
  <si>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</si>
  <si>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</si>
  <si>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</si>
  <si>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</si>
  <si>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</si>
  <si>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</si>
  <si>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</si>
  <si>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</si>
  <si>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</si>
  <si>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</si>
  <si>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</si>
  <si>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</si>
  <si>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</si>
  <si>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</si>
  <si>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</si>
  <si>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</si>
  <si>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</si>
  <si>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</si>
  <si>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</si>
  <si>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</si>
  <si>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</si>
  <si>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</si>
  <si>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</si>
  <si>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</si>
  <si>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</si>
  <si>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</si>
  <si>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</si>
  <si>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</si>
  <si>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</si>
  <si>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</si>
  <si>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</si>
  <si>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</si>
  <si>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</si>
  <si>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</si>
  <si>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</si>
  <si>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</si>
  <si>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</si>
  <si>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</si>
  <si>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</si>
  <si>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</si>
  <si>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</si>
  <si>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Gasnetz Hamburg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</si>
</sst>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12003302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>
        <v>44200</v>
      </c>
      <c r="H5" s="21">
        <v>44500</v>
      </c>
      <c r="I5" s="21">
        <v>237906</v>
      </c>
      <c r="J5" s="21">
        <v>376585.2</v>
      </c>
      <c r="K5" s="21">
        <v>381393.576</v>
      </c>
      <c r="L5" s="21">
        <v>374457.60000000003</v>
      </c>
      <c r="M5" s="21">
        <v>380131.2</v>
      </c>
      <c r="N5" s="21">
        <v>452876.32</v>
      </c>
      <c r="O5" s="21">
        <v>664318</v>
      </c>
      <c r="P5" s="21">
        <v>700774</v>
      </c>
      <c r="Q5" s="21">
        <v>776294</v>
      </c>
      <c r="R5" s="21">
        <v>842814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>
        <v>31</v>
      </c>
      <c r="H6" s="21">
        <v>31</v>
      </c>
      <c r="I6" s="21">
        <v>165.73226966292137</v>
      </c>
      <c r="J6" s="21">
        <v>265.5</v>
      </c>
      <c r="K6" s="21">
        <v>268.89</v>
      </c>
      <c r="L6" s="21">
        <v>264</v>
      </c>
      <c r="M6" s="21">
        <v>268</v>
      </c>
      <c r="N6" s="21">
        <v>465.4</v>
      </c>
      <c r="O6" s="21">
        <v>479.51000000000005</v>
      </c>
      <c r="P6" s="21">
        <v>527.37</v>
      </c>
      <c r="Q6" s="21">
        <v>585.04</v>
      </c>
      <c r="R6" s="21">
        <v>587.2700000000001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>
        <v>148687220.03999999</v>
      </c>
      <c r="H8" s="22">
        <v>139274939.38</v>
      </c>
      <c r="I8" s="22">
        <v>155082343.06999999</v>
      </c>
      <c r="J8" s="22">
        <v>208733646.47</v>
      </c>
      <c r="K8" s="22">
        <v>147799610.27000001</v>
      </c>
      <c r="L8" s="22">
        <v>156200887.59</v>
      </c>
      <c r="M8" s="22">
        <v>183659767.83000001</v>
      </c>
      <c r="N8" s="22">
        <v>172901740.31999999</v>
      </c>
      <c r="O8" s="22">
        <v>147982323.30000001</v>
      </c>
      <c r="P8" s="22">
        <v>168827804.84</v>
      </c>
      <c r="Q8" s="22">
        <v>177185888.22999999</v>
      </c>
      <c r="R8" s="22">
        <v>174333239.97999999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>
        <v>5279653.84</v>
      </c>
      <c r="H9" s="22">
        <v>7529717.1900000004</v>
      </c>
      <c r="I9" s="22">
        <v>7619368.8300000001</v>
      </c>
      <c r="J9" s="22">
        <v>8422644.7400000002</v>
      </c>
      <c r="K9" s="22">
        <v>6264214.1699999999</v>
      </c>
      <c r="L9" s="22">
        <v>7324316.8099999996</v>
      </c>
      <c r="M9" s="22">
        <v>7812414.7599999998</v>
      </c>
      <c r="N9" s="22">
        <v>6239413.6299999999</v>
      </c>
      <c r="O9" s="22">
        <v>5394309.5899999999</v>
      </c>
      <c r="P9" s="22">
        <v>6781383.9699999997</v>
      </c>
      <c r="Q9" s="22">
        <v>6020196.9000000004</v>
      </c>
      <c r="R9" s="22">
        <v>6589292.8300000001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>
        <v>188475.16</v>
      </c>
      <c r="H10" s="22">
        <v>-188475.16</v>
      </c>
      <c r="I10" s="22">
        <v>31655.23</v>
      </c>
      <c r="J10" s="22">
        <v>-137467.66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-61504.72</v>
      </c>
      <c r="R10" s="22">
        <v>39462.230000000003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>
        <v>571525.07999999996</v>
      </c>
      <c r="H11" s="22">
        <v>515335</v>
      </c>
      <c r="I11" s="22">
        <v>2232535.5</v>
      </c>
      <c r="J11" s="22">
        <v>2937502.17</v>
      </c>
      <c r="K11" s="22">
        <v>3182348.24</v>
      </c>
      <c r="L11" s="22">
        <v>3000587.4</v>
      </c>
      <c r="M11" s="22">
        <v>2726333.69</v>
      </c>
      <c r="N11" s="22">
        <v>2103819.16</v>
      </c>
      <c r="O11" s="22">
        <v>6787413.0199999996</v>
      </c>
      <c r="P11" s="22">
        <v>8168020.0800000001</v>
      </c>
      <c r="Q11" s="22">
        <v>7730975.2999999998</v>
      </c>
      <c r="R11" s="22">
        <v>10074959.17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>
        <v>20806816.960000001</v>
      </c>
      <c r="H13" s="22">
        <v>4773001.71</v>
      </c>
      <c r="I13" s="22">
        <v>13637977.74</v>
      </c>
      <c r="J13" s="22">
        <v>53164170.920000002</v>
      </c>
      <c r="K13" s="22">
        <v>14034587.859999999</v>
      </c>
      <c r="L13" s="22">
        <v>7337440.0999999996</v>
      </c>
      <c r="M13" s="22">
        <v>15417664.74</v>
      </c>
      <c r="N13" s="22">
        <v>17999803.239999998</v>
      </c>
      <c r="O13" s="22">
        <v>16118836.93</v>
      </c>
      <c r="P13" s="22">
        <v>18993541.989999998</v>
      </c>
      <c r="Q13" s="22">
        <v>16728040.460000001</v>
      </c>
      <c r="R13" s="22">
        <v>15784961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>
        <v>2848985.63</v>
      </c>
      <c r="H16" s="22">
        <v>2428932.38</v>
      </c>
      <c r="I16" s="22">
        <v>23853172.010000002</v>
      </c>
      <c r="J16" s="22">
        <v>19578454.98</v>
      </c>
      <c r="K16" s="22">
        <v>18649168.989999998</v>
      </c>
      <c r="L16" s="22">
        <v>19590799.629999999</v>
      </c>
      <c r="M16" s="22">
        <v>19229167.309999999</v>
      </c>
      <c r="N16" s="22">
        <v>21785890.68</v>
      </c>
      <c r="O16" s="22">
        <v>40486244.200000003</v>
      </c>
      <c r="P16" s="22">
        <v>41689150.329999998</v>
      </c>
      <c r="Q16" s="22">
        <v>46928481.57</v>
      </c>
      <c r="R16" s="22">
        <v>53223638.229999997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>
        <v>30910684.609999999</v>
      </c>
      <c r="H17" s="22">
        <v>36096755.579999998</v>
      </c>
      <c r="I17" s="22">
        <v>32237997.170000002</v>
      </c>
      <c r="J17" s="22">
        <v>34441488.479999997</v>
      </c>
      <c r="K17" s="22">
        <v>35565454.299999997</v>
      </c>
      <c r="L17" s="22">
        <v>39582598.350000001</v>
      </c>
      <c r="M17" s="22">
        <v>36114762.189999998</v>
      </c>
      <c r="N17" s="22">
        <v>45160243.219999999</v>
      </c>
      <c r="O17" s="22">
        <v>45700080.659999996</v>
      </c>
      <c r="P17" s="22">
        <v>45058806.899999999</v>
      </c>
      <c r="Q17" s="22">
        <v>50994518.590000004</v>
      </c>
      <c r="R17" s="22">
        <v>52482223.969999999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>
        <v>7200898.3399999999</v>
      </c>
      <c r="H18" s="22">
        <v>9601398.0399999991</v>
      </c>
      <c r="I18" s="22">
        <v>7321160.04</v>
      </c>
      <c r="J18" s="22">
        <v>5820316.3200000003</v>
      </c>
      <c r="K18" s="22">
        <v>5820316</v>
      </c>
      <c r="L18" s="22">
        <v>5179229.87</v>
      </c>
      <c r="M18" s="22">
        <v>4790911.93</v>
      </c>
      <c r="N18" s="22">
        <v>4816764.41</v>
      </c>
      <c r="O18" s="22">
        <v>5267233.84</v>
      </c>
      <c r="P18" s="22">
        <v>6179639.3899999997</v>
      </c>
      <c r="Q18" s="22">
        <v>6780214.1699999999</v>
      </c>
      <c r="R18" s="22">
        <v>5612895.0499999998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>
        <v>12086529.48</v>
      </c>
      <c r="H19" s="22">
        <v>15702829.32</v>
      </c>
      <c r="I19" s="22">
        <v>20785247.949999999</v>
      </c>
      <c r="J19" s="22">
        <v>25492427.77</v>
      </c>
      <c r="K19" s="22">
        <v>25772872.079999998</v>
      </c>
      <c r="L19" s="22">
        <v>28825276.629999999</v>
      </c>
      <c r="M19" s="22">
        <v>24911945.120000001</v>
      </c>
      <c r="N19" s="22">
        <v>27149192.91</v>
      </c>
      <c r="O19" s="22">
        <v>27980100.309999999</v>
      </c>
      <c r="P19" s="22">
        <v>27551341.34</v>
      </c>
      <c r="Q19" s="22">
        <v>30248040.640000001</v>
      </c>
      <c r="R19" s="22">
        <v>32317610.600000001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>
        <v>73388748.859999999</v>
      </c>
      <c r="H20" s="22">
        <v>92401438.640000001</v>
      </c>
      <c r="I20" s="22">
        <v>65833714.149999999</v>
      </c>
      <c r="J20" s="22">
        <v>55361052.799999997</v>
      </c>
      <c r="K20" s="22">
        <v>46564329.829999998</v>
      </c>
      <c r="L20" s="22">
        <v>53777556.170000002</v>
      </c>
      <c r="M20" s="22">
        <v>51990966.590000004</v>
      </c>
      <c r="N20" s="22">
        <v>41316949.850000001</v>
      </c>
      <c r="O20" s="22">
        <v>33434499.07</v>
      </c>
      <c r="P20" s="22">
        <v>31545742.260000002</v>
      </c>
      <c r="Q20" s="22">
        <v>22952140.879999999</v>
      </c>
      <c r="R20" s="22">
        <v>16785552.460000001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>
        <v>5279653.84</v>
      </c>
      <c r="H21" s="22">
        <v>7529717.1900000004</v>
      </c>
      <c r="I21" s="22">
        <v>10499340.220000001</v>
      </c>
      <c r="J21" s="22">
        <v>8422644.7400000002</v>
      </c>
      <c r="K21" s="22">
        <v>6192765.7800000003</v>
      </c>
      <c r="L21" s="22">
        <v>7987843.2300000004</v>
      </c>
      <c r="M21" s="22">
        <v>7951756.6699999999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>
        <v>12757051.1</v>
      </c>
      <c r="H22" s="22">
        <v>12031607.310000001</v>
      </c>
      <c r="I22" s="22">
        <v>12234276.1</v>
      </c>
      <c r="J22" s="22">
        <v>11051319.1</v>
      </c>
      <c r="K22" s="22">
        <v>10858179.539999999</v>
      </c>
      <c r="L22" s="22">
        <v>10589851.970000001</v>
      </c>
      <c r="M22" s="22">
        <v>11029946.640000001</v>
      </c>
      <c r="N22" s="22">
        <v>10016217.630000001</v>
      </c>
      <c r="O22" s="22">
        <v>10427675.68</v>
      </c>
      <c r="P22" s="22">
        <v>13132497.73</v>
      </c>
      <c r="Q22" s="22">
        <v>18232269.239999998</v>
      </c>
      <c r="R22" s="22">
        <v>19672000.32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>
        <v>85406.65</v>
      </c>
      <c r="H23" s="22">
        <v>86558.77</v>
      </c>
      <c r="I23" s="22">
        <v>5938959.1100000003</v>
      </c>
      <c r="J23" s="22">
        <v>22075.81</v>
      </c>
      <c r="K23" s="22">
        <v>18760.259999999998</v>
      </c>
      <c r="L23" s="22">
        <v>4123.2</v>
      </c>
      <c r="M23" s="22">
        <v>4861292.5999999996</v>
      </c>
      <c r="N23" s="22">
        <v>4725.7299999999996</v>
      </c>
      <c r="O23" s="22">
        <v>2919.44</v>
      </c>
      <c r="P23" s="22">
        <v>949.95</v>
      </c>
      <c r="Q23" s="22">
        <v>6847.77</v>
      </c>
      <c r="R23" s="22">
        <v>3146.46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>
        <v>3148414.31</v>
      </c>
      <c r="H24" s="22">
        <v>2096218.84</v>
      </c>
      <c r="I24" s="22">
        <v>2363533.2200000002</v>
      </c>
      <c r="J24" s="22">
        <v>7510282.4100000001</v>
      </c>
      <c r="K24" s="22">
        <v>4055617.22</v>
      </c>
      <c r="L24" s="22">
        <v>14763386.83</v>
      </c>
      <c r="M24" s="22">
        <v>659046.34</v>
      </c>
      <c r="N24" s="22">
        <v>2744352.59</v>
      </c>
      <c r="O24" s="22">
        <v>22179273.140000001</v>
      </c>
      <c r="P24" s="22">
        <v>10831119.710000001</v>
      </c>
      <c r="Q24" s="22">
        <v>14026407.560000001</v>
      </c>
      <c r="R24" s="22">
        <v>15094565.359999999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>
        <v>2086746.46</v>
      </c>
      <c r="H25" s="22">
        <v>10423504.859999999</v>
      </c>
      <c r="I25" s="22">
        <v>3969342.83</v>
      </c>
      <c r="J25" s="22">
        <v>3770995.24</v>
      </c>
      <c r="K25" s="22">
        <v>6750532.8700000001</v>
      </c>
      <c r="L25" s="22">
        <v>4740078.7699999996</v>
      </c>
      <c r="M25" s="22">
        <v>2029704.34</v>
      </c>
      <c r="N25" s="22">
        <v>5008809.91</v>
      </c>
      <c r="O25" s="22">
        <v>1873934.72</v>
      </c>
      <c r="P25" s="22">
        <v>3237523.17</v>
      </c>
      <c r="Q25" s="22">
        <v>896637.95</v>
      </c>
      <c r="R25" s="22">
        <v>3510292.88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>
        <v>72626467.109999999</v>
      </c>
      <c r="H27" s="22">
        <v>72626467.109999999</v>
      </c>
      <c r="I27" s="22">
        <v>82561098.150000006</v>
      </c>
      <c r="J27" s="22">
        <v>82561098.150000006</v>
      </c>
      <c r="K27" s="22">
        <v>82561098.150000006</v>
      </c>
      <c r="L27" s="22">
        <v>82561098.150000006</v>
      </c>
      <c r="M27" s="22">
        <v>82561098.150000006</v>
      </c>
      <c r="N27" s="22">
        <v>82561098.150000006</v>
      </c>
      <c r="O27" s="22">
        <v>82561098.150000006</v>
      </c>
      <c r="P27" s="22">
        <v>124559098.15000001</v>
      </c>
      <c r="Q27" s="22">
        <v>124560098.15000001</v>
      </c>
      <c r="R27" s="22">
        <v>82560098.150000006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>
        <v>10000000</v>
      </c>
      <c r="H28" s="22">
        <v>10000000</v>
      </c>
      <c r="I28" s="22">
        <v>10000000</v>
      </c>
      <c r="J28" s="22">
        <v>10000000</v>
      </c>
      <c r="K28" s="22">
        <v>10000000</v>
      </c>
      <c r="L28" s="22">
        <v>10000000</v>
      </c>
      <c r="M28" s="22">
        <v>10000000</v>
      </c>
      <c r="N28" s="22">
        <v>10000000</v>
      </c>
      <c r="O28" s="22">
        <v>10000000</v>
      </c>
      <c r="P28" s="22">
        <v>9998000</v>
      </c>
      <c r="Q28" s="22">
        <v>9999000</v>
      </c>
      <c r="R28" s="22">
        <v>9999000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>
        <v>62626467.109999999</v>
      </c>
      <c r="H29" s="22">
        <v>62626467.109999999</v>
      </c>
      <c r="I29" s="22">
        <v>72561098.150000006</v>
      </c>
      <c r="J29" s="22">
        <v>72561098.150000006</v>
      </c>
      <c r="K29" s="22">
        <v>72561098.150000006</v>
      </c>
      <c r="L29" s="22">
        <v>72561098.150000006</v>
      </c>
      <c r="M29" s="22">
        <v>72561098.150000006</v>
      </c>
      <c r="N29" s="22">
        <v>72561098.150000006</v>
      </c>
      <c r="O29" s="22">
        <v>72561098.150000006</v>
      </c>
      <c r="P29" s="22">
        <v>114561098.15000001</v>
      </c>
      <c r="Q29" s="22">
        <v>114561098.15000001</v>
      </c>
      <c r="R29" s="22">
        <v>72561098.150000006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>
        <v>53544841.93</v>
      </c>
      <c r="H33" s="22">
        <v>48885418.509999998</v>
      </c>
      <c r="I33" s="22">
        <v>67487242.319999993</v>
      </c>
      <c r="J33" s="22">
        <v>62495839.149999999</v>
      </c>
      <c r="K33" s="22">
        <v>21184624.68</v>
      </c>
      <c r="L33" s="22">
        <v>27106049.43</v>
      </c>
      <c r="M33" s="22">
        <v>19620047.859999999</v>
      </c>
      <c r="N33" s="22">
        <v>24848921.84</v>
      </c>
      <c r="O33" s="22">
        <v>45280301.530000001</v>
      </c>
      <c r="P33" s="22">
        <v>36570158.670000002</v>
      </c>
      <c r="Q33" s="22">
        <v>35027247.100000001</v>
      </c>
      <c r="R33" s="22">
        <v>48942876.579999998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>
        <v>52230972.140000001</v>
      </c>
      <c r="H34" s="22">
        <v>40952944.280000001</v>
      </c>
      <c r="I34" s="22">
        <v>60220313.469999999</v>
      </c>
      <c r="J34" s="22">
        <v>81797871.900000006</v>
      </c>
      <c r="K34" s="22">
        <v>30195775.949999999</v>
      </c>
      <c r="L34" s="22">
        <v>16869455.780000001</v>
      </c>
      <c r="M34" s="22">
        <v>34540121.640000001</v>
      </c>
      <c r="N34" s="22">
        <v>75916026.260000005</v>
      </c>
      <c r="O34" s="22">
        <v>32892749.039999999</v>
      </c>
      <c r="P34" s="22">
        <v>26277145.780000001</v>
      </c>
      <c r="Q34" s="22">
        <v>46615758.280000001</v>
      </c>
      <c r="R34" s="22">
        <v>103205754.8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>
        <v>30530369.629999999</v>
      </c>
      <c r="H38" s="53">
        <v>20000000</v>
      </c>
      <c r="I38" s="53">
        <v>15409675.630000001</v>
      </c>
      <c r="J38" s="53">
        <v>15409675.630000001</v>
      </c>
      <c r="K38" s="53">
        <v>15409675.630000001</v>
      </c>
      <c r="L38" s="53">
        <v>8000000</v>
      </c>
      <c r="M38" s="53">
        <v>8000000</v>
      </c>
      <c r="N38" s="53">
        <v>8000000</v>
      </c>
      <c r="O38" s="53">
        <v>18210000</v>
      </c>
      <c r="P38" s="53">
        <v>16998959.670000002</v>
      </c>
      <c r="Q38" s="53">
        <v>17784084.890000001</v>
      </c>
      <c r="R38" s="53">
        <v>80165144.400000006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309206.90000000002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270922.5</v>
      </c>
      <c r="K11" s="59">
        <v>270922.5</v>
      </c>
      <c r="L11" s="59">
        <v>270922.5</v>
      </c>
      <c r="M11" s="59">
        <v>270922.5</v>
      </c>
      <c r="N11" s="59">
        <v>270922.5</v>
      </c>
      <c r="O11" s="59">
        <v>270922.5</v>
      </c>
      <c r="P11" s="59">
        <v>270922.5</v>
      </c>
      <c r="Q11" s="59">
        <v>270922.5</v>
      </c>
      <c r="R11" s="59">
        <v>270922.5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4795.8500000000004</v>
      </c>
      <c r="D49" s="59">
        <v>4795.8500000000004</v>
      </c>
      <c r="E49" s="59">
        <v>4795.8500000000004</v>
      </c>
      <c r="F49" s="59">
        <v>4795.8500000000004</v>
      </c>
      <c r="G49" s="59">
        <v>4795.8500000000004</v>
      </c>
      <c r="H49" s="59">
        <v>4795.8500000000004</v>
      </c>
      <c r="I49" s="59">
        <v>4795.8500000000004</v>
      </c>
      <c r="J49" s="59">
        <v>4795.8500000000004</v>
      </c>
      <c r="K49" s="59">
        <v>4795.8500000000004</v>
      </c>
      <c r="L49" s="59">
        <v>4795.8500000000004</v>
      </c>
      <c r="M49" s="59">
        <v>4795.8500000000004</v>
      </c>
      <c r="N49" s="59">
        <v>4795.8500000000004</v>
      </c>
      <c r="O49" s="59">
        <v>4795.8500000000004</v>
      </c>
      <c r="P49" s="59">
        <v>4795.8500000000004</v>
      </c>
      <c r="Q49" s="59">
        <v>4795.8500000000004</v>
      </c>
      <c r="R49" s="59">
        <v>4795.8500000000004</v>
      </c>
    </row>
    <row r="50" spans="2:18" x14ac:dyDescent="0.2">
      <c r="B50" s="4">
        <v>1974</v>
      </c>
      <c r="C50" s="59">
        <v>1270.82</v>
      </c>
      <c r="D50" s="59">
        <v>1270.82</v>
      </c>
      <c r="E50" s="59">
        <v>1270.82</v>
      </c>
      <c r="F50" s="59">
        <v>1270.82</v>
      </c>
      <c r="G50" s="59">
        <v>1270.82</v>
      </c>
      <c r="H50" s="59">
        <v>1270.82</v>
      </c>
      <c r="I50" s="59">
        <v>1270.82</v>
      </c>
      <c r="J50" s="59">
        <v>1270.82</v>
      </c>
      <c r="K50" s="59">
        <v>1270.82</v>
      </c>
      <c r="L50" s="59">
        <v>1270.82</v>
      </c>
      <c r="M50" s="59">
        <v>1270.82</v>
      </c>
      <c r="N50" s="59">
        <v>1270.82</v>
      </c>
      <c r="O50" s="59">
        <v>1270.82</v>
      </c>
      <c r="P50" s="59">
        <v>1270.82</v>
      </c>
      <c r="Q50" s="59">
        <v>1270.82</v>
      </c>
      <c r="R50" s="59">
        <v>1270.82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475974.39</v>
      </c>
      <c r="D52" s="59">
        <v>475974.39</v>
      </c>
      <c r="E52" s="59">
        <v>475974.39</v>
      </c>
      <c r="F52" s="59">
        <v>475974.39</v>
      </c>
      <c r="G52" s="59">
        <v>475974.39</v>
      </c>
      <c r="H52" s="59">
        <v>475974.39</v>
      </c>
      <c r="I52" s="59">
        <v>475974.39</v>
      </c>
      <c r="J52" s="59">
        <v>475974.39</v>
      </c>
      <c r="K52" s="59">
        <v>475974.39</v>
      </c>
      <c r="L52" s="59">
        <v>475974.39</v>
      </c>
      <c r="M52" s="59">
        <v>475974.39</v>
      </c>
      <c r="N52" s="59">
        <v>475974.39</v>
      </c>
      <c r="O52" s="59">
        <v>475974.39</v>
      </c>
      <c r="P52" s="59">
        <v>475974.39</v>
      </c>
      <c r="Q52" s="59">
        <v>475974.39</v>
      </c>
      <c r="R52" s="59">
        <v>475974.39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3371.97</v>
      </c>
      <c r="D60" s="59">
        <v>3371.97</v>
      </c>
      <c r="E60" s="59">
        <v>3371.97</v>
      </c>
      <c r="F60" s="59">
        <v>3371.97</v>
      </c>
      <c r="G60" s="59">
        <v>3371.97</v>
      </c>
      <c r="H60" s="59">
        <v>3371.97</v>
      </c>
      <c r="I60" s="59">
        <v>3371.97</v>
      </c>
      <c r="J60" s="59">
        <v>3371.97</v>
      </c>
      <c r="K60" s="59">
        <v>3371.97</v>
      </c>
      <c r="L60" s="59">
        <v>3371.97</v>
      </c>
      <c r="M60" s="59">
        <v>3371.97</v>
      </c>
      <c r="N60" s="59">
        <v>3371.97</v>
      </c>
      <c r="O60" s="59">
        <v>3371.97</v>
      </c>
      <c r="P60" s="59">
        <v>3371.97</v>
      </c>
      <c r="Q60" s="59">
        <v>3371.97</v>
      </c>
      <c r="R60" s="59">
        <v>3371.97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10738.28</v>
      </c>
      <c r="D62" s="59">
        <v>10738.28</v>
      </c>
      <c r="E62" s="59">
        <v>10738.28</v>
      </c>
      <c r="F62" s="59">
        <v>10738.28</v>
      </c>
      <c r="G62" s="59">
        <v>10738.28</v>
      </c>
      <c r="H62" s="59">
        <v>10738.28</v>
      </c>
      <c r="I62" s="59">
        <v>10738.28</v>
      </c>
      <c r="J62" s="59">
        <v>10738.28</v>
      </c>
      <c r="K62" s="59">
        <v>10738.28</v>
      </c>
      <c r="L62" s="59">
        <v>10738.28</v>
      </c>
      <c r="M62" s="59">
        <v>10738.28</v>
      </c>
      <c r="N62" s="59">
        <v>10738.28</v>
      </c>
      <c r="O62" s="59">
        <v>10738.28</v>
      </c>
      <c r="P62" s="59">
        <v>10738.28</v>
      </c>
      <c r="Q62" s="59">
        <v>10738.28</v>
      </c>
      <c r="R62" s="59">
        <v>10738.28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328794.15999999997</v>
      </c>
      <c r="D76" s="59">
        <v>328794.15999999997</v>
      </c>
      <c r="E76" s="59">
        <v>328794.15999999997</v>
      </c>
      <c r="F76" s="59">
        <v>328794.15999999997</v>
      </c>
      <c r="G76" s="59">
        <v>328794.15999999997</v>
      </c>
      <c r="H76" s="59">
        <v>328794.15999999997</v>
      </c>
      <c r="I76" s="59">
        <v>328794.15999999997</v>
      </c>
      <c r="J76" s="59">
        <v>328794.15999999997</v>
      </c>
      <c r="K76" s="59">
        <v>328794.15999999997</v>
      </c>
      <c r="L76" s="59">
        <v>328794.15999999997</v>
      </c>
      <c r="M76" s="59">
        <v>328794.15999999997</v>
      </c>
      <c r="N76" s="59">
        <v>328794.15999999997</v>
      </c>
      <c r="O76" s="59">
        <v>328794.15999999997</v>
      </c>
      <c r="P76" s="59">
        <v>328794.15999999997</v>
      </c>
      <c r="Q76" s="59">
        <v>328794.15999999997</v>
      </c>
      <c r="R76" s="59">
        <v>328794.15999999997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824945.47</v>
      </c>
      <c r="E95" s="6">
        <f>SUM(E16:E94)</f>
        <v>824945.47</v>
      </c>
      <c r="F95" s="6">
        <f>SUM(F15:F94)</f>
        <v>824945.47</v>
      </c>
      <c r="G95" s="6">
        <f>SUM(G14:G94)</f>
        <v>824945.47</v>
      </c>
      <c r="H95" s="6">
        <f>SUM(H8:H94)</f>
        <v>824945.47</v>
      </c>
      <c r="I95" s="6">
        <f>SUM(I8:I94)</f>
        <v>824945.47</v>
      </c>
      <c r="J95" s="6">
        <f t="shared" ref="J95:L95" si="0">SUM(J8:J94)</f>
        <v>1095867.97</v>
      </c>
      <c r="K95" s="6">
        <f>SUM(K8:K94)</f>
        <v>1095867.97</v>
      </c>
      <c r="L95" s="6">
        <f t="shared" si="0"/>
        <v>1095867.97</v>
      </c>
      <c r="M95" s="6">
        <f>SUM(M8:M94)</f>
        <v>1095867.97</v>
      </c>
      <c r="N95" s="13">
        <f>SUM(N4:N94)</f>
        <v>1095867.97</v>
      </c>
      <c r="O95" s="13">
        <f>SUM(O4:O94)</f>
        <v>1095867.97</v>
      </c>
      <c r="P95" s="13">
        <f>SUM(P4:P94)</f>
        <v>1095867.97</v>
      </c>
      <c r="Q95" s="13">
        <f>SUM(Q4:Q94)</f>
        <v>1095867.97</v>
      </c>
      <c r="R95" s="13">
        <f>SUM(R3:R94)</f>
        <v>1405074.8699999999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181177.84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613976.75</v>
      </c>
      <c r="R98" s="59">
        <v>612202.22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14096.31</v>
      </c>
      <c r="Q99" s="59">
        <v>14096.31</v>
      </c>
      <c r="R99" s="59">
        <v>14096.31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5215.87</v>
      </c>
      <c r="J106" s="59">
        <v>5215.87</v>
      </c>
      <c r="K106" s="59">
        <v>5215.87</v>
      </c>
      <c r="L106" s="59">
        <v>5215.87</v>
      </c>
      <c r="M106" s="59">
        <v>5215.87</v>
      </c>
      <c r="N106" s="59">
        <v>5215.87</v>
      </c>
      <c r="O106" s="59">
        <v>5215.87</v>
      </c>
      <c r="P106" s="59">
        <v>5215.87</v>
      </c>
      <c r="Q106" s="59">
        <v>5215.87</v>
      </c>
      <c r="R106" s="59">
        <v>5215.87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>
        <v>314360.12</v>
      </c>
      <c r="H110" s="59">
        <v>314360.12</v>
      </c>
      <c r="I110" s="59">
        <v>314360.12</v>
      </c>
      <c r="J110" s="59">
        <v>314360.12</v>
      </c>
      <c r="K110" s="59">
        <v>314360.12</v>
      </c>
      <c r="L110" s="59">
        <v>314360.12</v>
      </c>
      <c r="M110" s="59">
        <v>314360.12</v>
      </c>
      <c r="N110" s="59">
        <v>314360.12</v>
      </c>
      <c r="O110" s="59">
        <v>314360.12</v>
      </c>
      <c r="P110" s="59">
        <v>314360.12</v>
      </c>
      <c r="Q110" s="59">
        <v>314360.12</v>
      </c>
      <c r="R110" s="59">
        <v>314360.12</v>
      </c>
    </row>
    <row r="111" spans="1:18" x14ac:dyDescent="0.2">
      <c r="B111" s="4">
        <v>2007</v>
      </c>
      <c r="C111" s="28"/>
      <c r="D111" s="59"/>
      <c r="E111" s="59"/>
      <c r="F111" s="59"/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/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/>
      <c r="D114" s="59"/>
      <c r="E114" s="59"/>
      <c r="F114" s="59"/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/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/>
      <c r="D118" s="59"/>
      <c r="E118" s="59"/>
      <c r="F118" s="59"/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/>
      <c r="D119" s="59"/>
      <c r="E119" s="59"/>
      <c r="F119" s="59"/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/>
      <c r="D120" s="59"/>
      <c r="E120" s="59"/>
      <c r="F120" s="59"/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/>
      <c r="D121" s="59"/>
      <c r="E121" s="59"/>
      <c r="F121" s="59"/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/>
      <c r="D122" s="59"/>
      <c r="E122" s="59"/>
      <c r="F122" s="59"/>
      <c r="G122" s="59">
        <v>15113.91</v>
      </c>
      <c r="H122" s="59">
        <v>15113.91</v>
      </c>
      <c r="I122" s="59">
        <v>15113.91</v>
      </c>
      <c r="J122" s="59">
        <v>15113.91</v>
      </c>
      <c r="K122" s="59">
        <v>15113.91</v>
      </c>
      <c r="L122" s="59">
        <v>15113.91</v>
      </c>
      <c r="M122" s="59">
        <v>15113.91</v>
      </c>
      <c r="N122" s="59">
        <v>15113.91</v>
      </c>
      <c r="O122" s="59">
        <v>15113.91</v>
      </c>
      <c r="P122" s="59">
        <v>15113.91</v>
      </c>
      <c r="Q122" s="59">
        <v>15113.91</v>
      </c>
      <c r="R122" s="59">
        <v>15113.91</v>
      </c>
    </row>
    <row r="123" spans="2:18" x14ac:dyDescent="0.2">
      <c r="B123" s="4">
        <v>1995</v>
      </c>
      <c r="C123" s="59"/>
      <c r="D123" s="59"/>
      <c r="E123" s="59"/>
      <c r="F123" s="59"/>
      <c r="G123" s="59">
        <v>40856</v>
      </c>
      <c r="H123" s="59">
        <v>40856</v>
      </c>
      <c r="I123" s="59">
        <v>40856</v>
      </c>
      <c r="J123" s="59">
        <v>40856</v>
      </c>
      <c r="K123" s="59">
        <v>40856</v>
      </c>
      <c r="L123" s="59">
        <v>40856</v>
      </c>
      <c r="M123" s="59">
        <v>40856</v>
      </c>
      <c r="N123" s="59">
        <v>40856</v>
      </c>
      <c r="O123" s="59">
        <v>40856</v>
      </c>
      <c r="P123" s="59">
        <v>40856</v>
      </c>
      <c r="Q123" s="59">
        <v>40856</v>
      </c>
      <c r="R123" s="59">
        <v>40856</v>
      </c>
    </row>
    <row r="124" spans="2:18" x14ac:dyDescent="0.2">
      <c r="B124" s="4">
        <v>1994</v>
      </c>
      <c r="C124" s="59"/>
      <c r="D124" s="59"/>
      <c r="E124" s="59"/>
      <c r="F124" s="59"/>
      <c r="G124" s="59">
        <v>6933.74</v>
      </c>
      <c r="H124" s="59">
        <v>6933.74</v>
      </c>
      <c r="I124" s="59">
        <v>6933.74</v>
      </c>
      <c r="J124" s="59">
        <v>6933.74</v>
      </c>
      <c r="K124" s="59">
        <v>6933.74</v>
      </c>
      <c r="L124" s="59">
        <v>6933.74</v>
      </c>
      <c r="M124" s="59">
        <v>6933.74</v>
      </c>
      <c r="N124" s="59">
        <v>6933.74</v>
      </c>
      <c r="O124" s="59">
        <v>6933.74</v>
      </c>
      <c r="P124" s="59">
        <v>6933.74</v>
      </c>
      <c r="Q124" s="59">
        <v>6933.74</v>
      </c>
      <c r="R124" s="59">
        <v>6933.74</v>
      </c>
    </row>
    <row r="125" spans="2:18" x14ac:dyDescent="0.2">
      <c r="B125" s="4">
        <v>1993</v>
      </c>
      <c r="C125" s="59"/>
      <c r="D125" s="59"/>
      <c r="E125" s="59"/>
      <c r="F125" s="59"/>
      <c r="G125" s="59">
        <v>22175.55</v>
      </c>
      <c r="H125" s="59">
        <v>22175.55</v>
      </c>
      <c r="I125" s="59">
        <v>22175.55</v>
      </c>
      <c r="J125" s="59">
        <v>22175.55</v>
      </c>
      <c r="K125" s="59">
        <v>22175.55</v>
      </c>
      <c r="L125" s="59">
        <v>22175.55</v>
      </c>
      <c r="M125" s="59">
        <v>22175.55</v>
      </c>
      <c r="N125" s="59">
        <v>22175.55</v>
      </c>
      <c r="O125" s="59">
        <v>22175.55</v>
      </c>
      <c r="P125" s="59">
        <v>22175.55</v>
      </c>
      <c r="Q125" s="59">
        <v>22175.55</v>
      </c>
      <c r="R125" s="59">
        <v>22175.55</v>
      </c>
    </row>
    <row r="126" spans="2:18" x14ac:dyDescent="0.2">
      <c r="B126" s="4">
        <v>1992</v>
      </c>
      <c r="C126" s="59"/>
      <c r="D126" s="59"/>
      <c r="E126" s="59"/>
      <c r="F126" s="59"/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/>
      <c r="D127" s="59"/>
      <c r="E127" s="59"/>
      <c r="F127" s="59"/>
      <c r="G127" s="59">
        <v>13726.26</v>
      </c>
      <c r="H127" s="59">
        <v>13726.26</v>
      </c>
      <c r="I127" s="59">
        <v>13726.26</v>
      </c>
      <c r="J127" s="59">
        <v>13726.26</v>
      </c>
      <c r="K127" s="59">
        <v>13726.26</v>
      </c>
      <c r="L127" s="59">
        <v>13726.26</v>
      </c>
      <c r="M127" s="59">
        <v>13726.26</v>
      </c>
      <c r="N127" s="59">
        <v>13726.26</v>
      </c>
      <c r="O127" s="59">
        <v>13726.26</v>
      </c>
      <c r="P127" s="59">
        <v>13726.26</v>
      </c>
      <c r="Q127" s="59">
        <v>13726.26</v>
      </c>
      <c r="R127" s="59">
        <v>13726.26</v>
      </c>
    </row>
    <row r="128" spans="2:18" x14ac:dyDescent="0.2">
      <c r="B128" s="4">
        <v>1990</v>
      </c>
      <c r="C128" s="59"/>
      <c r="D128" s="59"/>
      <c r="E128" s="59"/>
      <c r="F128" s="59"/>
      <c r="G128" s="59">
        <v>2483.6</v>
      </c>
      <c r="H128" s="59">
        <v>2483.6</v>
      </c>
      <c r="I128" s="59">
        <v>2483.6</v>
      </c>
      <c r="J128" s="59">
        <v>2483.6</v>
      </c>
      <c r="K128" s="59">
        <v>2483.6</v>
      </c>
      <c r="L128" s="59">
        <v>2483.6</v>
      </c>
      <c r="M128" s="59">
        <v>2483.6</v>
      </c>
      <c r="N128" s="59">
        <v>2483.6</v>
      </c>
      <c r="O128" s="59">
        <v>2483.6</v>
      </c>
      <c r="P128" s="59">
        <v>2483.6</v>
      </c>
      <c r="Q128" s="59">
        <v>2483.6</v>
      </c>
      <c r="R128" s="59">
        <v>2483.6</v>
      </c>
    </row>
    <row r="129" spans="2:18" x14ac:dyDescent="0.2">
      <c r="B129" s="4">
        <v>1989</v>
      </c>
      <c r="C129" s="59"/>
      <c r="D129" s="59"/>
      <c r="E129" s="59"/>
      <c r="F129" s="59"/>
      <c r="G129" s="59">
        <v>282831.52</v>
      </c>
      <c r="H129" s="59">
        <v>282831.52</v>
      </c>
      <c r="I129" s="59">
        <v>282831.52</v>
      </c>
      <c r="J129" s="59">
        <v>282831.52</v>
      </c>
      <c r="K129" s="59">
        <v>282831.52</v>
      </c>
      <c r="L129" s="59">
        <v>282831.52</v>
      </c>
      <c r="M129" s="59">
        <v>282831.52</v>
      </c>
      <c r="N129" s="59">
        <v>282831.52</v>
      </c>
      <c r="O129" s="59">
        <v>282831.52</v>
      </c>
      <c r="P129" s="59">
        <v>282831.52</v>
      </c>
      <c r="Q129" s="59">
        <v>282831.52</v>
      </c>
      <c r="R129" s="59">
        <v>282831.52</v>
      </c>
    </row>
    <row r="130" spans="2:18" x14ac:dyDescent="0.2">
      <c r="B130" s="4">
        <v>1988</v>
      </c>
      <c r="C130" s="59"/>
      <c r="D130" s="59"/>
      <c r="E130" s="59"/>
      <c r="F130" s="59"/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/>
      <c r="D131" s="59"/>
      <c r="E131" s="59"/>
      <c r="F131" s="59"/>
      <c r="G131" s="59">
        <v>56592.28</v>
      </c>
      <c r="H131" s="59">
        <v>56592.28</v>
      </c>
      <c r="I131" s="59">
        <v>56592.28</v>
      </c>
      <c r="J131" s="59">
        <v>56592.28</v>
      </c>
      <c r="K131" s="59">
        <v>56592.28</v>
      </c>
      <c r="L131" s="59">
        <v>56592.28</v>
      </c>
      <c r="M131" s="59">
        <v>56592.28</v>
      </c>
      <c r="N131" s="59">
        <v>56592.28</v>
      </c>
      <c r="O131" s="59">
        <v>56592.28</v>
      </c>
      <c r="P131" s="59">
        <v>56592.28</v>
      </c>
      <c r="Q131" s="59">
        <v>56592.28</v>
      </c>
      <c r="R131" s="59">
        <v>56592.28</v>
      </c>
    </row>
    <row r="132" spans="2:18" x14ac:dyDescent="0.2">
      <c r="B132" s="4">
        <v>1986</v>
      </c>
      <c r="C132" s="59"/>
      <c r="D132" s="59"/>
      <c r="E132" s="59"/>
      <c r="F132" s="59"/>
      <c r="G132" s="59">
        <v>685862.62</v>
      </c>
      <c r="H132" s="59">
        <v>685862.62</v>
      </c>
      <c r="I132" s="59">
        <v>685862.62</v>
      </c>
      <c r="J132" s="59">
        <v>685862.62</v>
      </c>
      <c r="K132" s="59">
        <v>685862.62</v>
      </c>
      <c r="L132" s="59">
        <v>685862.62</v>
      </c>
      <c r="M132" s="59">
        <v>685862.62</v>
      </c>
      <c r="N132" s="59">
        <v>685005.74</v>
      </c>
      <c r="O132" s="59">
        <v>685005.74</v>
      </c>
      <c r="P132" s="59">
        <v>685005.74</v>
      </c>
      <c r="Q132" s="59">
        <v>685005.74</v>
      </c>
      <c r="R132" s="59">
        <v>685005.74</v>
      </c>
    </row>
    <row r="133" spans="2:18" x14ac:dyDescent="0.2">
      <c r="B133" s="4">
        <v>1985</v>
      </c>
      <c r="C133" s="59"/>
      <c r="D133" s="59"/>
      <c r="E133" s="59"/>
      <c r="F133" s="59"/>
      <c r="G133" s="59">
        <v>89218.91</v>
      </c>
      <c r="H133" s="59">
        <v>89218.91</v>
      </c>
      <c r="I133" s="59">
        <v>89218.91</v>
      </c>
      <c r="J133" s="59">
        <v>89218.91</v>
      </c>
      <c r="K133" s="59">
        <v>89218.91</v>
      </c>
      <c r="L133" s="59">
        <v>89218.91</v>
      </c>
      <c r="M133" s="59">
        <v>89218.91</v>
      </c>
      <c r="N133" s="59">
        <v>89218.91</v>
      </c>
      <c r="O133" s="59">
        <v>89218.91</v>
      </c>
      <c r="P133" s="59">
        <v>89218.91</v>
      </c>
      <c r="Q133" s="59">
        <v>89218.91</v>
      </c>
      <c r="R133" s="59">
        <v>89218.91</v>
      </c>
    </row>
    <row r="134" spans="2:18" x14ac:dyDescent="0.2">
      <c r="B134" s="4">
        <v>1984</v>
      </c>
      <c r="C134" s="59"/>
      <c r="D134" s="59"/>
      <c r="E134" s="59"/>
      <c r="F134" s="59"/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/>
      <c r="D135" s="59"/>
      <c r="E135" s="59"/>
      <c r="F135" s="59"/>
      <c r="G135" s="59">
        <v>169113.24</v>
      </c>
      <c r="H135" s="59">
        <v>169113.24</v>
      </c>
      <c r="I135" s="59">
        <v>169113.24</v>
      </c>
      <c r="J135" s="59">
        <v>169113.24</v>
      </c>
      <c r="K135" s="59">
        <v>169113.24</v>
      </c>
      <c r="L135" s="59">
        <v>169113.24</v>
      </c>
      <c r="M135" s="59">
        <v>169113.24</v>
      </c>
      <c r="N135" s="59">
        <v>169113.24</v>
      </c>
      <c r="O135" s="59">
        <v>169113.24</v>
      </c>
      <c r="P135" s="59">
        <v>169113.24</v>
      </c>
      <c r="Q135" s="59">
        <v>169113.24</v>
      </c>
      <c r="R135" s="59">
        <v>169113.24</v>
      </c>
    </row>
    <row r="136" spans="2:18" x14ac:dyDescent="0.2">
      <c r="B136" s="4">
        <v>1982</v>
      </c>
      <c r="C136" s="59"/>
      <c r="D136" s="59"/>
      <c r="E136" s="59"/>
      <c r="F136" s="59"/>
      <c r="G136" s="59">
        <v>3705.75</v>
      </c>
      <c r="H136" s="59">
        <v>3705.75</v>
      </c>
      <c r="I136" s="59">
        <v>3705.75</v>
      </c>
      <c r="J136" s="59">
        <v>3705.75</v>
      </c>
      <c r="K136" s="59">
        <v>3705.75</v>
      </c>
      <c r="L136" s="59">
        <v>3705.75</v>
      </c>
      <c r="M136" s="59">
        <v>3705.75</v>
      </c>
      <c r="N136" s="59">
        <v>3705.75</v>
      </c>
      <c r="O136" s="59">
        <v>3705.75</v>
      </c>
      <c r="P136" s="59">
        <v>3705.75</v>
      </c>
      <c r="Q136" s="59">
        <v>3705.75</v>
      </c>
      <c r="R136" s="59">
        <v>3705.75</v>
      </c>
    </row>
    <row r="137" spans="2:18" x14ac:dyDescent="0.2">
      <c r="B137" s="4">
        <v>1981</v>
      </c>
      <c r="C137" s="59"/>
      <c r="D137" s="59"/>
      <c r="E137" s="59"/>
      <c r="F137" s="59"/>
      <c r="G137" s="59">
        <v>37050</v>
      </c>
      <c r="H137" s="59">
        <v>37050</v>
      </c>
      <c r="I137" s="59">
        <v>37050</v>
      </c>
      <c r="J137" s="59">
        <v>37050</v>
      </c>
      <c r="K137" s="59">
        <v>37050</v>
      </c>
      <c r="L137" s="59">
        <v>37050</v>
      </c>
      <c r="M137" s="59">
        <v>37050</v>
      </c>
      <c r="N137" s="59">
        <v>37050</v>
      </c>
      <c r="O137" s="59">
        <v>37050</v>
      </c>
      <c r="P137" s="59">
        <v>37050</v>
      </c>
      <c r="Q137" s="59">
        <v>37050</v>
      </c>
      <c r="R137" s="59">
        <v>37050</v>
      </c>
    </row>
    <row r="138" spans="2:18" x14ac:dyDescent="0.2">
      <c r="B138" s="4">
        <v>1980</v>
      </c>
      <c r="C138" s="59"/>
      <c r="D138" s="59"/>
      <c r="E138" s="59"/>
      <c r="F138" s="59"/>
      <c r="G138" s="59">
        <v>10412.74</v>
      </c>
      <c r="H138" s="59">
        <v>10412.74</v>
      </c>
      <c r="I138" s="59">
        <v>10412.74</v>
      </c>
      <c r="J138" s="59">
        <v>10412.74</v>
      </c>
      <c r="K138" s="59">
        <v>10412.74</v>
      </c>
      <c r="L138" s="59">
        <v>10412.74</v>
      </c>
      <c r="M138" s="59">
        <v>10412.74</v>
      </c>
      <c r="N138" s="59">
        <v>10412.74</v>
      </c>
      <c r="O138" s="59">
        <v>10412.74</v>
      </c>
      <c r="P138" s="59">
        <v>10412.74</v>
      </c>
      <c r="Q138" s="59">
        <v>10412.74</v>
      </c>
      <c r="R138" s="59">
        <v>10412.74</v>
      </c>
    </row>
    <row r="139" spans="2:18" x14ac:dyDescent="0.2">
      <c r="B139" s="4">
        <v>1979</v>
      </c>
      <c r="C139" s="59"/>
      <c r="D139" s="59"/>
      <c r="E139" s="59"/>
      <c r="F139" s="59"/>
      <c r="G139" s="59">
        <v>40006.32</v>
      </c>
      <c r="H139" s="59">
        <v>40006.32</v>
      </c>
      <c r="I139" s="59">
        <v>40006.32</v>
      </c>
      <c r="J139" s="59">
        <v>40006.32</v>
      </c>
      <c r="K139" s="59">
        <v>40006.32</v>
      </c>
      <c r="L139" s="59">
        <v>40006.32</v>
      </c>
      <c r="M139" s="59">
        <v>40006.32</v>
      </c>
      <c r="N139" s="59">
        <v>40006.32</v>
      </c>
      <c r="O139" s="59">
        <v>40006.32</v>
      </c>
      <c r="P139" s="59">
        <v>40006.32</v>
      </c>
      <c r="Q139" s="59">
        <v>40006.32</v>
      </c>
      <c r="R139" s="59">
        <v>40006.32</v>
      </c>
    </row>
    <row r="140" spans="2:18" x14ac:dyDescent="0.2">
      <c r="B140" s="4">
        <v>1978</v>
      </c>
      <c r="C140" s="59"/>
      <c r="D140" s="59"/>
      <c r="E140" s="59"/>
      <c r="F140" s="59"/>
      <c r="G140" s="59">
        <v>29201.78</v>
      </c>
      <c r="H140" s="59">
        <v>29201.78</v>
      </c>
      <c r="I140" s="59">
        <v>29201.78</v>
      </c>
      <c r="J140" s="59">
        <v>29201.78</v>
      </c>
      <c r="K140" s="59">
        <v>29201.78</v>
      </c>
      <c r="L140" s="59">
        <v>29201.78</v>
      </c>
      <c r="M140" s="59">
        <v>29201.78</v>
      </c>
      <c r="N140" s="59">
        <v>29201.78</v>
      </c>
      <c r="O140" s="59">
        <v>29201.78</v>
      </c>
      <c r="P140" s="59">
        <v>29201.78</v>
      </c>
      <c r="Q140" s="59">
        <v>29201.78</v>
      </c>
      <c r="R140" s="59">
        <v>29201.78</v>
      </c>
    </row>
    <row r="141" spans="2:18" x14ac:dyDescent="0.2">
      <c r="B141" s="4">
        <v>1977</v>
      </c>
      <c r="C141" s="59"/>
      <c r="D141" s="59"/>
      <c r="E141" s="59"/>
      <c r="F141" s="59"/>
      <c r="G141" s="59">
        <v>64.06</v>
      </c>
      <c r="H141" s="59">
        <v>64.06</v>
      </c>
      <c r="I141" s="59">
        <v>64.06</v>
      </c>
      <c r="J141" s="59">
        <v>64.06</v>
      </c>
      <c r="K141" s="59">
        <v>64.06</v>
      </c>
      <c r="L141" s="59">
        <v>64.06</v>
      </c>
      <c r="M141" s="59">
        <v>64.06</v>
      </c>
      <c r="N141" s="59">
        <v>64.06</v>
      </c>
      <c r="O141" s="59">
        <v>64.06</v>
      </c>
      <c r="P141" s="59">
        <v>64.06</v>
      </c>
      <c r="Q141" s="59">
        <v>64.06</v>
      </c>
      <c r="R141" s="59">
        <v>64.06</v>
      </c>
    </row>
    <row r="142" spans="2:18" x14ac:dyDescent="0.2">
      <c r="B142" s="4">
        <v>1976</v>
      </c>
      <c r="C142" s="59"/>
      <c r="D142" s="59"/>
      <c r="E142" s="59"/>
      <c r="F142" s="59"/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/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>
        <v>5543.12</v>
      </c>
      <c r="H144" s="59">
        <v>5543.12</v>
      </c>
      <c r="I144" s="59">
        <v>5543.12</v>
      </c>
      <c r="J144" s="59">
        <v>5543.12</v>
      </c>
      <c r="K144" s="59">
        <v>5543.12</v>
      </c>
      <c r="L144" s="59">
        <v>5543.12</v>
      </c>
      <c r="M144" s="59">
        <v>5543.12</v>
      </c>
      <c r="N144" s="59">
        <v>5543.12</v>
      </c>
      <c r="O144" s="59">
        <v>5543.12</v>
      </c>
      <c r="P144" s="59">
        <v>5543.12</v>
      </c>
      <c r="Q144" s="59">
        <v>5543.12</v>
      </c>
      <c r="R144" s="59">
        <v>5543.12</v>
      </c>
    </row>
    <row r="145" spans="2:18" x14ac:dyDescent="0.2">
      <c r="B145" s="4">
        <v>1973</v>
      </c>
      <c r="C145" s="59"/>
      <c r="D145" s="59"/>
      <c r="E145" s="59"/>
      <c r="F145" s="59"/>
      <c r="G145" s="59">
        <v>3861321.26</v>
      </c>
      <c r="H145" s="59">
        <v>3861321.26</v>
      </c>
      <c r="I145" s="59">
        <v>3861321.26</v>
      </c>
      <c r="J145" s="59">
        <v>3861321.26</v>
      </c>
      <c r="K145" s="59">
        <v>3861321.26</v>
      </c>
      <c r="L145" s="59">
        <v>3861321.26</v>
      </c>
      <c r="M145" s="59">
        <v>3861321.26</v>
      </c>
      <c r="N145" s="59">
        <v>3861321.26</v>
      </c>
      <c r="O145" s="59">
        <v>3861321.26</v>
      </c>
      <c r="P145" s="59">
        <v>3861321.26</v>
      </c>
      <c r="Q145" s="59">
        <v>3861321.26</v>
      </c>
      <c r="R145" s="59">
        <v>3861321.26</v>
      </c>
    </row>
    <row r="146" spans="2:18" x14ac:dyDescent="0.2">
      <c r="B146" s="4">
        <v>1972</v>
      </c>
      <c r="C146" s="59"/>
      <c r="D146" s="59"/>
      <c r="E146" s="59"/>
      <c r="F146" s="59"/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/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/>
      <c r="E150" s="59"/>
      <c r="F150" s="59"/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/>
      <c r="E151" s="59"/>
      <c r="F151" s="59"/>
      <c r="G151" s="59">
        <v>16549.28</v>
      </c>
      <c r="H151" s="59">
        <v>16549.28</v>
      </c>
      <c r="I151" s="59">
        <v>16549.28</v>
      </c>
      <c r="J151" s="59">
        <v>16549.28</v>
      </c>
      <c r="K151" s="59">
        <v>16549.28</v>
      </c>
      <c r="L151" s="59">
        <v>16549.28</v>
      </c>
      <c r="M151" s="59">
        <v>16549.28</v>
      </c>
      <c r="N151" s="59">
        <v>16549.28</v>
      </c>
      <c r="O151" s="59">
        <v>16549.28</v>
      </c>
      <c r="P151" s="59">
        <v>16549.28</v>
      </c>
      <c r="Q151" s="59">
        <v>16549.28</v>
      </c>
      <c r="R151" s="59">
        <v>16549.28</v>
      </c>
    </row>
    <row r="152" spans="2:18" x14ac:dyDescent="0.2">
      <c r="B152" s="4">
        <v>1966</v>
      </c>
      <c r="C152" s="59"/>
      <c r="D152" s="59"/>
      <c r="E152" s="59"/>
      <c r="F152" s="59"/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>
        <v>303.35000000000002</v>
      </c>
      <c r="H155" s="59">
        <v>303.35000000000002</v>
      </c>
      <c r="I155" s="59">
        <v>303.35000000000002</v>
      </c>
      <c r="J155" s="59">
        <v>303.35000000000002</v>
      </c>
      <c r="K155" s="59">
        <v>303.35000000000002</v>
      </c>
      <c r="L155" s="59">
        <v>303.35000000000002</v>
      </c>
      <c r="M155" s="59">
        <v>303.35000000000002</v>
      </c>
      <c r="N155" s="59">
        <v>303.35000000000002</v>
      </c>
      <c r="O155" s="59">
        <v>303.35000000000002</v>
      </c>
      <c r="P155" s="59">
        <v>303.35000000000002</v>
      </c>
      <c r="Q155" s="59">
        <v>303.35000000000002</v>
      </c>
      <c r="R155" s="59">
        <v>303.35000000000002</v>
      </c>
    </row>
    <row r="156" spans="2:18" x14ac:dyDescent="0.2">
      <c r="B156" s="4">
        <v>1962</v>
      </c>
      <c r="C156" s="59"/>
      <c r="D156" s="59"/>
      <c r="E156" s="59"/>
      <c r="F156" s="59"/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/>
      <c r="F160" s="59"/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>
        <v>24260.9</v>
      </c>
      <c r="H161" s="59">
        <v>24260.9</v>
      </c>
      <c r="I161" s="59">
        <v>24260.9</v>
      </c>
      <c r="J161" s="59">
        <v>24260.9</v>
      </c>
      <c r="K161" s="59">
        <v>24260.9</v>
      </c>
      <c r="L161" s="59">
        <v>24260.9</v>
      </c>
      <c r="M161" s="59">
        <v>24260.9</v>
      </c>
      <c r="N161" s="59">
        <v>24260.9</v>
      </c>
      <c r="O161" s="59">
        <v>24260.9</v>
      </c>
      <c r="P161" s="59">
        <v>24260.9</v>
      </c>
      <c r="Q161" s="59">
        <v>24260.9</v>
      </c>
      <c r="R161" s="59">
        <v>24260.9</v>
      </c>
    </row>
    <row r="162" spans="2:18" x14ac:dyDescent="0.2">
      <c r="B162" s="4">
        <v>1956</v>
      </c>
      <c r="C162" s="59"/>
      <c r="D162" s="59"/>
      <c r="E162" s="59"/>
      <c r="F162" s="59"/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>
        <v>442.24</v>
      </c>
      <c r="H163" s="59">
        <v>442.24</v>
      </c>
      <c r="I163" s="59">
        <v>442.24</v>
      </c>
      <c r="J163" s="59">
        <v>442.24</v>
      </c>
      <c r="K163" s="59">
        <v>442.24</v>
      </c>
      <c r="L163" s="59">
        <v>442.24</v>
      </c>
      <c r="M163" s="59">
        <v>442.24</v>
      </c>
      <c r="N163" s="59">
        <v>442.24</v>
      </c>
      <c r="O163" s="59">
        <v>442.24</v>
      </c>
      <c r="P163" s="59">
        <v>442.24</v>
      </c>
      <c r="Q163" s="59">
        <v>442.24</v>
      </c>
      <c r="R163" s="59">
        <v>442.24</v>
      </c>
    </row>
    <row r="164" spans="2:18" x14ac:dyDescent="0.2">
      <c r="B164" s="4">
        <v>1954</v>
      </c>
      <c r="C164" s="59"/>
      <c r="D164" s="59"/>
      <c r="E164" s="59"/>
      <c r="F164" s="59"/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/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/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/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/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5728128.5500000007</v>
      </c>
      <c r="H189" s="6">
        <f>SUM(H102:H188)</f>
        <v>5728128.5500000007</v>
      </c>
      <c r="I189" s="6">
        <f>SUM(I102:I188)</f>
        <v>5733344.4200000009</v>
      </c>
      <c r="J189" s="6">
        <f t="shared" ref="J189:L189" si="1">SUM(J102:J188)</f>
        <v>5733344.4200000009</v>
      </c>
      <c r="K189" s="6">
        <f>SUM(K102:K188)</f>
        <v>5733344.4200000009</v>
      </c>
      <c r="L189" s="6">
        <f t="shared" si="1"/>
        <v>5733344.4200000009</v>
      </c>
      <c r="M189" s="6">
        <f>SUM(M102:M188)</f>
        <v>5733344.4200000009</v>
      </c>
      <c r="N189" s="13">
        <f>SUM(N98:N188)</f>
        <v>5732487.54</v>
      </c>
      <c r="O189" s="13">
        <f>SUM(O98:O188)</f>
        <v>5732487.54</v>
      </c>
      <c r="P189" s="13">
        <f>SUM(P98:P188)</f>
        <v>5746583.8500000006</v>
      </c>
      <c r="Q189" s="13">
        <f>SUM(Q98:Q188)</f>
        <v>6360560.6000000006</v>
      </c>
      <c r="R189" s="13">
        <f>SUM(R97:R188)</f>
        <v>6539963.9100000011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>
        <v>587727.56000000006</v>
      </c>
      <c r="H203" s="59">
        <v>587727.56000000006</v>
      </c>
      <c r="I203" s="59">
        <v>587727.56000000006</v>
      </c>
      <c r="J203" s="59">
        <v>587727.56000000006</v>
      </c>
      <c r="K203" s="59">
        <v>587727.56000000006</v>
      </c>
      <c r="L203" s="59">
        <v>587727.56000000006</v>
      </c>
      <c r="M203" s="59">
        <v>587727.56000000006</v>
      </c>
      <c r="N203" s="59">
        <v>587727.56000000006</v>
      </c>
      <c r="O203" s="59">
        <v>587727.56000000006</v>
      </c>
      <c r="P203" s="59">
        <v>587727.56000000006</v>
      </c>
      <c r="Q203" s="59">
        <v>587727.56000000006</v>
      </c>
      <c r="R203" s="59">
        <v>587727.56000000006</v>
      </c>
    </row>
    <row r="204" spans="1:18" x14ac:dyDescent="0.2">
      <c r="B204" s="4">
        <v>2008</v>
      </c>
      <c r="C204" s="28"/>
      <c r="D204" s="28"/>
      <c r="E204" s="59"/>
      <c r="F204" s="59"/>
      <c r="G204" s="59">
        <v>215079.46</v>
      </c>
      <c r="H204" s="59">
        <v>215079.46</v>
      </c>
      <c r="I204" s="59">
        <v>215079.46</v>
      </c>
      <c r="J204" s="59">
        <v>215079.46</v>
      </c>
      <c r="K204" s="59">
        <v>215079.46</v>
      </c>
      <c r="L204" s="59">
        <v>215079.46</v>
      </c>
      <c r="M204" s="59">
        <v>215079.46</v>
      </c>
      <c r="N204" s="59">
        <v>215079.46</v>
      </c>
      <c r="O204" s="59">
        <v>215079.46</v>
      </c>
      <c r="P204" s="59">
        <v>215079.46</v>
      </c>
      <c r="Q204" s="59">
        <v>215079.46</v>
      </c>
      <c r="R204" s="59">
        <v>215079.46</v>
      </c>
    </row>
    <row r="205" spans="1:18" x14ac:dyDescent="0.2">
      <c r="B205" s="4">
        <v>2007</v>
      </c>
      <c r="C205" s="28"/>
      <c r="D205" s="59"/>
      <c r="E205" s="59"/>
      <c r="F205" s="59"/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>
        <v>1881548.55</v>
      </c>
      <c r="H206" s="59">
        <v>1881548.55</v>
      </c>
      <c r="I206" s="59">
        <v>1881548.55</v>
      </c>
      <c r="J206" s="59">
        <v>1881548.55</v>
      </c>
      <c r="K206" s="59">
        <v>1881548.55</v>
      </c>
      <c r="L206" s="59">
        <v>1881548.55</v>
      </c>
      <c r="M206" s="59">
        <v>1881548.55</v>
      </c>
      <c r="N206" s="59">
        <v>1881548.55</v>
      </c>
      <c r="O206" s="59">
        <v>1881548.55</v>
      </c>
      <c r="P206" s="59">
        <v>1881548.55</v>
      </c>
      <c r="Q206" s="59">
        <v>1881548.55</v>
      </c>
      <c r="R206" s="59">
        <v>1881548.55</v>
      </c>
    </row>
    <row r="207" spans="1:18" x14ac:dyDescent="0.2">
      <c r="B207" s="4">
        <v>2005</v>
      </c>
      <c r="C207" s="59"/>
      <c r="D207" s="59"/>
      <c r="E207" s="59"/>
      <c r="F207" s="59"/>
      <c r="G207" s="59">
        <v>577528.88</v>
      </c>
      <c r="H207" s="59">
        <v>577528.88</v>
      </c>
      <c r="I207" s="59">
        <v>577528.88</v>
      </c>
      <c r="J207" s="59">
        <v>577528.88</v>
      </c>
      <c r="K207" s="59">
        <v>577528.88</v>
      </c>
      <c r="L207" s="59">
        <v>577528.88</v>
      </c>
      <c r="M207" s="59">
        <v>577528.88</v>
      </c>
      <c r="N207" s="59">
        <v>577528.88</v>
      </c>
      <c r="O207" s="59">
        <v>577528.88</v>
      </c>
      <c r="P207" s="59">
        <v>577528.88</v>
      </c>
      <c r="Q207" s="59">
        <v>577528.88</v>
      </c>
      <c r="R207" s="59">
        <v>577528.88</v>
      </c>
    </row>
    <row r="208" spans="1:18" x14ac:dyDescent="0.2">
      <c r="B208" s="4">
        <v>2004</v>
      </c>
      <c r="C208" s="59"/>
      <c r="D208" s="59"/>
      <c r="E208" s="59"/>
      <c r="F208" s="59"/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>
        <v>30491.14</v>
      </c>
      <c r="H212" s="59">
        <v>30491.14</v>
      </c>
      <c r="I212" s="59">
        <v>30491.14</v>
      </c>
      <c r="J212" s="59">
        <v>30491.14</v>
      </c>
      <c r="K212" s="59">
        <v>30491.14</v>
      </c>
      <c r="L212" s="59">
        <v>30491.14</v>
      </c>
      <c r="M212" s="59">
        <v>30491.14</v>
      </c>
      <c r="N212" s="59">
        <v>30491.14</v>
      </c>
      <c r="O212" s="59">
        <v>30491.14</v>
      </c>
      <c r="P212" s="59">
        <v>30491.14</v>
      </c>
      <c r="Q212" s="59">
        <v>30491.14</v>
      </c>
      <c r="R212" s="59">
        <v>30491.14</v>
      </c>
    </row>
    <row r="213" spans="2:18" x14ac:dyDescent="0.2">
      <c r="B213" s="4">
        <v>1999</v>
      </c>
      <c r="C213" s="59"/>
      <c r="D213" s="59"/>
      <c r="E213" s="59"/>
      <c r="F213" s="59"/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>
        <v>2215.4899999999998</v>
      </c>
      <c r="H214" s="59">
        <v>2215.4899999999998</v>
      </c>
      <c r="I214" s="59">
        <v>2215.4899999999998</v>
      </c>
      <c r="J214" s="59">
        <v>2215.4899999999998</v>
      </c>
      <c r="K214" s="59">
        <v>2215.4899999999998</v>
      </c>
      <c r="L214" s="59">
        <v>2215.4899999999998</v>
      </c>
      <c r="M214" s="59">
        <v>2215.4899999999998</v>
      </c>
      <c r="N214" s="59">
        <v>2215.4899999999998</v>
      </c>
      <c r="O214" s="59">
        <v>2215.4899999999998</v>
      </c>
      <c r="P214" s="59">
        <v>2215.4899999999998</v>
      </c>
      <c r="Q214" s="59">
        <v>2215.4899999999998</v>
      </c>
      <c r="R214" s="59">
        <v>2215.4899999999998</v>
      </c>
    </row>
    <row r="215" spans="2:18" x14ac:dyDescent="0.2">
      <c r="B215" s="4">
        <v>1997</v>
      </c>
      <c r="C215" s="59"/>
      <c r="D215" s="59"/>
      <c r="E215" s="59"/>
      <c r="F215" s="59"/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/>
      <c r="G217" s="59">
        <v>903533.97</v>
      </c>
      <c r="H217" s="59">
        <v>903533.97</v>
      </c>
      <c r="I217" s="59">
        <v>903533.97</v>
      </c>
      <c r="J217" s="59">
        <v>903533.97</v>
      </c>
      <c r="K217" s="59">
        <v>903533.97</v>
      </c>
      <c r="L217" s="59">
        <v>903533.97</v>
      </c>
      <c r="M217" s="59">
        <v>903533.97</v>
      </c>
      <c r="N217" s="59">
        <v>903533.97</v>
      </c>
      <c r="O217" s="59">
        <v>903533.97</v>
      </c>
      <c r="P217" s="59">
        <v>903533.97</v>
      </c>
      <c r="Q217" s="59">
        <v>903533.97</v>
      </c>
      <c r="R217" s="59">
        <v>903533.97</v>
      </c>
    </row>
    <row r="218" spans="2:18" x14ac:dyDescent="0.2">
      <c r="B218" s="4">
        <v>1994</v>
      </c>
      <c r="C218" s="59"/>
      <c r="D218" s="59"/>
      <c r="E218" s="59"/>
      <c r="F218" s="59"/>
      <c r="G218" s="59">
        <v>46986.76</v>
      </c>
      <c r="H218" s="59">
        <v>46986.76</v>
      </c>
      <c r="I218" s="59">
        <v>46986.76</v>
      </c>
      <c r="J218" s="59">
        <v>46986.76</v>
      </c>
      <c r="K218" s="59">
        <v>46986.76</v>
      </c>
      <c r="L218" s="59">
        <v>46986.76</v>
      </c>
      <c r="M218" s="59">
        <v>46986.76</v>
      </c>
      <c r="N218" s="59">
        <v>46986.76</v>
      </c>
      <c r="O218" s="59">
        <v>46986.76</v>
      </c>
      <c r="P218" s="59">
        <v>46986.76</v>
      </c>
      <c r="Q218" s="59">
        <v>46986.76</v>
      </c>
      <c r="R218" s="59">
        <v>46986.76</v>
      </c>
    </row>
    <row r="219" spans="2:18" x14ac:dyDescent="0.2">
      <c r="B219" s="4">
        <v>1993</v>
      </c>
      <c r="C219" s="59"/>
      <c r="D219" s="59"/>
      <c r="E219" s="59"/>
      <c r="F219" s="59"/>
      <c r="G219" s="59">
        <v>5519.24</v>
      </c>
      <c r="H219" s="59">
        <v>34667.019999999997</v>
      </c>
      <c r="I219" s="59">
        <v>34667.019999999997</v>
      </c>
      <c r="J219" s="59">
        <v>13546.34</v>
      </c>
      <c r="K219" s="59">
        <v>5519.24</v>
      </c>
      <c r="L219" s="59">
        <v>5519.24</v>
      </c>
      <c r="M219" s="59">
        <v>34667.019999999997</v>
      </c>
      <c r="N219" s="59">
        <v>5519.24</v>
      </c>
      <c r="O219" s="59">
        <v>5519.24</v>
      </c>
      <c r="P219" s="59">
        <v>5519.24</v>
      </c>
      <c r="Q219" s="59">
        <v>5519.24</v>
      </c>
      <c r="R219" s="59">
        <v>5519.24</v>
      </c>
    </row>
    <row r="220" spans="2:18" x14ac:dyDescent="0.2">
      <c r="B220" s="4">
        <v>1992</v>
      </c>
      <c r="C220" s="59"/>
      <c r="D220" s="59"/>
      <c r="E220" s="59"/>
      <c r="F220" s="59"/>
      <c r="G220" s="59">
        <v>16038.95</v>
      </c>
      <c r="H220" s="59">
        <v>16038.95</v>
      </c>
      <c r="I220" s="59">
        <v>16038.95</v>
      </c>
      <c r="J220" s="59">
        <v>16038.95</v>
      </c>
      <c r="K220" s="59">
        <v>16038.95</v>
      </c>
      <c r="L220" s="59">
        <v>16038.95</v>
      </c>
      <c r="M220" s="59">
        <v>16038.95</v>
      </c>
      <c r="N220" s="59">
        <v>16038.95</v>
      </c>
      <c r="O220" s="59">
        <v>16038.95</v>
      </c>
      <c r="P220" s="59">
        <v>16038.95</v>
      </c>
      <c r="Q220" s="59">
        <v>16038.95</v>
      </c>
      <c r="R220" s="59">
        <v>16038.95</v>
      </c>
    </row>
    <row r="221" spans="2:18" x14ac:dyDescent="0.2">
      <c r="B221" s="4">
        <v>1991</v>
      </c>
      <c r="C221" s="59"/>
      <c r="D221" s="59"/>
      <c r="E221" s="59"/>
      <c r="F221" s="59"/>
      <c r="G221" s="59">
        <v>37518.17</v>
      </c>
      <c r="H221" s="59">
        <v>42463.01</v>
      </c>
      <c r="I221" s="59">
        <v>42463.01</v>
      </c>
      <c r="J221" s="59">
        <v>38879.949999999997</v>
      </c>
      <c r="K221" s="59">
        <v>37518.17</v>
      </c>
      <c r="L221" s="59">
        <v>37518.17</v>
      </c>
      <c r="M221" s="59">
        <v>42463.01</v>
      </c>
      <c r="N221" s="59">
        <v>37518.17</v>
      </c>
      <c r="O221" s="59">
        <v>37518.17</v>
      </c>
      <c r="P221" s="59">
        <v>37518.17</v>
      </c>
      <c r="Q221" s="59">
        <v>37518.17</v>
      </c>
      <c r="R221" s="59">
        <v>37518.17</v>
      </c>
    </row>
    <row r="222" spans="2:18" x14ac:dyDescent="0.2">
      <c r="B222" s="4">
        <v>1990</v>
      </c>
      <c r="C222" s="59"/>
      <c r="D222" s="59"/>
      <c r="E222" s="59"/>
      <c r="F222" s="59"/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>
        <v>3233138.8</v>
      </c>
      <c r="H223" s="59">
        <v>3236553.44</v>
      </c>
      <c r="I223" s="59">
        <v>3236553.44</v>
      </c>
      <c r="J223" s="59">
        <v>3234079.17</v>
      </c>
      <c r="K223" s="59">
        <v>3233138.8</v>
      </c>
      <c r="L223" s="59">
        <v>3233138.8</v>
      </c>
      <c r="M223" s="59">
        <v>3236553.44</v>
      </c>
      <c r="N223" s="59">
        <v>3233138.8</v>
      </c>
      <c r="O223" s="59">
        <v>3233138.8</v>
      </c>
      <c r="P223" s="59">
        <v>3233138.8</v>
      </c>
      <c r="Q223" s="59">
        <v>3233138.8</v>
      </c>
      <c r="R223" s="59">
        <v>3233138.8</v>
      </c>
    </row>
    <row r="224" spans="2:18" x14ac:dyDescent="0.2">
      <c r="B224" s="4">
        <v>1988</v>
      </c>
      <c r="C224" s="59"/>
      <c r="D224" s="59"/>
      <c r="E224" s="59"/>
      <c r="F224" s="59"/>
      <c r="G224" s="59">
        <v>507497</v>
      </c>
      <c r="H224" s="59">
        <v>507497</v>
      </c>
      <c r="I224" s="59">
        <v>507497</v>
      </c>
      <c r="J224" s="59">
        <v>507497</v>
      </c>
      <c r="K224" s="59">
        <v>507497</v>
      </c>
      <c r="L224" s="59">
        <v>507497</v>
      </c>
      <c r="M224" s="59">
        <v>507497</v>
      </c>
      <c r="N224" s="59">
        <v>507497</v>
      </c>
      <c r="O224" s="59">
        <v>507497</v>
      </c>
      <c r="P224" s="59">
        <v>507497</v>
      </c>
      <c r="Q224" s="59">
        <v>507497</v>
      </c>
      <c r="R224" s="59">
        <v>507497</v>
      </c>
    </row>
    <row r="225" spans="2:18" x14ac:dyDescent="0.2">
      <c r="B225" s="4">
        <v>1987</v>
      </c>
      <c r="C225" s="59"/>
      <c r="D225" s="59"/>
      <c r="E225" s="59"/>
      <c r="F225" s="59"/>
      <c r="G225" s="59">
        <v>1874072.07</v>
      </c>
      <c r="H225" s="59">
        <v>1874072.07</v>
      </c>
      <c r="I225" s="59">
        <v>1874072.07</v>
      </c>
      <c r="J225" s="59">
        <v>1874072.07</v>
      </c>
      <c r="K225" s="59">
        <v>1874072.07</v>
      </c>
      <c r="L225" s="59">
        <v>1874072.07</v>
      </c>
      <c r="M225" s="59">
        <v>1874072.07</v>
      </c>
      <c r="N225" s="59">
        <v>1874072.07</v>
      </c>
      <c r="O225" s="59">
        <v>1874072.07</v>
      </c>
      <c r="P225" s="59">
        <v>1874072.07</v>
      </c>
      <c r="Q225" s="59">
        <v>1874072.07</v>
      </c>
      <c r="R225" s="59">
        <v>1874072.07</v>
      </c>
    </row>
    <row r="226" spans="2:18" x14ac:dyDescent="0.2">
      <c r="B226" s="4">
        <v>1986</v>
      </c>
      <c r="C226" s="59"/>
      <c r="D226" s="59"/>
      <c r="E226" s="59"/>
      <c r="F226" s="59"/>
      <c r="G226" s="59">
        <v>169403.2</v>
      </c>
      <c r="H226" s="59">
        <v>169403.2</v>
      </c>
      <c r="I226" s="59">
        <v>169403.2</v>
      </c>
      <c r="J226" s="59">
        <v>169403.2</v>
      </c>
      <c r="K226" s="59">
        <v>169403.2</v>
      </c>
      <c r="L226" s="59">
        <v>169403.2</v>
      </c>
      <c r="M226" s="59">
        <v>169403.2</v>
      </c>
      <c r="N226" s="59">
        <v>169403.2</v>
      </c>
      <c r="O226" s="59">
        <v>169403.2</v>
      </c>
      <c r="P226" s="59">
        <v>169403.2</v>
      </c>
      <c r="Q226" s="59">
        <v>169403.2</v>
      </c>
      <c r="R226" s="59">
        <v>169403.2</v>
      </c>
    </row>
    <row r="227" spans="2:18" x14ac:dyDescent="0.2">
      <c r="B227" s="4">
        <v>1985</v>
      </c>
      <c r="C227" s="59"/>
      <c r="D227" s="59"/>
      <c r="E227" s="59"/>
      <c r="F227" s="59"/>
      <c r="G227" s="59">
        <v>626927.35999999999</v>
      </c>
      <c r="H227" s="59">
        <v>626927.35999999999</v>
      </c>
      <c r="I227" s="59">
        <v>626927.35999999999</v>
      </c>
      <c r="J227" s="59">
        <v>626927.35999999999</v>
      </c>
      <c r="K227" s="59">
        <v>626927.35999999999</v>
      </c>
      <c r="L227" s="59">
        <v>626927.35999999999</v>
      </c>
      <c r="M227" s="59">
        <v>626927.35999999999</v>
      </c>
      <c r="N227" s="59">
        <v>626927.35999999999</v>
      </c>
      <c r="O227" s="59">
        <v>626927.35999999999</v>
      </c>
      <c r="P227" s="59">
        <v>626927.35999999999</v>
      </c>
      <c r="Q227" s="59">
        <v>626927.35999999999</v>
      </c>
      <c r="R227" s="59">
        <v>626927.35999999999</v>
      </c>
    </row>
    <row r="228" spans="2:18" x14ac:dyDescent="0.2">
      <c r="B228" s="4">
        <v>1984</v>
      </c>
      <c r="C228" s="59"/>
      <c r="D228" s="59"/>
      <c r="E228" s="59"/>
      <c r="F228" s="59"/>
      <c r="G228" s="59">
        <v>5997.45</v>
      </c>
      <c r="H228" s="59">
        <v>5997.45</v>
      </c>
      <c r="I228" s="59">
        <v>5997.45</v>
      </c>
      <c r="J228" s="59">
        <v>5997.45</v>
      </c>
      <c r="K228" s="59">
        <v>5997.45</v>
      </c>
      <c r="L228" s="59">
        <v>5997.45</v>
      </c>
      <c r="M228" s="59">
        <v>5997.45</v>
      </c>
      <c r="N228" s="59">
        <v>5997.45</v>
      </c>
      <c r="O228" s="59">
        <v>5997.45</v>
      </c>
      <c r="P228" s="59">
        <v>5997.45</v>
      </c>
      <c r="Q228" s="59">
        <v>5997.45</v>
      </c>
      <c r="R228" s="59">
        <v>5997.45</v>
      </c>
    </row>
    <row r="229" spans="2:18" x14ac:dyDescent="0.2">
      <c r="B229" s="4">
        <v>1983</v>
      </c>
      <c r="C229" s="59"/>
      <c r="D229" s="59"/>
      <c r="E229" s="59"/>
      <c r="F229" s="59"/>
      <c r="G229" s="59">
        <v>78047.89</v>
      </c>
      <c r="H229" s="59">
        <v>78047.89</v>
      </c>
      <c r="I229" s="59">
        <v>78047.89</v>
      </c>
      <c r="J229" s="59">
        <v>78047.89</v>
      </c>
      <c r="K229" s="59">
        <v>78047.89</v>
      </c>
      <c r="L229" s="59">
        <v>78047.89</v>
      </c>
      <c r="M229" s="59">
        <v>78047.89</v>
      </c>
      <c r="N229" s="59">
        <v>78047.89</v>
      </c>
      <c r="O229" s="59">
        <v>78047.89</v>
      </c>
      <c r="P229" s="59">
        <v>78047.89</v>
      </c>
      <c r="Q229" s="59">
        <v>78047.89</v>
      </c>
      <c r="R229" s="59">
        <v>78047.89</v>
      </c>
    </row>
    <row r="230" spans="2:18" x14ac:dyDescent="0.2">
      <c r="B230" s="4">
        <v>1982</v>
      </c>
      <c r="C230" s="59"/>
      <c r="D230" s="59"/>
      <c r="E230" s="59"/>
      <c r="F230" s="59"/>
      <c r="G230" s="59">
        <v>1247735.1299999999</v>
      </c>
      <c r="H230" s="59">
        <v>1247735.1299999999</v>
      </c>
      <c r="I230" s="59">
        <v>1247735.1299999999</v>
      </c>
      <c r="J230" s="59">
        <v>1247735.1299999999</v>
      </c>
      <c r="K230" s="59">
        <v>1247735.1299999999</v>
      </c>
      <c r="L230" s="59">
        <v>1247735.1299999999</v>
      </c>
      <c r="M230" s="59">
        <v>1247735.1299999999</v>
      </c>
      <c r="N230" s="59">
        <v>1247735.1299999999</v>
      </c>
      <c r="O230" s="59">
        <v>1247735.1299999999</v>
      </c>
      <c r="P230" s="59">
        <v>1247735.1299999999</v>
      </c>
      <c r="Q230" s="59">
        <v>1247735.1299999999</v>
      </c>
      <c r="R230" s="59">
        <v>1247735.1299999999</v>
      </c>
    </row>
    <row r="231" spans="2:18" x14ac:dyDescent="0.2">
      <c r="B231" s="4">
        <v>1981</v>
      </c>
      <c r="C231" s="59"/>
      <c r="D231" s="59"/>
      <c r="E231" s="59"/>
      <c r="F231" s="59"/>
      <c r="G231" s="59">
        <v>96618.59</v>
      </c>
      <c r="H231" s="59">
        <v>96618.59</v>
      </c>
      <c r="I231" s="59">
        <v>96618.59</v>
      </c>
      <c r="J231" s="59">
        <v>96618.59</v>
      </c>
      <c r="K231" s="59">
        <v>96618.59</v>
      </c>
      <c r="L231" s="59">
        <v>96618.59</v>
      </c>
      <c r="M231" s="59">
        <v>96618.59</v>
      </c>
      <c r="N231" s="59">
        <v>96618.59</v>
      </c>
      <c r="O231" s="59">
        <v>96618.59</v>
      </c>
      <c r="P231" s="59">
        <v>96618.59</v>
      </c>
      <c r="Q231" s="59">
        <v>96618.59</v>
      </c>
      <c r="R231" s="59">
        <v>96618.59</v>
      </c>
    </row>
    <row r="232" spans="2:18" x14ac:dyDescent="0.2">
      <c r="B232" s="4">
        <v>1980</v>
      </c>
      <c r="C232" s="59"/>
      <c r="D232" s="59"/>
      <c r="E232" s="59"/>
      <c r="F232" s="59"/>
      <c r="G232" s="59">
        <v>651714.80000000005</v>
      </c>
      <c r="H232" s="59">
        <v>651714.80000000005</v>
      </c>
      <c r="I232" s="59">
        <v>651714.80000000005</v>
      </c>
      <c r="J232" s="59">
        <v>651714.80000000005</v>
      </c>
      <c r="K232" s="59">
        <v>651714.80000000005</v>
      </c>
      <c r="L232" s="59">
        <v>651714.80000000005</v>
      </c>
      <c r="M232" s="59">
        <v>651714.80000000005</v>
      </c>
      <c r="N232" s="59">
        <v>651714.80000000005</v>
      </c>
      <c r="O232" s="59">
        <v>651714.80000000005</v>
      </c>
      <c r="P232" s="59">
        <v>651714.80000000005</v>
      </c>
      <c r="Q232" s="59">
        <v>651714.80000000005</v>
      </c>
      <c r="R232" s="59">
        <v>651714.80000000005</v>
      </c>
    </row>
    <row r="233" spans="2:18" x14ac:dyDescent="0.2">
      <c r="B233" s="4">
        <v>1979</v>
      </c>
      <c r="C233" s="59"/>
      <c r="D233" s="59"/>
      <c r="E233" s="59"/>
      <c r="F233" s="59"/>
      <c r="G233" s="59">
        <v>136153.01999999999</v>
      </c>
      <c r="H233" s="59">
        <v>136153.01999999999</v>
      </c>
      <c r="I233" s="59">
        <v>136153.01999999999</v>
      </c>
      <c r="J233" s="59">
        <v>136153.01999999999</v>
      </c>
      <c r="K233" s="59">
        <v>136153.01999999999</v>
      </c>
      <c r="L233" s="59">
        <v>136153.01999999999</v>
      </c>
      <c r="M233" s="59">
        <v>136153.01999999999</v>
      </c>
      <c r="N233" s="59">
        <v>136153.01999999999</v>
      </c>
      <c r="O233" s="59">
        <v>136153.01999999999</v>
      </c>
      <c r="P233" s="59">
        <v>136153.01999999999</v>
      </c>
      <c r="Q233" s="59">
        <v>136153.01999999999</v>
      </c>
      <c r="R233" s="59">
        <v>136153.01999999999</v>
      </c>
    </row>
    <row r="234" spans="2:18" x14ac:dyDescent="0.2">
      <c r="B234" s="4">
        <v>1978</v>
      </c>
      <c r="C234" s="59"/>
      <c r="D234" s="59"/>
      <c r="E234" s="59"/>
      <c r="F234" s="59"/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/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>
        <v>47490.89</v>
      </c>
      <c r="H238" s="59">
        <v>47490.89</v>
      </c>
      <c r="I238" s="59">
        <v>47490.89</v>
      </c>
      <c r="J238" s="59">
        <v>47490.89</v>
      </c>
      <c r="K238" s="59">
        <v>47490.89</v>
      </c>
      <c r="L238" s="59">
        <v>47490.89</v>
      </c>
      <c r="M238" s="59">
        <v>47490.89</v>
      </c>
      <c r="N238" s="59">
        <v>47490.89</v>
      </c>
      <c r="O238" s="59">
        <v>47490.89</v>
      </c>
      <c r="P238" s="59">
        <v>47490.89</v>
      </c>
      <c r="Q238" s="59">
        <v>47490.89</v>
      </c>
      <c r="R238" s="59">
        <v>47490.89</v>
      </c>
    </row>
    <row r="239" spans="2:18" x14ac:dyDescent="0.2">
      <c r="B239" s="4">
        <v>1973</v>
      </c>
      <c r="C239" s="59"/>
      <c r="D239" s="59"/>
      <c r="E239" s="59"/>
      <c r="F239" s="59"/>
      <c r="G239" s="59">
        <v>10426894.880000001</v>
      </c>
      <c r="H239" s="59">
        <v>10426894.880000001</v>
      </c>
      <c r="I239" s="59">
        <v>10426894.880000001</v>
      </c>
      <c r="J239" s="59">
        <v>10426894.880000001</v>
      </c>
      <c r="K239" s="59">
        <v>10426894.880000001</v>
      </c>
      <c r="L239" s="59">
        <v>10426894.880000001</v>
      </c>
      <c r="M239" s="59">
        <v>10426894.880000001</v>
      </c>
      <c r="N239" s="59">
        <v>10426894.880000001</v>
      </c>
      <c r="O239" s="59">
        <v>10426894.880000001</v>
      </c>
      <c r="P239" s="59">
        <v>10426894.880000001</v>
      </c>
      <c r="Q239" s="59">
        <v>10426894.880000001</v>
      </c>
      <c r="R239" s="59">
        <v>10426894.880000001</v>
      </c>
    </row>
    <row r="240" spans="2:18" x14ac:dyDescent="0.2">
      <c r="B240" s="4">
        <v>1972</v>
      </c>
      <c r="C240" s="59"/>
      <c r="D240" s="59"/>
      <c r="E240" s="59"/>
      <c r="F240" s="59"/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/>
      <c r="D241" s="59"/>
      <c r="E241" s="59"/>
      <c r="F241" s="59"/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/>
      <c r="D242" s="59"/>
      <c r="E242" s="59"/>
      <c r="F242" s="59"/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/>
      <c r="D243" s="59"/>
      <c r="E243" s="59"/>
      <c r="F243" s="59"/>
      <c r="G243" s="59">
        <v>17480.78</v>
      </c>
      <c r="H243" s="59">
        <v>17480.78</v>
      </c>
      <c r="I243" s="59">
        <v>17480.78</v>
      </c>
      <c r="J243" s="59">
        <v>17480.78</v>
      </c>
      <c r="K243" s="59">
        <v>17480.78</v>
      </c>
      <c r="L243" s="59">
        <v>17480.78</v>
      </c>
      <c r="M243" s="59">
        <v>17480.78</v>
      </c>
      <c r="N243" s="59">
        <v>17480.78</v>
      </c>
      <c r="O243" s="59">
        <v>17480.78</v>
      </c>
      <c r="P243" s="59">
        <v>17480.78</v>
      </c>
      <c r="Q243" s="59">
        <v>17480.78</v>
      </c>
      <c r="R243" s="59">
        <v>17480.78</v>
      </c>
    </row>
    <row r="244" spans="2:18" x14ac:dyDescent="0.2">
      <c r="B244" s="4">
        <v>1968</v>
      </c>
      <c r="C244" s="59"/>
      <c r="D244" s="59"/>
      <c r="E244" s="59"/>
      <c r="F244" s="59"/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>
        <v>39183.599999999999</v>
      </c>
      <c r="H245" s="59">
        <v>39183.599999999999</v>
      </c>
      <c r="I245" s="59">
        <v>39183.599999999999</v>
      </c>
      <c r="J245" s="59">
        <v>39183.599999999999</v>
      </c>
      <c r="K245" s="59">
        <v>39183.599999999999</v>
      </c>
      <c r="L245" s="59">
        <v>39183.599999999999</v>
      </c>
      <c r="M245" s="59">
        <v>39183.599999999999</v>
      </c>
      <c r="N245" s="59">
        <v>39183.599999999999</v>
      </c>
      <c r="O245" s="59">
        <v>39183.599999999999</v>
      </c>
      <c r="P245" s="59">
        <v>39183.599999999999</v>
      </c>
      <c r="Q245" s="59">
        <v>39183.599999999999</v>
      </c>
      <c r="R245" s="59">
        <v>39183.599999999999</v>
      </c>
    </row>
    <row r="246" spans="2:18" x14ac:dyDescent="0.2">
      <c r="B246" s="4">
        <v>1966</v>
      </c>
      <c r="C246" s="59"/>
      <c r="D246" s="59"/>
      <c r="E246" s="59"/>
      <c r="F246" s="59"/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/>
      <c r="D247" s="59"/>
      <c r="E247" s="59"/>
      <c r="F247" s="59"/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/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/>
      <c r="D249" s="59"/>
      <c r="E249" s="59"/>
      <c r="F249" s="59"/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>
        <v>5674.83</v>
      </c>
      <c r="H251" s="59">
        <v>5674.83</v>
      </c>
      <c r="I251" s="59">
        <v>5674.83</v>
      </c>
      <c r="J251" s="59">
        <v>5674.83</v>
      </c>
      <c r="K251" s="59">
        <v>5674.83</v>
      </c>
      <c r="L251" s="59">
        <v>5674.83</v>
      </c>
      <c r="M251" s="59">
        <v>5674.83</v>
      </c>
      <c r="N251" s="59">
        <v>5674.83</v>
      </c>
      <c r="O251" s="59">
        <v>5674.83</v>
      </c>
      <c r="P251" s="59">
        <v>5674.83</v>
      </c>
      <c r="Q251" s="59">
        <v>5674.83</v>
      </c>
      <c r="R251" s="59">
        <v>5674.83</v>
      </c>
    </row>
    <row r="252" spans="2:18" x14ac:dyDescent="0.2">
      <c r="B252" s="4">
        <v>1960</v>
      </c>
      <c r="C252" s="59"/>
      <c r="D252" s="59"/>
      <c r="E252" s="59"/>
      <c r="F252" s="59"/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/>
      <c r="G253" s="59">
        <v>8279.73</v>
      </c>
      <c r="H253" s="59">
        <v>8279.73</v>
      </c>
      <c r="I253" s="59">
        <v>8279.73</v>
      </c>
      <c r="J253" s="59">
        <v>8279.73</v>
      </c>
      <c r="K253" s="59">
        <v>8279.73</v>
      </c>
      <c r="L253" s="59">
        <v>8279.73</v>
      </c>
      <c r="M253" s="59">
        <v>8279.73</v>
      </c>
      <c r="N253" s="59">
        <v>8279.73</v>
      </c>
      <c r="O253" s="59">
        <v>8279.73</v>
      </c>
      <c r="P253" s="59">
        <v>8279.73</v>
      </c>
      <c r="Q253" s="59">
        <v>8279.73</v>
      </c>
      <c r="R253" s="59">
        <v>8279.73</v>
      </c>
    </row>
    <row r="254" spans="2:18" x14ac:dyDescent="0.2">
      <c r="B254" s="4">
        <v>1958</v>
      </c>
      <c r="C254" s="59"/>
      <c r="D254" s="59"/>
      <c r="E254" s="59"/>
      <c r="F254" s="59"/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/>
      <c r="D255" s="59"/>
      <c r="E255" s="59"/>
      <c r="F255" s="59"/>
      <c r="G255" s="59">
        <v>17618.23</v>
      </c>
      <c r="H255" s="59">
        <v>17618.23</v>
      </c>
      <c r="I255" s="59">
        <v>17618.23</v>
      </c>
      <c r="J255" s="59">
        <v>17618.23</v>
      </c>
      <c r="K255" s="59">
        <v>17618.23</v>
      </c>
      <c r="L255" s="59">
        <v>17618.23</v>
      </c>
      <c r="M255" s="59">
        <v>17618.23</v>
      </c>
      <c r="N255" s="59">
        <v>17618.23</v>
      </c>
      <c r="O255" s="59">
        <v>17618.23</v>
      </c>
      <c r="P255" s="59">
        <v>17618.23</v>
      </c>
      <c r="Q255" s="59">
        <v>17618.23</v>
      </c>
      <c r="R255" s="59">
        <v>17618.23</v>
      </c>
    </row>
    <row r="256" spans="2:18" x14ac:dyDescent="0.2">
      <c r="B256" s="4">
        <v>1956</v>
      </c>
      <c r="C256" s="59"/>
      <c r="D256" s="59"/>
      <c r="E256" s="59"/>
      <c r="F256" s="59"/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/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/>
      <c r="D258" s="59"/>
      <c r="E258" s="59"/>
      <c r="F258" s="59"/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/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/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/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/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/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/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/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/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/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/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/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/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/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/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/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/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/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/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23494116.420000002</v>
      </c>
      <c r="H283" s="6">
        <f>SUM(H196:H282)</f>
        <v>23531623.68</v>
      </c>
      <c r="I283" s="6">
        <f>SUM(I196:I282)</f>
        <v>23531623.68</v>
      </c>
      <c r="J283" s="6">
        <f t="shared" ref="J283:L283" si="2">SUM(J196:J282)</f>
        <v>23504445.670000002</v>
      </c>
      <c r="K283" s="6">
        <f>SUM(K196:K282)</f>
        <v>23494116.420000002</v>
      </c>
      <c r="L283" s="6">
        <f t="shared" si="2"/>
        <v>23494116.420000002</v>
      </c>
      <c r="M283" s="6">
        <f>SUM(M196:M282)</f>
        <v>23531623.68</v>
      </c>
      <c r="N283" s="13">
        <f>SUM(N192:N282)</f>
        <v>23494116.420000002</v>
      </c>
      <c r="O283" s="13">
        <f>SUM(O192:O282)</f>
        <v>23494116.420000002</v>
      </c>
      <c r="P283" s="13">
        <f>SUM(P192:P282)</f>
        <v>23494116.420000002</v>
      </c>
      <c r="Q283" s="13">
        <f>SUM(Q192:Q282)</f>
        <v>23494116.420000002</v>
      </c>
      <c r="R283" s="13">
        <f>SUM(R191:R282)</f>
        <v>23494116.420000002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580735.68999999994</v>
      </c>
      <c r="R286" s="59">
        <v>573110.62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>
        <v>0</v>
      </c>
      <c r="M296" s="59">
        <v>0</v>
      </c>
      <c r="N296" s="59">
        <v>0</v>
      </c>
      <c r="O296" s="59">
        <v>133844.76</v>
      </c>
      <c r="P296" s="59">
        <v>133844.76</v>
      </c>
      <c r="Q296" s="59">
        <v>133844.76</v>
      </c>
      <c r="R296" s="59">
        <v>133844.76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133844.76</v>
      </c>
      <c r="P377" s="13">
        <f>SUM(P286:P376)</f>
        <v>133844.76</v>
      </c>
      <c r="Q377" s="13">
        <f>SUM(Q286:Q376)</f>
        <v>714580.45</v>
      </c>
      <c r="R377" s="13">
        <f>SUM(R285:R376)</f>
        <v>706955.38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1302158.0900000001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258945.54</v>
      </c>
      <c r="R474" s="59">
        <v>243428.95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593032.31000000006</v>
      </c>
      <c r="Q475" s="59">
        <v>613119.48</v>
      </c>
      <c r="R475" s="59">
        <v>584614.68000000005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278984.28000000003</v>
      </c>
      <c r="P476" s="59">
        <v>278149.03000000003</v>
      </c>
      <c r="Q476" s="59">
        <v>278149.03000000003</v>
      </c>
      <c r="R476" s="59">
        <v>259911.35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191599.74</v>
      </c>
      <c r="O477" s="59">
        <v>199524.96</v>
      </c>
      <c r="P477" s="59">
        <v>199524.96</v>
      </c>
      <c r="Q477" s="59">
        <v>199524.96</v>
      </c>
      <c r="R477" s="59">
        <v>196840.94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61530.83</v>
      </c>
      <c r="N478" s="59">
        <v>62648.27</v>
      </c>
      <c r="O478" s="59">
        <v>62751.23</v>
      </c>
      <c r="P478" s="59">
        <v>61746.31</v>
      </c>
      <c r="Q478" s="59">
        <v>61746.31</v>
      </c>
      <c r="R478" s="59">
        <v>55723.97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133830.25</v>
      </c>
      <c r="M479" s="59">
        <v>134947.69</v>
      </c>
      <c r="N479" s="59">
        <v>133830.25</v>
      </c>
      <c r="O479" s="59">
        <v>140438.19</v>
      </c>
      <c r="P479" s="59">
        <v>140438.19</v>
      </c>
      <c r="Q479" s="59">
        <v>140438.19</v>
      </c>
      <c r="R479" s="59">
        <v>126156.57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45940.61</v>
      </c>
      <c r="L480" s="59">
        <v>45940.61</v>
      </c>
      <c r="M480" s="59">
        <v>45940.61</v>
      </c>
      <c r="N480" s="59">
        <v>45940.61</v>
      </c>
      <c r="O480" s="59">
        <v>58136.57</v>
      </c>
      <c r="P480" s="59">
        <v>58136.57</v>
      </c>
      <c r="Q480" s="59">
        <v>58136.57</v>
      </c>
      <c r="R480" s="59">
        <v>53711.57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36991.019999999997</v>
      </c>
      <c r="K481" s="59">
        <v>36991.019999999997</v>
      </c>
      <c r="L481" s="59">
        <v>36991.019999999997</v>
      </c>
      <c r="M481" s="59">
        <v>36991.019999999997</v>
      </c>
      <c r="N481" s="59">
        <v>36991.019999999997</v>
      </c>
      <c r="O481" s="59">
        <v>41479.620000000003</v>
      </c>
      <c r="P481" s="59">
        <v>41479.620000000003</v>
      </c>
      <c r="Q481" s="59">
        <v>41479.620000000003</v>
      </c>
      <c r="R481" s="59">
        <v>39918.769999999997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37677.79</v>
      </c>
      <c r="J482" s="59">
        <v>36317.03</v>
      </c>
      <c r="K482" s="59">
        <v>35192.29</v>
      </c>
      <c r="L482" s="59">
        <v>35192.29</v>
      </c>
      <c r="M482" s="59">
        <v>35192.29</v>
      </c>
      <c r="N482" s="59">
        <v>35192.29</v>
      </c>
      <c r="O482" s="59">
        <v>53477.4</v>
      </c>
      <c r="P482" s="59">
        <v>53477.4</v>
      </c>
      <c r="Q482" s="59">
        <v>53477.4</v>
      </c>
      <c r="R482" s="59">
        <v>53477.4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10441.219999999999</v>
      </c>
      <c r="I483" s="59">
        <v>21776.86</v>
      </c>
      <c r="J483" s="59">
        <v>21776.86</v>
      </c>
      <c r="K483" s="59">
        <v>21776.86</v>
      </c>
      <c r="L483" s="59">
        <v>21776.86</v>
      </c>
      <c r="M483" s="59">
        <v>21776.86</v>
      </c>
      <c r="N483" s="59">
        <v>21776.86</v>
      </c>
      <c r="O483" s="59">
        <v>47828.07</v>
      </c>
      <c r="P483" s="59">
        <v>47828.07</v>
      </c>
      <c r="Q483" s="59">
        <v>47828.07</v>
      </c>
      <c r="R483" s="59">
        <v>47285.07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5267.18</v>
      </c>
      <c r="H484" s="59">
        <v>5267.18</v>
      </c>
      <c r="I484" s="59">
        <v>8030.24</v>
      </c>
      <c r="J484" s="59">
        <v>7092.49</v>
      </c>
      <c r="K484" s="59">
        <v>6670.69</v>
      </c>
      <c r="L484" s="59">
        <v>6670.69</v>
      </c>
      <c r="M484" s="59">
        <v>6670.69</v>
      </c>
      <c r="N484" s="59">
        <v>6670.69</v>
      </c>
      <c r="O484" s="59">
        <v>47111.51</v>
      </c>
      <c r="P484" s="59">
        <v>47111.51</v>
      </c>
      <c r="Q484" s="59">
        <v>47111.51</v>
      </c>
      <c r="R484" s="59">
        <v>18514.240000000002</v>
      </c>
    </row>
    <row r="485" spans="2:18" x14ac:dyDescent="0.2">
      <c r="B485" s="4">
        <v>2009</v>
      </c>
      <c r="C485" s="28"/>
      <c r="D485" s="28"/>
      <c r="E485" s="28"/>
      <c r="F485" s="59"/>
      <c r="G485" s="59">
        <v>4767.1099999999997</v>
      </c>
      <c r="H485" s="59">
        <v>4767.1099999999997</v>
      </c>
      <c r="I485" s="59">
        <v>4767.1099999999997</v>
      </c>
      <c r="J485" s="59">
        <v>4767.1099999999997</v>
      </c>
      <c r="K485" s="59">
        <v>4767.1099999999997</v>
      </c>
      <c r="L485" s="59">
        <v>4767.1099999999997</v>
      </c>
      <c r="M485" s="59">
        <v>4767.1099999999997</v>
      </c>
      <c r="N485" s="59">
        <v>4767.1099999999997</v>
      </c>
      <c r="O485" s="59">
        <v>4767.1099999999997</v>
      </c>
      <c r="P485" s="59">
        <v>4767.1099999999997</v>
      </c>
      <c r="Q485" s="59">
        <v>4767.1099999999997</v>
      </c>
      <c r="R485" s="59">
        <v>4767.1099999999997</v>
      </c>
    </row>
    <row r="486" spans="2:18" x14ac:dyDescent="0.2">
      <c r="B486" s="4">
        <v>2008</v>
      </c>
      <c r="C486" s="28"/>
      <c r="D486" s="28"/>
      <c r="E486" s="59"/>
      <c r="F486" s="59"/>
      <c r="G486" s="59">
        <v>4933.49</v>
      </c>
      <c r="H486" s="59">
        <v>4933.49</v>
      </c>
      <c r="I486" s="59">
        <v>4933.49</v>
      </c>
      <c r="J486" s="59">
        <v>4933.49</v>
      </c>
      <c r="K486" s="59">
        <v>4933.49</v>
      </c>
      <c r="L486" s="59">
        <v>4933.49</v>
      </c>
      <c r="M486" s="59">
        <v>4933.49</v>
      </c>
      <c r="N486" s="59">
        <v>4933.49</v>
      </c>
      <c r="O486" s="59">
        <v>31773.48</v>
      </c>
      <c r="P486" s="59">
        <v>31773.48</v>
      </c>
      <c r="Q486" s="59">
        <v>25973.48</v>
      </c>
      <c r="R486" s="59">
        <v>18259.68</v>
      </c>
    </row>
    <row r="487" spans="2:18" x14ac:dyDescent="0.2">
      <c r="B487" s="4">
        <v>2007</v>
      </c>
      <c r="C487" s="28"/>
      <c r="D487" s="59"/>
      <c r="E487" s="59"/>
      <c r="F487" s="59"/>
      <c r="G487" s="59">
        <v>6990.22</v>
      </c>
      <c r="H487" s="59">
        <v>6990.22</v>
      </c>
      <c r="I487" s="59">
        <v>6990.22</v>
      </c>
      <c r="J487" s="59">
        <v>6990.22</v>
      </c>
      <c r="K487" s="59">
        <v>6990.22</v>
      </c>
      <c r="L487" s="59">
        <v>6990.22</v>
      </c>
      <c r="M487" s="59">
        <v>6990.22</v>
      </c>
      <c r="N487" s="59">
        <v>6990.22</v>
      </c>
      <c r="O487" s="59">
        <v>8907.07</v>
      </c>
      <c r="P487" s="59">
        <v>8907.07</v>
      </c>
      <c r="Q487" s="59">
        <v>8907.07</v>
      </c>
      <c r="R487" s="59">
        <v>8907.07</v>
      </c>
    </row>
    <row r="488" spans="2:18" x14ac:dyDescent="0.2">
      <c r="B488" s="4">
        <v>2006</v>
      </c>
      <c r="C488" s="59"/>
      <c r="D488" s="59"/>
      <c r="E488" s="59"/>
      <c r="F488" s="59"/>
      <c r="G488" s="59">
        <v>14186.07</v>
      </c>
      <c r="H488" s="59">
        <v>14186.07</v>
      </c>
      <c r="I488" s="59">
        <v>14186.07</v>
      </c>
      <c r="J488" s="59">
        <v>14186.07</v>
      </c>
      <c r="K488" s="59">
        <v>14186.07</v>
      </c>
      <c r="L488" s="59">
        <v>14186.07</v>
      </c>
      <c r="M488" s="59">
        <v>14186.07</v>
      </c>
      <c r="N488" s="59">
        <v>14186.07</v>
      </c>
      <c r="O488" s="59">
        <v>18282.650000000001</v>
      </c>
      <c r="P488" s="59">
        <v>18282.650000000001</v>
      </c>
      <c r="Q488" s="59">
        <v>18282.650000000001</v>
      </c>
      <c r="R488" s="59">
        <v>18282.650000000001</v>
      </c>
    </row>
    <row r="489" spans="2:18" x14ac:dyDescent="0.2">
      <c r="B489" s="4">
        <v>2005</v>
      </c>
      <c r="C489" s="59"/>
      <c r="D489" s="59"/>
      <c r="E489" s="59"/>
      <c r="F489" s="59"/>
      <c r="G489" s="59">
        <v>15211.17</v>
      </c>
      <c r="H489" s="59">
        <v>15211.17</v>
      </c>
      <c r="I489" s="59">
        <v>15211.17</v>
      </c>
      <c r="J489" s="59">
        <v>15211.17</v>
      </c>
      <c r="K489" s="59">
        <v>15211.17</v>
      </c>
      <c r="L489" s="59">
        <v>15211.17</v>
      </c>
      <c r="M489" s="59">
        <v>15211.17</v>
      </c>
      <c r="N489" s="59">
        <v>15211.17</v>
      </c>
      <c r="O489" s="59">
        <v>18783.91</v>
      </c>
      <c r="P489" s="59">
        <v>18783.91</v>
      </c>
      <c r="Q489" s="59">
        <v>18783.91</v>
      </c>
      <c r="R489" s="59">
        <v>18783.91</v>
      </c>
    </row>
    <row r="490" spans="2:18" x14ac:dyDescent="0.2">
      <c r="B490" s="4">
        <v>2004</v>
      </c>
      <c r="C490" s="59"/>
      <c r="D490" s="59"/>
      <c r="E490" s="59"/>
      <c r="F490" s="59"/>
      <c r="G490" s="59">
        <v>2456.8000000000002</v>
      </c>
      <c r="H490" s="59">
        <v>2456.8000000000002</v>
      </c>
      <c r="I490" s="59">
        <v>2456.8000000000002</v>
      </c>
      <c r="J490" s="59">
        <v>2456.8000000000002</v>
      </c>
      <c r="K490" s="59">
        <v>2456.8000000000002</v>
      </c>
      <c r="L490" s="59">
        <v>2456.8000000000002</v>
      </c>
      <c r="M490" s="59">
        <v>2456.8000000000002</v>
      </c>
      <c r="N490" s="59">
        <v>2456.8000000000002</v>
      </c>
      <c r="O490" s="59">
        <v>17873.22</v>
      </c>
      <c r="P490" s="59">
        <v>17873.22</v>
      </c>
      <c r="Q490" s="59">
        <v>17873.22</v>
      </c>
      <c r="R490" s="59">
        <v>16139.22</v>
      </c>
    </row>
    <row r="491" spans="2:18" x14ac:dyDescent="0.2">
      <c r="B491" s="4">
        <v>2003</v>
      </c>
      <c r="C491" s="59"/>
      <c r="D491" s="59"/>
      <c r="E491" s="59"/>
      <c r="F491" s="59"/>
      <c r="G491" s="59">
        <v>4978.01</v>
      </c>
      <c r="H491" s="59">
        <v>4978.01</v>
      </c>
      <c r="I491" s="59">
        <v>4978.01</v>
      </c>
      <c r="J491" s="59">
        <v>4978.01</v>
      </c>
      <c r="K491" s="59">
        <v>4978.01</v>
      </c>
      <c r="L491" s="59">
        <v>4978.01</v>
      </c>
      <c r="M491" s="59">
        <v>4978.01</v>
      </c>
      <c r="N491" s="59">
        <v>4978.01</v>
      </c>
      <c r="O491" s="59">
        <v>4978.01</v>
      </c>
      <c r="P491" s="59">
        <v>4978.01</v>
      </c>
      <c r="Q491" s="59">
        <v>4978.01</v>
      </c>
      <c r="R491" s="59">
        <v>4978.01</v>
      </c>
    </row>
    <row r="492" spans="2:18" x14ac:dyDescent="0.2">
      <c r="B492" s="4">
        <v>2002</v>
      </c>
      <c r="C492" s="59"/>
      <c r="D492" s="59"/>
      <c r="E492" s="59"/>
      <c r="F492" s="59"/>
      <c r="G492" s="59">
        <v>1582.52</v>
      </c>
      <c r="H492" s="59">
        <v>1582.52</v>
      </c>
      <c r="I492" s="59">
        <v>1582.52</v>
      </c>
      <c r="J492" s="59">
        <v>1582.52</v>
      </c>
      <c r="K492" s="59">
        <v>1582.52</v>
      </c>
      <c r="L492" s="59">
        <v>1582.52</v>
      </c>
      <c r="M492" s="59">
        <v>1582.52</v>
      </c>
      <c r="N492" s="59">
        <v>1582.52</v>
      </c>
      <c r="O492" s="59">
        <v>1582.52</v>
      </c>
      <c r="P492" s="59">
        <v>1582.52</v>
      </c>
      <c r="Q492" s="59">
        <v>1582.52</v>
      </c>
      <c r="R492" s="59">
        <v>1582.52</v>
      </c>
    </row>
    <row r="493" spans="2:18" x14ac:dyDescent="0.2">
      <c r="B493" s="4">
        <v>2001</v>
      </c>
      <c r="C493" s="59"/>
      <c r="D493" s="59"/>
      <c r="E493" s="59"/>
      <c r="F493" s="59"/>
      <c r="G493" s="59">
        <v>1893.31</v>
      </c>
      <c r="H493" s="59">
        <v>1893.31</v>
      </c>
      <c r="I493" s="59">
        <v>1893.31</v>
      </c>
      <c r="J493" s="59">
        <v>1893.31</v>
      </c>
      <c r="K493" s="59">
        <v>1893.31</v>
      </c>
      <c r="L493" s="59">
        <v>1893.31</v>
      </c>
      <c r="M493" s="59">
        <v>1893.31</v>
      </c>
      <c r="N493" s="59">
        <v>1893.31</v>
      </c>
      <c r="O493" s="59">
        <v>1893.31</v>
      </c>
      <c r="P493" s="59">
        <v>1893.31</v>
      </c>
      <c r="Q493" s="59">
        <v>1893.31</v>
      </c>
      <c r="R493" s="59">
        <v>444.82</v>
      </c>
    </row>
    <row r="494" spans="2:18" x14ac:dyDescent="0.2">
      <c r="B494" s="4">
        <v>2000</v>
      </c>
      <c r="C494" s="59"/>
      <c r="D494" s="59"/>
      <c r="E494" s="59"/>
      <c r="F494" s="59"/>
      <c r="G494" s="59">
        <v>1083.47</v>
      </c>
      <c r="H494" s="59">
        <v>1083.47</v>
      </c>
      <c r="I494" s="59">
        <v>1083.47</v>
      </c>
      <c r="J494" s="59">
        <v>1083.47</v>
      </c>
      <c r="K494" s="59">
        <v>1083.47</v>
      </c>
      <c r="L494" s="59">
        <v>1083.47</v>
      </c>
      <c r="M494" s="59">
        <v>1083.47</v>
      </c>
      <c r="N494" s="59">
        <v>1083.47</v>
      </c>
      <c r="O494" s="59">
        <v>2203.9699999999998</v>
      </c>
      <c r="P494" s="59">
        <v>2203.9699999999998</v>
      </c>
      <c r="Q494" s="59">
        <v>2203.9699999999998</v>
      </c>
      <c r="R494" s="59">
        <v>1766.35</v>
      </c>
    </row>
    <row r="495" spans="2:18" x14ac:dyDescent="0.2">
      <c r="B495" s="4">
        <v>1999</v>
      </c>
      <c r="C495" s="59"/>
      <c r="D495" s="59"/>
      <c r="E495" s="59"/>
      <c r="F495" s="59"/>
      <c r="G495" s="59">
        <v>11889.77</v>
      </c>
      <c r="H495" s="59">
        <v>11889.77</v>
      </c>
      <c r="I495" s="59">
        <v>11889.77</v>
      </c>
      <c r="J495" s="59">
        <v>11889.77</v>
      </c>
      <c r="K495" s="59">
        <v>11889.77</v>
      </c>
      <c r="L495" s="59">
        <v>11889.77</v>
      </c>
      <c r="M495" s="59">
        <v>11889.77</v>
      </c>
      <c r="N495" s="59">
        <v>11889.77</v>
      </c>
      <c r="O495" s="59">
        <v>11889.77</v>
      </c>
      <c r="P495" s="59">
        <v>11889.77</v>
      </c>
      <c r="Q495" s="59">
        <v>11431.4</v>
      </c>
      <c r="R495" s="59">
        <v>6513.16</v>
      </c>
    </row>
    <row r="496" spans="2:18" x14ac:dyDescent="0.2">
      <c r="B496" s="4">
        <v>1998</v>
      </c>
      <c r="C496" s="59"/>
      <c r="D496" s="59"/>
      <c r="E496" s="59"/>
      <c r="F496" s="59"/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/>
      <c r="D497" s="59"/>
      <c r="E497" s="59"/>
      <c r="F497" s="59"/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/>
      <c r="D498" s="59"/>
      <c r="E498" s="59"/>
      <c r="F498" s="59"/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/>
      <c r="D499" s="59"/>
      <c r="E499" s="59"/>
      <c r="F499" s="59"/>
      <c r="G499" s="59">
        <v>6832.02</v>
      </c>
      <c r="H499" s="59">
        <v>6832.02</v>
      </c>
      <c r="I499" s="59">
        <v>6832.02</v>
      </c>
      <c r="J499" s="59">
        <v>6832.02</v>
      </c>
      <c r="K499" s="59">
        <v>6832.02</v>
      </c>
      <c r="L499" s="59">
        <v>6832.02</v>
      </c>
      <c r="M499" s="59">
        <v>6832.02</v>
      </c>
      <c r="N499" s="59">
        <v>6832.02</v>
      </c>
      <c r="O499" s="59">
        <v>6832.02</v>
      </c>
      <c r="P499" s="59">
        <v>6832.02</v>
      </c>
      <c r="Q499" s="59">
        <v>6832.02</v>
      </c>
      <c r="R499" s="59">
        <v>6832.02</v>
      </c>
    </row>
    <row r="500" spans="2:18" x14ac:dyDescent="0.2">
      <c r="B500" s="4">
        <v>1994</v>
      </c>
      <c r="C500" s="59"/>
      <c r="D500" s="59"/>
      <c r="E500" s="59"/>
      <c r="F500" s="59"/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/>
      <c r="D501" s="59"/>
      <c r="E501" s="59"/>
      <c r="F501" s="59"/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/>
      <c r="D502" s="59"/>
      <c r="E502" s="59"/>
      <c r="F502" s="59"/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/>
      <c r="D503" s="59"/>
      <c r="E503" s="59"/>
      <c r="F503" s="59"/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/>
      <c r="G504" s="59">
        <v>1798.83</v>
      </c>
      <c r="H504" s="59">
        <v>1798.83</v>
      </c>
      <c r="I504" s="59">
        <v>1798.83</v>
      </c>
      <c r="J504" s="59">
        <v>1798.83</v>
      </c>
      <c r="K504" s="59">
        <v>1798.83</v>
      </c>
      <c r="L504" s="59">
        <v>1798.83</v>
      </c>
      <c r="M504" s="59">
        <v>1798.83</v>
      </c>
      <c r="N504" s="59">
        <v>1798.83</v>
      </c>
      <c r="O504" s="59">
        <v>1798.83</v>
      </c>
      <c r="P504" s="59">
        <v>1798.83</v>
      </c>
      <c r="Q504" s="59">
        <v>1798.83</v>
      </c>
      <c r="R504" s="59">
        <v>1798.83</v>
      </c>
    </row>
    <row r="505" spans="2:18" x14ac:dyDescent="0.2">
      <c r="B505" s="4">
        <v>1989</v>
      </c>
      <c r="C505" s="59"/>
      <c r="D505" s="59"/>
      <c r="E505" s="59"/>
      <c r="F505" s="59"/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/>
      <c r="D506" s="59"/>
      <c r="E506" s="59"/>
      <c r="F506" s="59"/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/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/>
      <c r="D508" s="59"/>
      <c r="E508" s="59"/>
      <c r="F508" s="59"/>
      <c r="G508" s="59">
        <v>1160.07</v>
      </c>
      <c r="H508" s="59">
        <v>1160.07</v>
      </c>
      <c r="I508" s="59">
        <v>1160.07</v>
      </c>
      <c r="J508" s="59">
        <v>1160.07</v>
      </c>
      <c r="K508" s="59">
        <v>1160.07</v>
      </c>
      <c r="L508" s="59">
        <v>1160.07</v>
      </c>
      <c r="M508" s="59">
        <v>1160.07</v>
      </c>
      <c r="N508" s="59">
        <v>1160.07</v>
      </c>
      <c r="O508" s="59">
        <v>1160.07</v>
      </c>
      <c r="P508" s="59">
        <v>1160.07</v>
      </c>
      <c r="Q508" s="59">
        <v>1160.07</v>
      </c>
      <c r="R508" s="59">
        <v>1160.07</v>
      </c>
    </row>
    <row r="509" spans="2:18" x14ac:dyDescent="0.2">
      <c r="B509" s="4">
        <v>1985</v>
      </c>
      <c r="C509" s="59"/>
      <c r="D509" s="59"/>
      <c r="E509" s="59"/>
      <c r="F509" s="59"/>
      <c r="G509" s="59">
        <v>4366.03</v>
      </c>
      <c r="H509" s="59">
        <v>4366.03</v>
      </c>
      <c r="I509" s="59">
        <v>4366.03</v>
      </c>
      <c r="J509" s="59">
        <v>4366.03</v>
      </c>
      <c r="K509" s="59">
        <v>4366.03</v>
      </c>
      <c r="L509" s="59">
        <v>4366.03</v>
      </c>
      <c r="M509" s="59">
        <v>4366.03</v>
      </c>
      <c r="N509" s="59">
        <v>4366.03</v>
      </c>
      <c r="O509" s="59">
        <v>4366.03</v>
      </c>
      <c r="P509" s="59">
        <v>4366.03</v>
      </c>
      <c r="Q509" s="59">
        <v>4366.03</v>
      </c>
      <c r="R509" s="59">
        <v>4366.03</v>
      </c>
    </row>
    <row r="510" spans="2:18" x14ac:dyDescent="0.2">
      <c r="B510" s="4">
        <v>1984</v>
      </c>
      <c r="C510" s="59"/>
      <c r="D510" s="59"/>
      <c r="E510" s="59"/>
      <c r="F510" s="59"/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/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/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/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/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/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>
        <v>591.66999999999996</v>
      </c>
      <c r="H518" s="59">
        <v>591.66999999999996</v>
      </c>
      <c r="I518" s="59">
        <v>591.66999999999996</v>
      </c>
      <c r="J518" s="59">
        <v>591.66999999999996</v>
      </c>
      <c r="K518" s="59">
        <v>591.66999999999996</v>
      </c>
      <c r="L518" s="59">
        <v>591.66999999999996</v>
      </c>
      <c r="M518" s="59">
        <v>591.66999999999996</v>
      </c>
      <c r="N518" s="59">
        <v>591.66999999999996</v>
      </c>
      <c r="O518" s="59">
        <v>591.66999999999996</v>
      </c>
      <c r="P518" s="59">
        <v>591.66999999999996</v>
      </c>
      <c r="Q518" s="59">
        <v>591.66999999999996</v>
      </c>
      <c r="R518" s="59">
        <v>591.66999999999996</v>
      </c>
    </row>
    <row r="519" spans="2:18" x14ac:dyDescent="0.2">
      <c r="B519" s="4">
        <v>1975</v>
      </c>
      <c r="C519" s="59"/>
      <c r="D519" s="59"/>
      <c r="E519" s="59"/>
      <c r="F519" s="59"/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/>
      <c r="F520" s="59"/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/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/>
      <c r="D528" s="59"/>
      <c r="E528" s="59"/>
      <c r="F528" s="59"/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/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/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/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89987.74</v>
      </c>
      <c r="H565" s="6">
        <f>SUM(H478:H564)</f>
        <v>100428.96000000002</v>
      </c>
      <c r="I565" s="6">
        <f>SUM(I478:I564)</f>
        <v>152205.44999999998</v>
      </c>
      <c r="J565" s="6">
        <f t="shared" ref="J565:L565" si="5">SUM(J478:J564)</f>
        <v>186897.96</v>
      </c>
      <c r="K565" s="6">
        <f>SUM(K478:K564)</f>
        <v>231292.03</v>
      </c>
      <c r="L565" s="6">
        <f t="shared" si="5"/>
        <v>365122.27999999997</v>
      </c>
      <c r="M565" s="6">
        <f>SUM(M478:M564)</f>
        <v>427770.55</v>
      </c>
      <c r="N565" s="13">
        <f>SUM(N474:N564)</f>
        <v>619370.29</v>
      </c>
      <c r="O565" s="13">
        <f>SUM(O474:O564)</f>
        <v>1067415.47</v>
      </c>
      <c r="P565" s="13">
        <f>SUM(P474:P564)</f>
        <v>1658607.6100000003</v>
      </c>
      <c r="Q565" s="13">
        <f>SUM(Q474:Q564)</f>
        <v>1931381.9500000002</v>
      </c>
      <c r="R565" s="13">
        <f>SUM(R473:R564)</f>
        <v>3096914.7199999997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588296.29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337334.25</v>
      </c>
      <c r="R568" s="59">
        <v>337334.25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385885.26</v>
      </c>
      <c r="Q569" s="59">
        <v>386209.01</v>
      </c>
      <c r="R569" s="59">
        <v>386209.01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73472.399999999994</v>
      </c>
      <c r="P570" s="59">
        <v>73472.399999999994</v>
      </c>
      <c r="Q570" s="59">
        <v>73472.399999999994</v>
      </c>
      <c r="R570" s="59">
        <v>73472.399999999994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236534.73</v>
      </c>
      <c r="O571" s="59">
        <v>238361.93</v>
      </c>
      <c r="P571" s="59">
        <v>233638.98</v>
      </c>
      <c r="Q571" s="59">
        <v>233638.98</v>
      </c>
      <c r="R571" s="59">
        <v>233638.98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313088.73</v>
      </c>
      <c r="N572" s="59">
        <v>320820.82</v>
      </c>
      <c r="O572" s="59">
        <v>321681.25</v>
      </c>
      <c r="P572" s="59">
        <v>321681.25</v>
      </c>
      <c r="Q572" s="59">
        <v>321681.25</v>
      </c>
      <c r="R572" s="59">
        <v>321681.25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188647.4</v>
      </c>
      <c r="M573" s="59">
        <v>227216.15</v>
      </c>
      <c r="N573" s="59">
        <v>228174.36</v>
      </c>
      <c r="O573" s="59">
        <v>238283.07</v>
      </c>
      <c r="P573" s="59">
        <v>237324.86</v>
      </c>
      <c r="Q573" s="59">
        <v>237324.86</v>
      </c>
      <c r="R573" s="59">
        <v>237324.86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133297.32999999999</v>
      </c>
      <c r="L574" s="59">
        <v>133297.32999999999</v>
      </c>
      <c r="M574" s="59">
        <v>137387.32999999999</v>
      </c>
      <c r="N574" s="59">
        <v>132339.12</v>
      </c>
      <c r="O574" s="59">
        <v>148600.09</v>
      </c>
      <c r="P574" s="59">
        <v>149558.29999999999</v>
      </c>
      <c r="Q574" s="59">
        <v>149558.29999999999</v>
      </c>
      <c r="R574" s="59">
        <v>149558.29999999999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195388.86</v>
      </c>
      <c r="K575" s="59">
        <v>195388.86</v>
      </c>
      <c r="L575" s="59">
        <v>195388.86</v>
      </c>
      <c r="M575" s="59">
        <v>195388.86</v>
      </c>
      <c r="N575" s="59">
        <v>195388.86</v>
      </c>
      <c r="O575" s="59">
        <v>236165.57</v>
      </c>
      <c r="P575" s="59">
        <v>239282.27</v>
      </c>
      <c r="Q575" s="59">
        <v>239282.27</v>
      </c>
      <c r="R575" s="59">
        <v>239282.27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201283.9</v>
      </c>
      <c r="J576" s="59">
        <v>201560.6</v>
      </c>
      <c r="K576" s="59">
        <v>201789.3</v>
      </c>
      <c r="L576" s="59">
        <v>201789.3</v>
      </c>
      <c r="M576" s="59">
        <v>201789.3</v>
      </c>
      <c r="N576" s="59">
        <v>201789.3</v>
      </c>
      <c r="O576" s="59">
        <v>214796.85</v>
      </c>
      <c r="P576" s="59">
        <v>214796.85</v>
      </c>
      <c r="Q576" s="59">
        <v>214796.85</v>
      </c>
      <c r="R576" s="59">
        <v>214796.85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6019.33</v>
      </c>
      <c r="I577" s="59">
        <v>649361.47</v>
      </c>
      <c r="J577" s="59">
        <v>653531.1</v>
      </c>
      <c r="K577" s="59">
        <v>653531.1</v>
      </c>
      <c r="L577" s="59">
        <v>661876.06999999995</v>
      </c>
      <c r="M577" s="59">
        <v>662227.18999999994</v>
      </c>
      <c r="N577" s="59">
        <v>662227.18999999994</v>
      </c>
      <c r="O577" s="59">
        <v>777135.99</v>
      </c>
      <c r="P577" s="59">
        <v>775397.07</v>
      </c>
      <c r="Q577" s="59">
        <v>774002.69</v>
      </c>
      <c r="R577" s="59">
        <v>770018.03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414560.55</v>
      </c>
      <c r="J578" s="59">
        <v>415419.91</v>
      </c>
      <c r="K578" s="59">
        <v>415806.45</v>
      </c>
      <c r="L578" s="59">
        <v>415806.45</v>
      </c>
      <c r="M578" s="59">
        <v>415806.45</v>
      </c>
      <c r="N578" s="59">
        <v>415806.45</v>
      </c>
      <c r="O578" s="59">
        <v>439356.27</v>
      </c>
      <c r="P578" s="59">
        <v>439356.27</v>
      </c>
      <c r="Q578" s="59">
        <v>439356.27</v>
      </c>
      <c r="R578" s="59">
        <v>431479.25</v>
      </c>
    </row>
    <row r="579" spans="2:18" x14ac:dyDescent="0.2">
      <c r="B579" s="4">
        <v>2009</v>
      </c>
      <c r="C579" s="28"/>
      <c r="D579" s="28"/>
      <c r="E579" s="28"/>
      <c r="F579" s="59"/>
      <c r="G579" s="59">
        <v>0</v>
      </c>
      <c r="H579" s="59">
        <v>0</v>
      </c>
      <c r="I579" s="59">
        <v>95607.78</v>
      </c>
      <c r="J579" s="59">
        <v>95607.78</v>
      </c>
      <c r="K579" s="59">
        <v>95607.78</v>
      </c>
      <c r="L579" s="59">
        <v>95607.78</v>
      </c>
      <c r="M579" s="59">
        <v>95607.78</v>
      </c>
      <c r="N579" s="59">
        <v>95607.78</v>
      </c>
      <c r="O579" s="59">
        <v>96952.6</v>
      </c>
      <c r="P579" s="59">
        <v>96952.6</v>
      </c>
      <c r="Q579" s="59">
        <v>96952.6</v>
      </c>
      <c r="R579" s="59">
        <v>96952.6</v>
      </c>
    </row>
    <row r="580" spans="2:18" x14ac:dyDescent="0.2">
      <c r="B580" s="4">
        <v>2008</v>
      </c>
      <c r="C580" s="28"/>
      <c r="D580" s="28"/>
      <c r="E580" s="59"/>
      <c r="F580" s="59"/>
      <c r="G580" s="59">
        <v>0</v>
      </c>
      <c r="H580" s="59">
        <v>0</v>
      </c>
      <c r="I580" s="59">
        <v>111285.62</v>
      </c>
      <c r="J580" s="59">
        <v>111285.62</v>
      </c>
      <c r="K580" s="59">
        <v>111285.62</v>
      </c>
      <c r="L580" s="59">
        <v>111285.62</v>
      </c>
      <c r="M580" s="59">
        <v>111285.62</v>
      </c>
      <c r="N580" s="59">
        <v>111285.62</v>
      </c>
      <c r="O580" s="59">
        <v>112630.44</v>
      </c>
      <c r="P580" s="59">
        <v>112630.44</v>
      </c>
      <c r="Q580" s="59">
        <v>112630.44</v>
      </c>
      <c r="R580" s="59">
        <v>112630.44</v>
      </c>
    </row>
    <row r="581" spans="2:18" x14ac:dyDescent="0.2">
      <c r="B581" s="4">
        <v>2007</v>
      </c>
      <c r="C581" s="28"/>
      <c r="D581" s="59"/>
      <c r="E581" s="59"/>
      <c r="F581" s="59"/>
      <c r="G581" s="59">
        <v>0</v>
      </c>
      <c r="H581" s="59">
        <v>0</v>
      </c>
      <c r="I581" s="59">
        <v>40857.120000000003</v>
      </c>
      <c r="J581" s="59">
        <v>40857.120000000003</v>
      </c>
      <c r="K581" s="59">
        <v>40857.120000000003</v>
      </c>
      <c r="L581" s="59">
        <v>40857.120000000003</v>
      </c>
      <c r="M581" s="59">
        <v>40857.120000000003</v>
      </c>
      <c r="N581" s="59">
        <v>40857.120000000003</v>
      </c>
      <c r="O581" s="59">
        <v>63166.57</v>
      </c>
      <c r="P581" s="59">
        <v>63166.57</v>
      </c>
      <c r="Q581" s="59">
        <v>63166.57</v>
      </c>
      <c r="R581" s="59">
        <v>63166.57</v>
      </c>
    </row>
    <row r="582" spans="2:18" x14ac:dyDescent="0.2">
      <c r="B582" s="4">
        <v>2006</v>
      </c>
      <c r="C582" s="59"/>
      <c r="D582" s="59"/>
      <c r="E582" s="59"/>
      <c r="F582" s="59"/>
      <c r="G582" s="59">
        <v>0</v>
      </c>
      <c r="H582" s="59">
        <v>0</v>
      </c>
      <c r="I582" s="59">
        <v>79294.8</v>
      </c>
      <c r="J582" s="59">
        <v>79294.8</v>
      </c>
      <c r="K582" s="59">
        <v>79294.8</v>
      </c>
      <c r="L582" s="59">
        <v>79294.8</v>
      </c>
      <c r="M582" s="59">
        <v>79294.8</v>
      </c>
      <c r="N582" s="59">
        <v>79294.8</v>
      </c>
      <c r="O582" s="59">
        <v>92514.9</v>
      </c>
      <c r="P582" s="59">
        <v>92514.9</v>
      </c>
      <c r="Q582" s="59">
        <v>92514.9</v>
      </c>
      <c r="R582" s="59">
        <v>92514.9</v>
      </c>
    </row>
    <row r="583" spans="2:18" x14ac:dyDescent="0.2">
      <c r="B583" s="4">
        <v>2005</v>
      </c>
      <c r="C583" s="59"/>
      <c r="D583" s="59"/>
      <c r="E583" s="59"/>
      <c r="F583" s="59"/>
      <c r="G583" s="59">
        <v>0</v>
      </c>
      <c r="H583" s="59">
        <v>0</v>
      </c>
      <c r="I583" s="59">
        <v>94416.3</v>
      </c>
      <c r="J583" s="59">
        <v>94416.3</v>
      </c>
      <c r="K583" s="59">
        <v>94416.3</v>
      </c>
      <c r="L583" s="59">
        <v>94416.3</v>
      </c>
      <c r="M583" s="59">
        <v>94416.3</v>
      </c>
      <c r="N583" s="59">
        <v>94416.3</v>
      </c>
      <c r="O583" s="59">
        <v>125998.38</v>
      </c>
      <c r="P583" s="59">
        <v>125998.38</v>
      </c>
      <c r="Q583" s="59">
        <v>125998.38</v>
      </c>
      <c r="R583" s="59">
        <v>125998.38</v>
      </c>
    </row>
    <row r="584" spans="2:18" x14ac:dyDescent="0.2">
      <c r="B584" s="4">
        <v>2004</v>
      </c>
      <c r="C584" s="59"/>
      <c r="D584" s="59"/>
      <c r="E584" s="59"/>
      <c r="F584" s="59"/>
      <c r="G584" s="59">
        <v>0</v>
      </c>
      <c r="H584" s="59">
        <v>0</v>
      </c>
      <c r="I584" s="59">
        <v>96483.14</v>
      </c>
      <c r="J584" s="59">
        <v>96483.14</v>
      </c>
      <c r="K584" s="59">
        <v>96483.14</v>
      </c>
      <c r="L584" s="59">
        <v>96483.14</v>
      </c>
      <c r="M584" s="59">
        <v>96483.14</v>
      </c>
      <c r="N584" s="59">
        <v>96483.14</v>
      </c>
      <c r="O584" s="59">
        <v>130690.51</v>
      </c>
      <c r="P584" s="59">
        <v>130690.51</v>
      </c>
      <c r="Q584" s="59">
        <v>130690.51</v>
      </c>
      <c r="R584" s="59">
        <v>112219.93</v>
      </c>
    </row>
    <row r="585" spans="2:18" x14ac:dyDescent="0.2">
      <c r="B585" s="4">
        <v>2003</v>
      </c>
      <c r="C585" s="59"/>
      <c r="D585" s="59"/>
      <c r="E585" s="59"/>
      <c r="F585" s="59"/>
      <c r="G585" s="59">
        <v>0</v>
      </c>
      <c r="H585" s="59">
        <v>0</v>
      </c>
      <c r="I585" s="59">
        <v>64780.05</v>
      </c>
      <c r="J585" s="59">
        <v>62803.19</v>
      </c>
      <c r="K585" s="59">
        <v>61914</v>
      </c>
      <c r="L585" s="59">
        <v>61914</v>
      </c>
      <c r="M585" s="59">
        <v>61914</v>
      </c>
      <c r="N585" s="59">
        <v>61914</v>
      </c>
      <c r="O585" s="59">
        <v>146094</v>
      </c>
      <c r="P585" s="59">
        <v>146094</v>
      </c>
      <c r="Q585" s="59">
        <v>146094</v>
      </c>
      <c r="R585" s="59">
        <v>146094</v>
      </c>
    </row>
    <row r="586" spans="2:18" x14ac:dyDescent="0.2">
      <c r="B586" s="4">
        <v>2002</v>
      </c>
      <c r="C586" s="59"/>
      <c r="D586" s="59"/>
      <c r="E586" s="59"/>
      <c r="F586" s="59"/>
      <c r="G586" s="59">
        <v>0</v>
      </c>
      <c r="H586" s="59">
        <v>0</v>
      </c>
      <c r="I586" s="59">
        <v>153499.94</v>
      </c>
      <c r="J586" s="59">
        <v>155476.79999999999</v>
      </c>
      <c r="K586" s="59">
        <v>156365.99</v>
      </c>
      <c r="L586" s="59">
        <v>156365.99</v>
      </c>
      <c r="M586" s="59">
        <v>156365.99</v>
      </c>
      <c r="N586" s="59">
        <v>156365.99</v>
      </c>
      <c r="O586" s="59">
        <v>156365.99</v>
      </c>
      <c r="P586" s="59">
        <v>155998.35999999999</v>
      </c>
      <c r="Q586" s="59">
        <v>155998.35999999999</v>
      </c>
      <c r="R586" s="59">
        <v>155998.35999999999</v>
      </c>
    </row>
    <row r="587" spans="2:18" x14ac:dyDescent="0.2">
      <c r="B587" s="4">
        <v>2001</v>
      </c>
      <c r="C587" s="59"/>
      <c r="D587" s="59"/>
      <c r="E587" s="59"/>
      <c r="F587" s="59"/>
      <c r="G587" s="59">
        <v>0</v>
      </c>
      <c r="H587" s="59">
        <v>0</v>
      </c>
      <c r="I587" s="59">
        <v>67398.37</v>
      </c>
      <c r="J587" s="59">
        <v>67398.37</v>
      </c>
      <c r="K587" s="59">
        <v>67398.37</v>
      </c>
      <c r="L587" s="59">
        <v>67398.37</v>
      </c>
      <c r="M587" s="59">
        <v>67398.37</v>
      </c>
      <c r="N587" s="59">
        <v>67398.37</v>
      </c>
      <c r="O587" s="59">
        <v>67398.37</v>
      </c>
      <c r="P587" s="59">
        <v>67398.37</v>
      </c>
      <c r="Q587" s="59">
        <v>67398.37</v>
      </c>
      <c r="R587" s="59">
        <v>67398.37</v>
      </c>
    </row>
    <row r="588" spans="2:18" x14ac:dyDescent="0.2">
      <c r="B588" s="4">
        <v>2000</v>
      </c>
      <c r="C588" s="59"/>
      <c r="D588" s="59"/>
      <c r="E588" s="59"/>
      <c r="F588" s="59"/>
      <c r="G588" s="59">
        <v>0</v>
      </c>
      <c r="H588" s="59">
        <v>0</v>
      </c>
      <c r="I588" s="59">
        <v>23167.200000000001</v>
      </c>
      <c r="J588" s="59">
        <v>23167.200000000001</v>
      </c>
      <c r="K588" s="59">
        <v>23167.200000000001</v>
      </c>
      <c r="L588" s="59">
        <v>23167.200000000001</v>
      </c>
      <c r="M588" s="59">
        <v>23167.200000000001</v>
      </c>
      <c r="N588" s="59">
        <v>23167.200000000001</v>
      </c>
      <c r="O588" s="59">
        <v>23167.200000000001</v>
      </c>
      <c r="P588" s="59">
        <v>23167.200000000001</v>
      </c>
      <c r="Q588" s="59">
        <v>23167.200000000001</v>
      </c>
      <c r="R588" s="59">
        <v>23167.200000000001</v>
      </c>
    </row>
    <row r="589" spans="2:18" x14ac:dyDescent="0.2">
      <c r="B589" s="4">
        <v>1999</v>
      </c>
      <c r="C589" s="59"/>
      <c r="D589" s="59"/>
      <c r="E589" s="59"/>
      <c r="F589" s="59"/>
      <c r="G589" s="59">
        <v>0</v>
      </c>
      <c r="H589" s="59">
        <v>0</v>
      </c>
      <c r="I589" s="59">
        <v>46932.84</v>
      </c>
      <c r="J589" s="59">
        <v>46932.84</v>
      </c>
      <c r="K589" s="59">
        <v>46932.84</v>
      </c>
      <c r="L589" s="59">
        <v>46932.84</v>
      </c>
      <c r="M589" s="59">
        <v>46932.84</v>
      </c>
      <c r="N589" s="59">
        <v>46932.84</v>
      </c>
      <c r="O589" s="59">
        <v>46932.84</v>
      </c>
      <c r="P589" s="59">
        <v>46932.84</v>
      </c>
      <c r="Q589" s="59">
        <v>46932.84</v>
      </c>
      <c r="R589" s="59">
        <v>46932.84</v>
      </c>
    </row>
    <row r="590" spans="2:18" x14ac:dyDescent="0.2">
      <c r="B590" s="4">
        <v>1998</v>
      </c>
      <c r="C590" s="59"/>
      <c r="D590" s="59"/>
      <c r="E590" s="59"/>
      <c r="F590" s="59"/>
      <c r="G590" s="59">
        <v>0</v>
      </c>
      <c r="H590" s="59">
        <v>0</v>
      </c>
      <c r="I590" s="59">
        <v>101288.58</v>
      </c>
      <c r="J590" s="59">
        <v>101288.58</v>
      </c>
      <c r="K590" s="59">
        <v>101288.58</v>
      </c>
      <c r="L590" s="59">
        <v>101288.58</v>
      </c>
      <c r="M590" s="59">
        <v>101288.58</v>
      </c>
      <c r="N590" s="59">
        <v>101288.58</v>
      </c>
      <c r="O590" s="59">
        <v>101288.58</v>
      </c>
      <c r="P590" s="59">
        <v>101288.58</v>
      </c>
      <c r="Q590" s="59">
        <v>101288.58</v>
      </c>
      <c r="R590" s="59">
        <v>101288.58</v>
      </c>
    </row>
    <row r="591" spans="2:18" x14ac:dyDescent="0.2">
      <c r="B591" s="4">
        <v>1997</v>
      </c>
      <c r="C591" s="59"/>
      <c r="D591" s="59"/>
      <c r="E591" s="59"/>
      <c r="F591" s="59"/>
      <c r="G591" s="59">
        <v>0</v>
      </c>
      <c r="H591" s="59">
        <v>0</v>
      </c>
      <c r="I591" s="59">
        <v>176861.7</v>
      </c>
      <c r="J591" s="59">
        <v>176861.7</v>
      </c>
      <c r="K591" s="59">
        <v>176861.7</v>
      </c>
      <c r="L591" s="59">
        <v>176861.7</v>
      </c>
      <c r="M591" s="59">
        <v>176861.7</v>
      </c>
      <c r="N591" s="59">
        <v>176861.7</v>
      </c>
      <c r="O591" s="59">
        <v>176861.7</v>
      </c>
      <c r="P591" s="59">
        <v>176861.7</v>
      </c>
      <c r="Q591" s="59">
        <v>176861.7</v>
      </c>
      <c r="R591" s="59">
        <v>176861.7</v>
      </c>
    </row>
    <row r="592" spans="2:18" x14ac:dyDescent="0.2">
      <c r="B592" s="4">
        <v>1996</v>
      </c>
      <c r="C592" s="59"/>
      <c r="D592" s="59"/>
      <c r="E592" s="59"/>
      <c r="F592" s="59"/>
      <c r="G592" s="59">
        <v>0</v>
      </c>
      <c r="H592" s="59">
        <v>0</v>
      </c>
      <c r="I592" s="59">
        <v>211529.87</v>
      </c>
      <c r="J592" s="59">
        <v>211529.87</v>
      </c>
      <c r="K592" s="59">
        <v>211529.87</v>
      </c>
      <c r="L592" s="59">
        <v>211529.87</v>
      </c>
      <c r="M592" s="59">
        <v>211529.87</v>
      </c>
      <c r="N592" s="59">
        <v>211529.87</v>
      </c>
      <c r="O592" s="59">
        <v>211529.87</v>
      </c>
      <c r="P592" s="59">
        <v>211529.87</v>
      </c>
      <c r="Q592" s="59">
        <v>211529.87</v>
      </c>
      <c r="R592" s="59">
        <v>211529.87</v>
      </c>
    </row>
    <row r="593" spans="2:18" x14ac:dyDescent="0.2">
      <c r="B593" s="4">
        <v>1995</v>
      </c>
      <c r="C593" s="59"/>
      <c r="D593" s="59"/>
      <c r="E593" s="59"/>
      <c r="F593" s="59"/>
      <c r="G593" s="59">
        <v>0</v>
      </c>
      <c r="H593" s="59">
        <v>0</v>
      </c>
      <c r="I593" s="59">
        <v>201853.08</v>
      </c>
      <c r="J593" s="59">
        <v>199571.72</v>
      </c>
      <c r="K593" s="59">
        <v>198545.57</v>
      </c>
      <c r="L593" s="59">
        <v>198545.57</v>
      </c>
      <c r="M593" s="59">
        <v>198545.57</v>
      </c>
      <c r="N593" s="59">
        <v>198545.57</v>
      </c>
      <c r="O593" s="59">
        <v>198545.57</v>
      </c>
      <c r="P593" s="59">
        <v>196259.23</v>
      </c>
      <c r="Q593" s="59">
        <v>196259.23</v>
      </c>
      <c r="R593" s="59">
        <v>196259.23</v>
      </c>
    </row>
    <row r="594" spans="2:18" x14ac:dyDescent="0.2">
      <c r="B594" s="4">
        <v>1994</v>
      </c>
      <c r="C594" s="59"/>
      <c r="D594" s="59"/>
      <c r="E594" s="59"/>
      <c r="F594" s="59"/>
      <c r="G594" s="59">
        <v>0</v>
      </c>
      <c r="H594" s="59">
        <v>0</v>
      </c>
      <c r="I594" s="59">
        <v>313883.38</v>
      </c>
      <c r="J594" s="59">
        <v>309727.5</v>
      </c>
      <c r="K594" s="59">
        <v>307858.19</v>
      </c>
      <c r="L594" s="59">
        <v>307858.19</v>
      </c>
      <c r="M594" s="59">
        <v>307858.19</v>
      </c>
      <c r="N594" s="59">
        <v>307858.19</v>
      </c>
      <c r="O594" s="59">
        <v>307858.19</v>
      </c>
      <c r="P594" s="59">
        <v>297632.34999999998</v>
      </c>
      <c r="Q594" s="59">
        <v>297632.34999999998</v>
      </c>
      <c r="R594" s="59">
        <v>297632.34999999998</v>
      </c>
    </row>
    <row r="595" spans="2:18" x14ac:dyDescent="0.2">
      <c r="B595" s="4">
        <v>1993</v>
      </c>
      <c r="C595" s="59"/>
      <c r="D595" s="59"/>
      <c r="E595" s="59"/>
      <c r="F595" s="59"/>
      <c r="G595" s="59">
        <v>0</v>
      </c>
      <c r="H595" s="59">
        <v>0</v>
      </c>
      <c r="I595" s="59">
        <v>438217.26</v>
      </c>
      <c r="J595" s="59">
        <v>438217.26</v>
      </c>
      <c r="K595" s="59">
        <v>438217.26</v>
      </c>
      <c r="L595" s="59">
        <v>438217.26</v>
      </c>
      <c r="M595" s="59">
        <v>438217.26</v>
      </c>
      <c r="N595" s="59">
        <v>438217.26</v>
      </c>
      <c r="O595" s="59">
        <v>438217.26</v>
      </c>
      <c r="P595" s="59">
        <v>438217.26</v>
      </c>
      <c r="Q595" s="59">
        <v>438217.26</v>
      </c>
      <c r="R595" s="59">
        <v>438217.26</v>
      </c>
    </row>
    <row r="596" spans="2:18" x14ac:dyDescent="0.2">
      <c r="B596" s="4">
        <v>1992</v>
      </c>
      <c r="C596" s="59"/>
      <c r="D596" s="59"/>
      <c r="E596" s="59"/>
      <c r="F596" s="59"/>
      <c r="G596" s="59">
        <v>0</v>
      </c>
      <c r="H596" s="59">
        <v>0</v>
      </c>
      <c r="I596" s="59">
        <v>239327.05</v>
      </c>
      <c r="J596" s="59">
        <v>239327.05</v>
      </c>
      <c r="K596" s="59">
        <v>239327.05</v>
      </c>
      <c r="L596" s="59">
        <v>239327.05</v>
      </c>
      <c r="M596" s="59">
        <v>239327.05</v>
      </c>
      <c r="N596" s="59">
        <v>239327.05</v>
      </c>
      <c r="O596" s="59">
        <v>239327.05</v>
      </c>
      <c r="P596" s="59">
        <v>239327.05</v>
      </c>
      <c r="Q596" s="59">
        <v>239327.05</v>
      </c>
      <c r="R596" s="59">
        <v>239327.05</v>
      </c>
    </row>
    <row r="597" spans="2:18" x14ac:dyDescent="0.2">
      <c r="B597" s="4">
        <v>1991</v>
      </c>
      <c r="C597" s="59"/>
      <c r="D597" s="59"/>
      <c r="E597" s="59"/>
      <c r="F597" s="59"/>
      <c r="G597" s="59">
        <v>0</v>
      </c>
      <c r="H597" s="59">
        <v>0</v>
      </c>
      <c r="I597" s="59">
        <v>216741.86</v>
      </c>
      <c r="J597" s="59">
        <v>216741.86</v>
      </c>
      <c r="K597" s="59">
        <v>216741.86</v>
      </c>
      <c r="L597" s="59">
        <v>216741.86</v>
      </c>
      <c r="M597" s="59">
        <v>216741.86</v>
      </c>
      <c r="N597" s="59">
        <v>216741.86</v>
      </c>
      <c r="O597" s="59">
        <v>216741.86</v>
      </c>
      <c r="P597" s="59">
        <v>199267.46</v>
      </c>
      <c r="Q597" s="59">
        <v>199267.46</v>
      </c>
      <c r="R597" s="59">
        <v>199267.46</v>
      </c>
    </row>
    <row r="598" spans="2:18" x14ac:dyDescent="0.2">
      <c r="B598" s="4">
        <v>1990</v>
      </c>
      <c r="C598" s="59"/>
      <c r="D598" s="59"/>
      <c r="E598" s="59"/>
      <c r="F598" s="59"/>
      <c r="G598" s="59">
        <v>0</v>
      </c>
      <c r="H598" s="59">
        <v>0</v>
      </c>
      <c r="I598" s="59">
        <v>95571.99</v>
      </c>
      <c r="J598" s="59">
        <v>95571.99</v>
      </c>
      <c r="K598" s="59">
        <v>95571.99</v>
      </c>
      <c r="L598" s="59">
        <v>95571.99</v>
      </c>
      <c r="M598" s="59">
        <v>95571.99</v>
      </c>
      <c r="N598" s="59">
        <v>95571.99</v>
      </c>
      <c r="O598" s="59">
        <v>95571.99</v>
      </c>
      <c r="P598" s="59">
        <v>95571.99</v>
      </c>
      <c r="Q598" s="59">
        <v>95571.99</v>
      </c>
      <c r="R598" s="59">
        <v>95571.99</v>
      </c>
    </row>
    <row r="599" spans="2:18" x14ac:dyDescent="0.2">
      <c r="B599" s="4">
        <v>1989</v>
      </c>
      <c r="C599" s="59"/>
      <c r="D599" s="59"/>
      <c r="E599" s="59"/>
      <c r="F599" s="59"/>
      <c r="G599" s="59">
        <v>0</v>
      </c>
      <c r="H599" s="59">
        <v>0</v>
      </c>
      <c r="I599" s="59">
        <v>101918.42</v>
      </c>
      <c r="J599" s="59">
        <v>101918.42</v>
      </c>
      <c r="K599" s="59">
        <v>101918.42</v>
      </c>
      <c r="L599" s="59">
        <v>101918.42</v>
      </c>
      <c r="M599" s="59">
        <v>101918.42</v>
      </c>
      <c r="N599" s="59">
        <v>105333.06</v>
      </c>
      <c r="O599" s="59">
        <v>105333.06</v>
      </c>
      <c r="P599" s="59">
        <v>105333.06</v>
      </c>
      <c r="Q599" s="59">
        <v>105333.06</v>
      </c>
      <c r="R599" s="59">
        <v>105333.06</v>
      </c>
    </row>
    <row r="600" spans="2:18" x14ac:dyDescent="0.2">
      <c r="B600" s="4">
        <v>1988</v>
      </c>
      <c r="C600" s="59"/>
      <c r="D600" s="59"/>
      <c r="E600" s="59"/>
      <c r="F600" s="59"/>
      <c r="G600" s="59">
        <v>0</v>
      </c>
      <c r="H600" s="59">
        <v>0</v>
      </c>
      <c r="I600" s="59">
        <v>87188.34</v>
      </c>
      <c r="J600" s="59">
        <v>87188.34</v>
      </c>
      <c r="K600" s="59">
        <v>87188.34</v>
      </c>
      <c r="L600" s="59">
        <v>87188.34</v>
      </c>
      <c r="M600" s="59">
        <v>87188.34</v>
      </c>
      <c r="N600" s="59">
        <v>87188.34</v>
      </c>
      <c r="O600" s="59">
        <v>87188.34</v>
      </c>
      <c r="P600" s="59">
        <v>87188.34</v>
      </c>
      <c r="Q600" s="59">
        <v>87188.34</v>
      </c>
      <c r="R600" s="59">
        <v>87188.34</v>
      </c>
    </row>
    <row r="601" spans="2:18" x14ac:dyDescent="0.2">
      <c r="B601" s="4">
        <v>1987</v>
      </c>
      <c r="C601" s="59"/>
      <c r="D601" s="59"/>
      <c r="E601" s="59"/>
      <c r="F601" s="59"/>
      <c r="G601" s="59">
        <v>0</v>
      </c>
      <c r="H601" s="59">
        <v>0</v>
      </c>
      <c r="I601" s="59">
        <v>348786.65</v>
      </c>
      <c r="J601" s="59">
        <v>348786.65</v>
      </c>
      <c r="K601" s="59">
        <v>348786.65</v>
      </c>
      <c r="L601" s="59">
        <v>348786.65</v>
      </c>
      <c r="M601" s="59">
        <v>348786.65</v>
      </c>
      <c r="N601" s="59">
        <v>348786.65</v>
      </c>
      <c r="O601" s="59">
        <v>348786.65</v>
      </c>
      <c r="P601" s="59">
        <v>342175.89</v>
      </c>
      <c r="Q601" s="59">
        <v>342175.89</v>
      </c>
      <c r="R601" s="59">
        <v>342175.89</v>
      </c>
    </row>
    <row r="602" spans="2:18" x14ac:dyDescent="0.2">
      <c r="B602" s="4">
        <v>1986</v>
      </c>
      <c r="C602" s="59"/>
      <c r="D602" s="59"/>
      <c r="E602" s="59"/>
      <c r="F602" s="59"/>
      <c r="G602" s="59">
        <v>0</v>
      </c>
      <c r="H602" s="59">
        <v>0</v>
      </c>
      <c r="I602" s="59">
        <v>34602.15</v>
      </c>
      <c r="J602" s="59">
        <v>34602.15</v>
      </c>
      <c r="K602" s="59">
        <v>34602.15</v>
      </c>
      <c r="L602" s="59">
        <v>34602.15</v>
      </c>
      <c r="M602" s="59">
        <v>34602.15</v>
      </c>
      <c r="N602" s="59">
        <v>34602.15</v>
      </c>
      <c r="O602" s="59">
        <v>34602.15</v>
      </c>
      <c r="P602" s="59">
        <v>29705.279999999999</v>
      </c>
      <c r="Q602" s="59">
        <v>29705.279999999999</v>
      </c>
      <c r="R602" s="59">
        <v>29705.279999999999</v>
      </c>
    </row>
    <row r="603" spans="2:18" x14ac:dyDescent="0.2">
      <c r="B603" s="4">
        <v>1985</v>
      </c>
      <c r="C603" s="59"/>
      <c r="D603" s="59"/>
      <c r="E603" s="59"/>
      <c r="F603" s="59"/>
      <c r="G603" s="59">
        <v>0</v>
      </c>
      <c r="H603" s="59">
        <v>0</v>
      </c>
      <c r="I603" s="59">
        <v>90382.21</v>
      </c>
      <c r="J603" s="59">
        <v>90382.21</v>
      </c>
      <c r="K603" s="59">
        <v>90382.21</v>
      </c>
      <c r="L603" s="59">
        <v>90382.21</v>
      </c>
      <c r="M603" s="59">
        <v>90382.21</v>
      </c>
      <c r="N603" s="59">
        <v>90382.21</v>
      </c>
      <c r="O603" s="59">
        <v>90382.21</v>
      </c>
      <c r="P603" s="59">
        <v>88123.07</v>
      </c>
      <c r="Q603" s="59">
        <v>88123.07</v>
      </c>
      <c r="R603" s="59">
        <v>88123.07</v>
      </c>
    </row>
    <row r="604" spans="2:18" x14ac:dyDescent="0.2">
      <c r="B604" s="4">
        <v>1984</v>
      </c>
      <c r="C604" s="59"/>
      <c r="D604" s="59"/>
      <c r="E604" s="59"/>
      <c r="F604" s="59"/>
      <c r="G604" s="59">
        <v>0</v>
      </c>
      <c r="H604" s="59">
        <v>0</v>
      </c>
      <c r="I604" s="59">
        <v>61849.23</v>
      </c>
      <c r="J604" s="59">
        <v>61849.23</v>
      </c>
      <c r="K604" s="59">
        <v>61849.23</v>
      </c>
      <c r="L604" s="59">
        <v>61849.23</v>
      </c>
      <c r="M604" s="59">
        <v>61849.23</v>
      </c>
      <c r="N604" s="59">
        <v>61849.23</v>
      </c>
      <c r="O604" s="59">
        <v>61849.23</v>
      </c>
      <c r="P604" s="59">
        <v>61849.23</v>
      </c>
      <c r="Q604" s="59">
        <v>61849.23</v>
      </c>
      <c r="R604" s="59">
        <v>61849.23</v>
      </c>
    </row>
    <row r="605" spans="2:18" x14ac:dyDescent="0.2">
      <c r="B605" s="4">
        <v>1983</v>
      </c>
      <c r="C605" s="59"/>
      <c r="D605" s="59"/>
      <c r="E605" s="59"/>
      <c r="F605" s="59"/>
      <c r="G605" s="59">
        <v>0</v>
      </c>
      <c r="H605" s="59">
        <v>0</v>
      </c>
      <c r="I605" s="59">
        <v>14754.98</v>
      </c>
      <c r="J605" s="59">
        <v>14754.98</v>
      </c>
      <c r="K605" s="59">
        <v>14754.98</v>
      </c>
      <c r="L605" s="59">
        <v>14754.98</v>
      </c>
      <c r="M605" s="59">
        <v>14754.98</v>
      </c>
      <c r="N605" s="59">
        <v>14754.98</v>
      </c>
      <c r="O605" s="59">
        <v>14754.98</v>
      </c>
      <c r="P605" s="59">
        <v>14754.98</v>
      </c>
      <c r="Q605" s="59">
        <v>14754.98</v>
      </c>
      <c r="R605" s="59">
        <v>14754.98</v>
      </c>
    </row>
    <row r="606" spans="2:18" x14ac:dyDescent="0.2">
      <c r="B606" s="4">
        <v>1982</v>
      </c>
      <c r="C606" s="59"/>
      <c r="D606" s="59"/>
      <c r="E606" s="59"/>
      <c r="F606" s="59"/>
      <c r="G606" s="59">
        <v>0</v>
      </c>
      <c r="H606" s="59">
        <v>0</v>
      </c>
      <c r="I606" s="59">
        <v>58612.38</v>
      </c>
      <c r="J606" s="59">
        <v>58612.38</v>
      </c>
      <c r="K606" s="59">
        <v>58612.38</v>
      </c>
      <c r="L606" s="59">
        <v>58612.38</v>
      </c>
      <c r="M606" s="59">
        <v>58612.38</v>
      </c>
      <c r="N606" s="59">
        <v>58612.38</v>
      </c>
      <c r="O606" s="59">
        <v>58612.38</v>
      </c>
      <c r="P606" s="59">
        <v>58612.38</v>
      </c>
      <c r="Q606" s="59">
        <v>58612.38</v>
      </c>
      <c r="R606" s="59">
        <v>58612.38</v>
      </c>
    </row>
    <row r="607" spans="2:18" x14ac:dyDescent="0.2">
      <c r="B607" s="4">
        <v>1981</v>
      </c>
      <c r="C607" s="59"/>
      <c r="D607" s="59"/>
      <c r="E607" s="59"/>
      <c r="F607" s="59"/>
      <c r="G607" s="59">
        <v>0</v>
      </c>
      <c r="H607" s="59">
        <v>0</v>
      </c>
      <c r="I607" s="59">
        <v>18587.52</v>
      </c>
      <c r="J607" s="59">
        <v>18587.52</v>
      </c>
      <c r="K607" s="59">
        <v>18587.52</v>
      </c>
      <c r="L607" s="59">
        <v>18587.52</v>
      </c>
      <c r="M607" s="59">
        <v>18587.52</v>
      </c>
      <c r="N607" s="59">
        <v>18587.52</v>
      </c>
      <c r="O607" s="59">
        <v>18587.52</v>
      </c>
      <c r="P607" s="59">
        <v>18587.52</v>
      </c>
      <c r="Q607" s="59">
        <v>18587.52</v>
      </c>
      <c r="R607" s="59">
        <v>18587.52</v>
      </c>
    </row>
    <row r="608" spans="2:18" x14ac:dyDescent="0.2">
      <c r="B608" s="4">
        <v>1980</v>
      </c>
      <c r="C608" s="59"/>
      <c r="D608" s="59"/>
      <c r="E608" s="59"/>
      <c r="F608" s="59"/>
      <c r="G608" s="59">
        <v>0</v>
      </c>
      <c r="H608" s="59">
        <v>0</v>
      </c>
      <c r="I608" s="59">
        <v>13031.22</v>
      </c>
      <c r="J608" s="59">
        <v>13031.22</v>
      </c>
      <c r="K608" s="59">
        <v>13031.22</v>
      </c>
      <c r="L608" s="59">
        <v>13031.22</v>
      </c>
      <c r="M608" s="59">
        <v>13031.22</v>
      </c>
      <c r="N608" s="59">
        <v>13031.22</v>
      </c>
      <c r="O608" s="59">
        <v>13031.22</v>
      </c>
      <c r="P608" s="59">
        <v>13031.22</v>
      </c>
      <c r="Q608" s="59">
        <v>13031.22</v>
      </c>
      <c r="R608" s="59">
        <v>13031.22</v>
      </c>
    </row>
    <row r="609" spans="2:18" x14ac:dyDescent="0.2">
      <c r="B609" s="4">
        <v>1979</v>
      </c>
      <c r="C609" s="59"/>
      <c r="D609" s="59"/>
      <c r="E609" s="59"/>
      <c r="F609" s="59"/>
      <c r="G609" s="59">
        <v>0</v>
      </c>
      <c r="H609" s="59">
        <v>0</v>
      </c>
      <c r="I609" s="59">
        <v>15541.8</v>
      </c>
      <c r="J609" s="59">
        <v>15541.8</v>
      </c>
      <c r="K609" s="59">
        <v>15541.8</v>
      </c>
      <c r="L609" s="59">
        <v>15541.8</v>
      </c>
      <c r="M609" s="59">
        <v>15541.8</v>
      </c>
      <c r="N609" s="59">
        <v>15541.8</v>
      </c>
      <c r="O609" s="59">
        <v>15541.8</v>
      </c>
      <c r="P609" s="59">
        <v>15541.8</v>
      </c>
      <c r="Q609" s="59">
        <v>15541.8</v>
      </c>
      <c r="R609" s="59">
        <v>15541.8</v>
      </c>
    </row>
    <row r="610" spans="2:18" x14ac:dyDescent="0.2">
      <c r="B610" s="4">
        <v>1978</v>
      </c>
      <c r="C610" s="59"/>
      <c r="D610" s="59"/>
      <c r="E610" s="59"/>
      <c r="F610" s="59"/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/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/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6019.33</v>
      </c>
      <c r="I659" s="6">
        <f>SUM(I572:I658)</f>
        <v>4979458.7500000009</v>
      </c>
      <c r="J659" s="6">
        <f t="shared" ref="J659:L659" si="6">SUM(J572:J658)</f>
        <v>5173716.0600000015</v>
      </c>
      <c r="K659" s="6">
        <f>SUM(K572:K658)</f>
        <v>5304733.1700000009</v>
      </c>
      <c r="L659" s="6">
        <f t="shared" si="6"/>
        <v>5501725.540000001</v>
      </c>
      <c r="M659" s="6">
        <f>SUM(M572:M658)</f>
        <v>5857824.1400000006</v>
      </c>
      <c r="N659" s="13">
        <f>SUM(N568:N658)</f>
        <v>6101415.6000000006</v>
      </c>
      <c r="O659" s="13">
        <f>SUM(O568:O658)</f>
        <v>6584376.830000001</v>
      </c>
      <c r="P659" s="13">
        <f>SUM(P568:P658)</f>
        <v>6922795.9399999995</v>
      </c>
      <c r="Q659" s="13">
        <f>SUM(Q568:Q658)</f>
        <v>7259059.5599999996</v>
      </c>
      <c r="R659" s="13">
        <f>SUM(R567:R658)</f>
        <v>7817023.5900000008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131610.48000000001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299000.95</v>
      </c>
      <c r="R756" s="59">
        <v>295550.96999999997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2608659.4</v>
      </c>
      <c r="Q757" s="59">
        <v>2615387.94</v>
      </c>
      <c r="R757" s="59">
        <v>2615387.94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2885638.86</v>
      </c>
      <c r="P758" s="59">
        <v>2885638.86</v>
      </c>
      <c r="Q758" s="59">
        <v>2885638.86</v>
      </c>
      <c r="R758" s="59">
        <v>2885638.86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4491.45</v>
      </c>
      <c r="O759" s="59">
        <v>419748.15</v>
      </c>
      <c r="P759" s="59">
        <v>399564.15</v>
      </c>
      <c r="Q759" s="59">
        <v>399564.15</v>
      </c>
      <c r="R759" s="59">
        <v>399564.15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145804</v>
      </c>
      <c r="P760" s="59">
        <v>145804</v>
      </c>
      <c r="Q760" s="59">
        <v>145804</v>
      </c>
      <c r="R760" s="59">
        <v>145804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1920.3</v>
      </c>
      <c r="M761" s="59">
        <v>1920.3</v>
      </c>
      <c r="N761" s="59">
        <v>1920.3</v>
      </c>
      <c r="O761" s="59">
        <v>13754.25</v>
      </c>
      <c r="P761" s="59">
        <v>13754.25</v>
      </c>
      <c r="Q761" s="59">
        <v>13754.25</v>
      </c>
      <c r="R761" s="59">
        <v>13754.25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3994.5</v>
      </c>
      <c r="K763" s="59">
        <v>3994.5</v>
      </c>
      <c r="L763" s="59">
        <v>3994.5</v>
      </c>
      <c r="M763" s="59">
        <v>3994.5</v>
      </c>
      <c r="N763" s="59">
        <v>3994.5</v>
      </c>
      <c r="O763" s="59">
        <v>20909.5</v>
      </c>
      <c r="P763" s="59">
        <v>20909.5</v>
      </c>
      <c r="Q763" s="59">
        <v>20909.5</v>
      </c>
      <c r="R763" s="59">
        <v>20909.5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5603.68</v>
      </c>
      <c r="J764" s="59">
        <v>5603.68</v>
      </c>
      <c r="K764" s="59">
        <v>5603.68</v>
      </c>
      <c r="L764" s="59">
        <v>5603.68</v>
      </c>
      <c r="M764" s="59">
        <v>5603.68</v>
      </c>
      <c r="N764" s="59">
        <v>5603.68</v>
      </c>
      <c r="O764" s="59">
        <v>11892.99</v>
      </c>
      <c r="P764" s="59">
        <v>11892.99</v>
      </c>
      <c r="Q764" s="59">
        <v>11892.99</v>
      </c>
      <c r="R764" s="59">
        <v>11892.99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/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/>
      <c r="D770" s="59"/>
      <c r="E770" s="59"/>
      <c r="F770" s="59"/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/>
      <c r="D772" s="59"/>
      <c r="E772" s="59"/>
      <c r="F772" s="59"/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/>
      <c r="D773" s="59"/>
      <c r="E773" s="59"/>
      <c r="F773" s="59"/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3803.38</v>
      </c>
      <c r="P773" s="59">
        <v>3803.38</v>
      </c>
      <c r="Q773" s="59">
        <v>3803.38</v>
      </c>
      <c r="R773" s="59">
        <v>3803.38</v>
      </c>
    </row>
    <row r="774" spans="2:18" x14ac:dyDescent="0.2">
      <c r="B774" s="4">
        <v>2002</v>
      </c>
      <c r="C774" s="59"/>
      <c r="D774" s="59"/>
      <c r="E774" s="59"/>
      <c r="F774" s="59"/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/>
      <c r="F776" s="59"/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5603.68</v>
      </c>
      <c r="J847" s="6">
        <f t="shared" ref="J847:L847" si="8">SUM(J760:J846)</f>
        <v>9598.18</v>
      </c>
      <c r="K847" s="6">
        <f>SUM(K760:K846)</f>
        <v>9598.18</v>
      </c>
      <c r="L847" s="6">
        <f t="shared" si="8"/>
        <v>11518.48</v>
      </c>
      <c r="M847" s="6">
        <f>SUM(M760:M846)</f>
        <v>11518.48</v>
      </c>
      <c r="N847" s="13">
        <f>SUM(N756:N846)</f>
        <v>16009.93</v>
      </c>
      <c r="O847" s="13">
        <f>SUM(O756:O846)</f>
        <v>3501551.13</v>
      </c>
      <c r="P847" s="13">
        <f>SUM(P756:P846)</f>
        <v>6090026.5300000003</v>
      </c>
      <c r="Q847" s="13">
        <f>SUM(Q756:Q846)</f>
        <v>6395756.0200000005</v>
      </c>
      <c r="R847" s="13">
        <f>SUM(R755:R846)</f>
        <v>6523916.5200000005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313778.55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1443628.1</v>
      </c>
      <c r="R850" s="59">
        <v>1443212.1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23315587.550000001</v>
      </c>
      <c r="Q851" s="59">
        <v>23315587.550000001</v>
      </c>
      <c r="R851" s="59">
        <v>23315587.550000001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1866169.2</v>
      </c>
      <c r="P852" s="59">
        <v>1866169.2</v>
      </c>
      <c r="Q852" s="59">
        <v>1866169.2</v>
      </c>
      <c r="R852" s="59">
        <v>1866169.2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132437.78</v>
      </c>
      <c r="P853" s="59">
        <v>132437.78</v>
      </c>
      <c r="Q853" s="59">
        <v>132437.78</v>
      </c>
      <c r="R853" s="59">
        <v>132437.78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420</v>
      </c>
      <c r="J858" s="59">
        <v>420</v>
      </c>
      <c r="K858" s="59">
        <v>420</v>
      </c>
      <c r="L858" s="59">
        <v>420</v>
      </c>
      <c r="M858" s="59">
        <v>420</v>
      </c>
      <c r="N858" s="59">
        <v>420</v>
      </c>
      <c r="O858" s="59">
        <v>420</v>
      </c>
      <c r="P858" s="59">
        <v>420</v>
      </c>
      <c r="Q858" s="59">
        <v>420</v>
      </c>
      <c r="R858" s="59">
        <v>420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/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/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/>
      <c r="E863" s="59"/>
      <c r="F863" s="59"/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/>
      <c r="D864" s="59"/>
      <c r="E864" s="59"/>
      <c r="F864" s="59"/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/>
      <c r="E866" s="59"/>
      <c r="F866" s="59"/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/>
      <c r="D867" s="59"/>
      <c r="E867" s="59"/>
      <c r="F867" s="59"/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/>
      <c r="D868" s="59"/>
      <c r="E868" s="59"/>
      <c r="F868" s="59"/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/>
      <c r="D869" s="59"/>
      <c r="E869" s="59"/>
      <c r="F869" s="59"/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/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420</v>
      </c>
      <c r="J941" s="6">
        <f t="shared" ref="J941:L941" si="9">SUM(J854:J940)</f>
        <v>420</v>
      </c>
      <c r="K941" s="6">
        <f>SUM(K854:K940)</f>
        <v>420</v>
      </c>
      <c r="L941" s="6">
        <f t="shared" si="9"/>
        <v>420</v>
      </c>
      <c r="M941" s="6">
        <f>SUM(M854:M940)</f>
        <v>420</v>
      </c>
      <c r="N941" s="13">
        <f>SUM(N850:N940)</f>
        <v>420</v>
      </c>
      <c r="O941" s="13">
        <f>SUM(O850:O940)</f>
        <v>1999026.98</v>
      </c>
      <c r="P941" s="13">
        <f>SUM(P850:P940)</f>
        <v>25314614.530000001</v>
      </c>
      <c r="Q941" s="13">
        <f>SUM(Q850:Q940)</f>
        <v>26758242.630000003</v>
      </c>
      <c r="R941" s="13">
        <f>SUM(R849:R940)</f>
        <v>27071605.18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67250.399999999994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362207.5</v>
      </c>
      <c r="R944" s="59">
        <v>362207.5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471463.1</v>
      </c>
      <c r="Q945" s="59">
        <v>471463.1</v>
      </c>
      <c r="R945" s="59">
        <v>471463.1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66855.66</v>
      </c>
      <c r="P946" s="59">
        <v>61410.28</v>
      </c>
      <c r="Q946" s="59">
        <v>61410.28</v>
      </c>
      <c r="R946" s="59">
        <v>61410.28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3360</v>
      </c>
      <c r="O947" s="59">
        <v>3360</v>
      </c>
      <c r="P947" s="59">
        <v>3360</v>
      </c>
      <c r="Q947" s="59">
        <v>3360</v>
      </c>
      <c r="R947" s="59">
        <v>3360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17000</v>
      </c>
      <c r="N948" s="59">
        <v>17000</v>
      </c>
      <c r="O948" s="59">
        <v>17000</v>
      </c>
      <c r="P948" s="59">
        <v>17000</v>
      </c>
      <c r="Q948" s="59">
        <v>17000</v>
      </c>
      <c r="R948" s="59">
        <v>17000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158286.87</v>
      </c>
      <c r="M949" s="59">
        <v>160247.72</v>
      </c>
      <c r="N949" s="59">
        <v>160247.72</v>
      </c>
      <c r="O949" s="59">
        <v>160247.72</v>
      </c>
      <c r="P949" s="59">
        <v>160247.72</v>
      </c>
      <c r="Q949" s="59">
        <v>160247.72</v>
      </c>
      <c r="R949" s="59">
        <v>160247.72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10700</v>
      </c>
      <c r="L950" s="59">
        <v>10700</v>
      </c>
      <c r="M950" s="59">
        <v>10700</v>
      </c>
      <c r="N950" s="59">
        <v>10700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22886.67</v>
      </c>
      <c r="K951" s="59">
        <v>22886.67</v>
      </c>
      <c r="L951" s="59">
        <v>22886.67</v>
      </c>
      <c r="M951" s="59">
        <v>22886.67</v>
      </c>
      <c r="N951" s="59">
        <v>22886.67</v>
      </c>
      <c r="O951" s="59">
        <v>22886.67</v>
      </c>
      <c r="P951" s="59">
        <v>22886.67</v>
      </c>
      <c r="Q951" s="59">
        <v>22886.67</v>
      </c>
      <c r="R951" s="59">
        <v>22886.67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1314654.96</v>
      </c>
      <c r="J952" s="59">
        <v>1287850.68</v>
      </c>
      <c r="K952" s="59">
        <v>1265695.4099999999</v>
      </c>
      <c r="L952" s="59">
        <v>1265695.4099999999</v>
      </c>
      <c r="M952" s="59">
        <v>1265695.4099999999</v>
      </c>
      <c r="N952" s="59">
        <v>1265695.4099999999</v>
      </c>
      <c r="O952" s="59">
        <v>1265695.4099999999</v>
      </c>
      <c r="P952" s="59">
        <v>1265695.4099999999</v>
      </c>
      <c r="Q952" s="59">
        <v>1265695.4099999999</v>
      </c>
      <c r="R952" s="59">
        <v>1255623.98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12688.27</v>
      </c>
      <c r="J953" s="59">
        <v>12990.45</v>
      </c>
      <c r="K953" s="59">
        <v>12990.45</v>
      </c>
      <c r="L953" s="59">
        <v>13595.22</v>
      </c>
      <c r="M953" s="59">
        <v>13595.22</v>
      </c>
      <c r="N953" s="59">
        <v>13595.22</v>
      </c>
      <c r="O953" s="59">
        <v>31455.07</v>
      </c>
      <c r="P953" s="59">
        <v>31455.07</v>
      </c>
      <c r="Q953" s="59">
        <v>31455.07</v>
      </c>
      <c r="R953" s="59">
        <v>31455.07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281556.63</v>
      </c>
      <c r="J954" s="59">
        <v>183165.47</v>
      </c>
      <c r="K954" s="59">
        <v>138909.28</v>
      </c>
      <c r="L954" s="59">
        <v>138909.28</v>
      </c>
      <c r="M954" s="59">
        <v>87160.27</v>
      </c>
      <c r="N954" s="59">
        <v>41227.83</v>
      </c>
      <c r="O954" s="59">
        <v>30824.39</v>
      </c>
      <c r="P954" s="59">
        <v>23038.48</v>
      </c>
      <c r="Q954" s="59">
        <v>23038.48</v>
      </c>
      <c r="R954" s="59">
        <v>23038.48</v>
      </c>
    </row>
    <row r="955" spans="2:18" x14ac:dyDescent="0.2">
      <c r="B955" s="4">
        <v>2009</v>
      </c>
      <c r="C955" s="28"/>
      <c r="D955" s="28"/>
      <c r="E955" s="28"/>
      <c r="F955" s="59"/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1608899.8599999999</v>
      </c>
      <c r="J1035" s="6">
        <f t="shared" ref="J1035:L1035" si="10">SUM(J948:J1034)</f>
        <v>1506893.2699999998</v>
      </c>
      <c r="K1035" s="6">
        <f>SUM(K948:K1034)</f>
        <v>1451181.8099999998</v>
      </c>
      <c r="L1035" s="6">
        <f t="shared" si="10"/>
        <v>1610073.45</v>
      </c>
      <c r="M1035" s="6">
        <f>SUM(M948:M1034)</f>
        <v>1577285.2899999998</v>
      </c>
      <c r="N1035" s="13">
        <f>SUM(N944:N1034)</f>
        <v>1534712.8499999999</v>
      </c>
      <c r="O1035" s="13">
        <f>SUM(O944:O1034)</f>
        <v>1598324.92</v>
      </c>
      <c r="P1035" s="13">
        <f>SUM(P944:P1034)</f>
        <v>2056556.73</v>
      </c>
      <c r="Q1035" s="13">
        <f>SUM(Q944:Q1034)</f>
        <v>2418764.2299999995</v>
      </c>
      <c r="R1035" s="13">
        <f>SUM(R943:R1034)</f>
        <v>2475943.1999999997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443398.37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573859.86</v>
      </c>
      <c r="R1038" s="59">
        <v>573859.86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942237.76</v>
      </c>
      <c r="Q1039" s="59">
        <v>942237.76</v>
      </c>
      <c r="R1039" s="59">
        <v>942237.76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191069.12</v>
      </c>
      <c r="P1040" s="59">
        <v>162968.28</v>
      </c>
      <c r="Q1040" s="59">
        <v>162968.28</v>
      </c>
      <c r="R1040" s="59">
        <v>155422.06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94200</v>
      </c>
      <c r="O1041" s="59">
        <v>94200</v>
      </c>
      <c r="P1041" s="59">
        <v>94200</v>
      </c>
      <c r="Q1041" s="59">
        <v>94200</v>
      </c>
      <c r="R1041" s="59">
        <v>94200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249594.91</v>
      </c>
      <c r="N1042" s="59">
        <v>249594.91</v>
      </c>
      <c r="O1042" s="59">
        <v>249594.91</v>
      </c>
      <c r="P1042" s="59">
        <v>249594.91</v>
      </c>
      <c r="Q1042" s="59">
        <v>249594.91</v>
      </c>
      <c r="R1042" s="59">
        <v>249594.91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10529.45</v>
      </c>
      <c r="M1043" s="59">
        <v>10529.45</v>
      </c>
      <c r="N1043" s="59">
        <v>10529.45</v>
      </c>
      <c r="O1043" s="59">
        <v>10529.45</v>
      </c>
      <c r="P1043" s="59">
        <v>10529.45</v>
      </c>
      <c r="Q1043" s="59">
        <v>10529.45</v>
      </c>
      <c r="R1043" s="59">
        <v>10529.45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29900</v>
      </c>
      <c r="L1044" s="59">
        <v>29900</v>
      </c>
      <c r="M1044" s="59">
        <v>29900</v>
      </c>
      <c r="N1044" s="59">
        <v>29900</v>
      </c>
      <c r="O1044" s="59">
        <v>29900</v>
      </c>
      <c r="P1044" s="59">
        <v>29900</v>
      </c>
      <c r="Q1044" s="59">
        <v>29900</v>
      </c>
      <c r="R1044" s="59">
        <v>29900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81478.62</v>
      </c>
      <c r="K1045" s="59">
        <v>81478.62</v>
      </c>
      <c r="L1045" s="59">
        <v>81478.62</v>
      </c>
      <c r="M1045" s="59">
        <v>81478.62</v>
      </c>
      <c r="N1045" s="59">
        <v>80540.820000000007</v>
      </c>
      <c r="O1045" s="59">
        <v>80540.820000000007</v>
      </c>
      <c r="P1045" s="59">
        <v>5840.82</v>
      </c>
      <c r="Q1045" s="59">
        <v>5840.82</v>
      </c>
      <c r="R1045" s="59">
        <v>5840.82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29208.080000000002</v>
      </c>
      <c r="J1046" s="59">
        <v>31424.28</v>
      </c>
      <c r="K1046" s="59">
        <v>33256.1</v>
      </c>
      <c r="L1046" s="59">
        <v>33256.1</v>
      </c>
      <c r="M1046" s="59">
        <v>33256.1</v>
      </c>
      <c r="N1046" s="59">
        <v>33256.1</v>
      </c>
      <c r="O1046" s="59">
        <v>33913.120000000003</v>
      </c>
      <c r="P1046" s="59">
        <v>33913.120000000003</v>
      </c>
      <c r="Q1046" s="59">
        <v>33913.120000000003</v>
      </c>
      <c r="R1046" s="59">
        <v>33913.120000000003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147858.43</v>
      </c>
      <c r="J1047" s="59">
        <v>147072.1</v>
      </c>
      <c r="K1047" s="59">
        <v>147072.1</v>
      </c>
      <c r="L1047" s="59">
        <v>145498.35999999999</v>
      </c>
      <c r="M1047" s="59">
        <v>139905.4</v>
      </c>
      <c r="N1047" s="59">
        <v>139905.4</v>
      </c>
      <c r="O1047" s="59">
        <v>245689.87</v>
      </c>
      <c r="P1047" s="59">
        <v>235163.98</v>
      </c>
      <c r="Q1047" s="59">
        <v>235163.98</v>
      </c>
      <c r="R1047" s="59">
        <v>205923.98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159729.99</v>
      </c>
      <c r="J1048" s="59">
        <v>159729.99</v>
      </c>
      <c r="K1048" s="59">
        <v>159729.99</v>
      </c>
      <c r="L1048" s="59">
        <v>159729.99</v>
      </c>
      <c r="M1048" s="59">
        <v>159729.99</v>
      </c>
      <c r="N1048" s="59">
        <v>159729.99</v>
      </c>
      <c r="O1048" s="59">
        <v>161875.79</v>
      </c>
      <c r="P1048" s="59">
        <v>161875.79</v>
      </c>
      <c r="Q1048" s="59">
        <v>161875.79</v>
      </c>
      <c r="R1048" s="59">
        <v>161875.79</v>
      </c>
    </row>
    <row r="1049" spans="2:18" x14ac:dyDescent="0.2">
      <c r="B1049" s="4">
        <v>2009</v>
      </c>
      <c r="C1049" s="28"/>
      <c r="D1049" s="28"/>
      <c r="E1049" s="28"/>
      <c r="F1049" s="59"/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/>
      <c r="F1050" s="59"/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>
        <v>0</v>
      </c>
      <c r="H1051" s="59">
        <v>0</v>
      </c>
      <c r="I1051" s="59">
        <v>12562.42</v>
      </c>
      <c r="J1051" s="59">
        <v>12562.42</v>
      </c>
      <c r="K1051" s="59">
        <v>12562.42</v>
      </c>
      <c r="L1051" s="59">
        <v>12562.42</v>
      </c>
      <c r="M1051" s="59">
        <v>12562.42</v>
      </c>
      <c r="N1051" s="59">
        <v>12562.42</v>
      </c>
      <c r="O1051" s="59">
        <v>12562.42</v>
      </c>
      <c r="P1051" s="59">
        <v>12562.42</v>
      </c>
      <c r="Q1051" s="59">
        <v>12562.42</v>
      </c>
      <c r="R1051" s="59">
        <v>12562.42</v>
      </c>
    </row>
    <row r="1052" spans="2:18" x14ac:dyDescent="0.2">
      <c r="B1052" s="4">
        <v>2006</v>
      </c>
      <c r="C1052" s="59"/>
      <c r="D1052" s="59"/>
      <c r="E1052" s="59"/>
      <c r="F1052" s="59"/>
      <c r="G1052" s="59">
        <v>0</v>
      </c>
      <c r="H1052" s="59">
        <v>0</v>
      </c>
      <c r="I1052" s="59">
        <v>833.75</v>
      </c>
      <c r="J1052" s="59">
        <v>833.75</v>
      </c>
      <c r="K1052" s="59">
        <v>833.75</v>
      </c>
      <c r="L1052" s="59">
        <v>833.75</v>
      </c>
      <c r="M1052" s="59">
        <v>833.75</v>
      </c>
      <c r="N1052" s="59">
        <v>833.75</v>
      </c>
      <c r="O1052" s="59">
        <v>833.75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/>
      <c r="D1053" s="59"/>
      <c r="E1053" s="59"/>
      <c r="F1053" s="59"/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/>
      <c r="D1054" s="59"/>
      <c r="E1054" s="59"/>
      <c r="F1054" s="59"/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/>
      <c r="D1056" s="59"/>
      <c r="E1056" s="59"/>
      <c r="F1056" s="59"/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/>
      <c r="D1057" s="59"/>
      <c r="E1057" s="59"/>
      <c r="F1057" s="59"/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/>
      <c r="D1058" s="59"/>
      <c r="E1058" s="59"/>
      <c r="F1058" s="59"/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/>
      <c r="D1059" s="59"/>
      <c r="E1059" s="59"/>
      <c r="F1059" s="59"/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/>
      <c r="D1060" s="59"/>
      <c r="E1060" s="59"/>
      <c r="F1060" s="59"/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/>
      <c r="D1061" s="59"/>
      <c r="E1061" s="59"/>
      <c r="F1061" s="59"/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/>
      <c r="D1062" s="59"/>
      <c r="E1062" s="59"/>
      <c r="F1062" s="59"/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/>
      <c r="D1063" s="59"/>
      <c r="E1063" s="59"/>
      <c r="F1063" s="59"/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/>
      <c r="D1064" s="59"/>
      <c r="E1064" s="59"/>
      <c r="F1064" s="59"/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/>
      <c r="D1065" s="59"/>
      <c r="E1065" s="59"/>
      <c r="F1065" s="59"/>
      <c r="G1065" s="59">
        <v>0</v>
      </c>
      <c r="H1065" s="59">
        <v>0</v>
      </c>
      <c r="I1065" s="59">
        <v>51232.99</v>
      </c>
      <c r="J1065" s="59">
        <v>51232.99</v>
      </c>
      <c r="K1065" s="59">
        <v>51232.99</v>
      </c>
      <c r="L1065" s="59">
        <v>51232.99</v>
      </c>
      <c r="M1065" s="59">
        <v>51232.99</v>
      </c>
      <c r="N1065" s="59">
        <v>51232.99</v>
      </c>
      <c r="O1065" s="59">
        <v>51232.99</v>
      </c>
      <c r="P1065" s="59">
        <v>51232.99</v>
      </c>
      <c r="Q1065" s="59">
        <v>51232.99</v>
      </c>
      <c r="R1065" s="59">
        <v>51232.99</v>
      </c>
    </row>
    <row r="1066" spans="2:18" x14ac:dyDescent="0.2">
      <c r="B1066" s="4">
        <v>1992</v>
      </c>
      <c r="C1066" s="59"/>
      <c r="D1066" s="59"/>
      <c r="E1066" s="59"/>
      <c r="F1066" s="59"/>
      <c r="G1066" s="59">
        <v>0</v>
      </c>
      <c r="H1066" s="59">
        <v>0</v>
      </c>
      <c r="I1066" s="59">
        <v>2257.3200000000002</v>
      </c>
      <c r="J1066" s="59">
        <v>2257.3200000000002</v>
      </c>
      <c r="K1066" s="59">
        <v>2257.3200000000002</v>
      </c>
      <c r="L1066" s="59">
        <v>2257.3200000000002</v>
      </c>
      <c r="M1066" s="59">
        <v>2257.3200000000002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/>
      <c r="D1067" s="59"/>
      <c r="E1067" s="59"/>
      <c r="F1067" s="59"/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/>
      <c r="D1068" s="59"/>
      <c r="E1068" s="59"/>
      <c r="F1068" s="59"/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/>
      <c r="D1069" s="59"/>
      <c r="E1069" s="59"/>
      <c r="F1069" s="59"/>
      <c r="G1069" s="59">
        <v>0</v>
      </c>
      <c r="H1069" s="59">
        <v>0</v>
      </c>
      <c r="I1069" s="59">
        <v>22796.49</v>
      </c>
      <c r="J1069" s="59">
        <v>22796.49</v>
      </c>
      <c r="K1069" s="59">
        <v>22796.49</v>
      </c>
      <c r="L1069" s="59">
        <v>22796.49</v>
      </c>
      <c r="M1069" s="59">
        <v>22796.49</v>
      </c>
      <c r="N1069" s="59">
        <v>22796.49</v>
      </c>
      <c r="O1069" s="59">
        <v>22796.49</v>
      </c>
      <c r="P1069" s="59">
        <v>22796.49</v>
      </c>
      <c r="Q1069" s="59">
        <v>22796.49</v>
      </c>
      <c r="R1069" s="59">
        <v>22796.49</v>
      </c>
    </row>
    <row r="1070" spans="2:18" x14ac:dyDescent="0.2">
      <c r="B1070" s="4">
        <v>1988</v>
      </c>
      <c r="C1070" s="59"/>
      <c r="D1070" s="59"/>
      <c r="E1070" s="59"/>
      <c r="F1070" s="59"/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/>
      <c r="D1071" s="59"/>
      <c r="E1071" s="59"/>
      <c r="F1071" s="59"/>
      <c r="G1071" s="59">
        <v>0</v>
      </c>
      <c r="H1071" s="59">
        <v>0</v>
      </c>
      <c r="I1071" s="59">
        <v>22789.040000000001</v>
      </c>
      <c r="J1071" s="59">
        <v>22789.040000000001</v>
      </c>
      <c r="K1071" s="59">
        <v>22789.040000000001</v>
      </c>
      <c r="L1071" s="59">
        <v>22789.040000000001</v>
      </c>
      <c r="M1071" s="59">
        <v>22789.040000000001</v>
      </c>
      <c r="N1071" s="59">
        <v>22789.040000000001</v>
      </c>
      <c r="O1071" s="59">
        <v>22789.040000000001</v>
      </c>
      <c r="P1071" s="59">
        <v>22789.040000000001</v>
      </c>
      <c r="Q1071" s="59">
        <v>22789.040000000001</v>
      </c>
      <c r="R1071" s="59">
        <v>22789.040000000001</v>
      </c>
    </row>
    <row r="1072" spans="2:18" x14ac:dyDescent="0.2">
      <c r="B1072" s="4">
        <v>1986</v>
      </c>
      <c r="C1072" s="59"/>
      <c r="D1072" s="59"/>
      <c r="E1072" s="59"/>
      <c r="F1072" s="59"/>
      <c r="G1072" s="59">
        <v>0</v>
      </c>
      <c r="H1072" s="59">
        <v>0</v>
      </c>
      <c r="I1072" s="59">
        <v>31694.47</v>
      </c>
      <c r="J1072" s="59">
        <v>31694.47</v>
      </c>
      <c r="K1072" s="59">
        <v>31694.47</v>
      </c>
      <c r="L1072" s="59">
        <v>31694.47</v>
      </c>
      <c r="M1072" s="59">
        <v>31694.47</v>
      </c>
      <c r="N1072" s="59">
        <v>31694.47</v>
      </c>
      <c r="O1072" s="59">
        <v>31694.47</v>
      </c>
      <c r="P1072" s="59">
        <v>31694.47</v>
      </c>
      <c r="Q1072" s="59">
        <v>31694.47</v>
      </c>
      <c r="R1072" s="59">
        <v>31694.47</v>
      </c>
    </row>
    <row r="1073" spans="2:18" x14ac:dyDescent="0.2">
      <c r="B1073" s="4">
        <v>1985</v>
      </c>
      <c r="C1073" s="59"/>
      <c r="D1073" s="59"/>
      <c r="E1073" s="59"/>
      <c r="F1073" s="59"/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/>
      <c r="D1074" s="59"/>
      <c r="E1074" s="59"/>
      <c r="F1074" s="59"/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/>
      <c r="D1075" s="59"/>
      <c r="E1075" s="59"/>
      <c r="F1075" s="59"/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/>
      <c r="D1076" s="59"/>
      <c r="E1076" s="59"/>
      <c r="F1076" s="59"/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/>
      <c r="D1077" s="59"/>
      <c r="E1077" s="59"/>
      <c r="F1077" s="59"/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/>
      <c r="D1078" s="59"/>
      <c r="E1078" s="59"/>
      <c r="F1078" s="59"/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/>
      <c r="D1079" s="59"/>
      <c r="E1079" s="59"/>
      <c r="F1079" s="59"/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/>
      <c r="D1080" s="59"/>
      <c r="E1080" s="59"/>
      <c r="F1080" s="59"/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/>
      <c r="D1081" s="59"/>
      <c r="E1081" s="59"/>
      <c r="F1081" s="59"/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/>
      <c r="D1082" s="59"/>
      <c r="E1082" s="59"/>
      <c r="F1082" s="59"/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/>
      <c r="D1083" s="59"/>
      <c r="E1083" s="59"/>
      <c r="F1083" s="59"/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/>
      <c r="D1084" s="59"/>
      <c r="E1084" s="59"/>
      <c r="F1084" s="59"/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/>
      <c r="D1085" s="59"/>
      <c r="E1085" s="59"/>
      <c r="F1085" s="59"/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/>
      <c r="D1086" s="59"/>
      <c r="E1086" s="59"/>
      <c r="F1086" s="59"/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/>
      <c r="D1087" s="59"/>
      <c r="E1087" s="59"/>
      <c r="F1087" s="59"/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/>
      <c r="D1088" s="59"/>
      <c r="E1088" s="59"/>
      <c r="F1088" s="59"/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/>
      <c r="D1089" s="59"/>
      <c r="E1089" s="59"/>
      <c r="F1089" s="59"/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/>
      <c r="D1090" s="59"/>
      <c r="E1090" s="59"/>
      <c r="F1090" s="59"/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/>
      <c r="D1091" s="59"/>
      <c r="E1091" s="59"/>
      <c r="F1091" s="59"/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/>
      <c r="D1092" s="59"/>
      <c r="E1092" s="59"/>
      <c r="F1092" s="59"/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/>
      <c r="D1093" s="59"/>
      <c r="E1093" s="59"/>
      <c r="F1093" s="59"/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/>
      <c r="D1094" s="59"/>
      <c r="E1094" s="59"/>
      <c r="F1094" s="59"/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/>
      <c r="D1095" s="59"/>
      <c r="E1095" s="59"/>
      <c r="F1095" s="59"/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/>
      <c r="D1096" s="59"/>
      <c r="E1096" s="59"/>
      <c r="F1096" s="59"/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/>
      <c r="D1097" s="59"/>
      <c r="E1097" s="59"/>
      <c r="F1097" s="59"/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/>
      <c r="D1098" s="59"/>
      <c r="E1098" s="59"/>
      <c r="F1098" s="59"/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/>
      <c r="D1099" s="59"/>
      <c r="E1099" s="59"/>
      <c r="F1099" s="59"/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/>
      <c r="D1100" s="59"/>
      <c r="E1100" s="59"/>
      <c r="F1100" s="59"/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/>
      <c r="D1101" s="59"/>
      <c r="E1101" s="59"/>
      <c r="F1101" s="59"/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/>
      <c r="D1102" s="59"/>
      <c r="E1102" s="59"/>
      <c r="F1102" s="59"/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/>
      <c r="D1103" s="59"/>
      <c r="E1103" s="59"/>
      <c r="F1103" s="59"/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/>
      <c r="D1104" s="59"/>
      <c r="E1104" s="59"/>
      <c r="F1104" s="59"/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/>
      <c r="D1105" s="59"/>
      <c r="E1105" s="59"/>
      <c r="F1105" s="59"/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/>
      <c r="D1106" s="59"/>
      <c r="E1106" s="59"/>
      <c r="F1106" s="59"/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/>
      <c r="D1107" s="59"/>
      <c r="E1107" s="59"/>
      <c r="F1107" s="59"/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/>
      <c r="D1108" s="59"/>
      <c r="E1108" s="59"/>
      <c r="F1108" s="59"/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/>
      <c r="D1109" s="59"/>
      <c r="E1109" s="59"/>
      <c r="F1109" s="59"/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/>
      <c r="D1110" s="59"/>
      <c r="E1110" s="59"/>
      <c r="F1110" s="59"/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/>
      <c r="D1111" s="59"/>
      <c r="E1111" s="59"/>
      <c r="F1111" s="59"/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/>
      <c r="D1112" s="59"/>
      <c r="E1112" s="59"/>
      <c r="F1112" s="59"/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/>
      <c r="D1113" s="59"/>
      <c r="E1113" s="59"/>
      <c r="F1113" s="59"/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/>
      <c r="D1114" s="59"/>
      <c r="E1114" s="59"/>
      <c r="F1114" s="59"/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/>
      <c r="D1115" s="59"/>
      <c r="E1115" s="59"/>
      <c r="F1115" s="59"/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/>
      <c r="D1116" s="59"/>
      <c r="E1116" s="59"/>
      <c r="F1116" s="59"/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/>
      <c r="D1117" s="59"/>
      <c r="E1117" s="59"/>
      <c r="F1117" s="59"/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/>
      <c r="D1118" s="59"/>
      <c r="E1118" s="59"/>
      <c r="F1118" s="59"/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/>
      <c r="D1119" s="59"/>
      <c r="E1119" s="59"/>
      <c r="F1119" s="59"/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/>
      <c r="D1120" s="59"/>
      <c r="E1120" s="59"/>
      <c r="F1120" s="59"/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/>
      <c r="D1121" s="59"/>
      <c r="E1121" s="59"/>
      <c r="F1121" s="59"/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/>
      <c r="D1122" s="59"/>
      <c r="E1122" s="59"/>
      <c r="F1122" s="59"/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/>
      <c r="D1123" s="59"/>
      <c r="E1123" s="59"/>
      <c r="F1123" s="59"/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/>
      <c r="D1124" s="59"/>
      <c r="E1124" s="59"/>
      <c r="F1124" s="59"/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/>
      <c r="D1125" s="59"/>
      <c r="E1125" s="59"/>
      <c r="F1125" s="59"/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/>
      <c r="D1126" s="59"/>
      <c r="E1126" s="59"/>
      <c r="F1126" s="59"/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/>
      <c r="D1127" s="59"/>
      <c r="E1127" s="59"/>
      <c r="F1127" s="59"/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/>
      <c r="D1128" s="59"/>
      <c r="E1128" s="59"/>
      <c r="F1128" s="59"/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480962.98</v>
      </c>
      <c r="J1129" s="6">
        <f t="shared" ref="J1129:L1129" si="11">SUM(J1042:J1128)</f>
        <v>563871.47</v>
      </c>
      <c r="K1129" s="6">
        <f>SUM(K1042:K1128)</f>
        <v>595603.29</v>
      </c>
      <c r="L1129" s="6">
        <f t="shared" si="11"/>
        <v>604558.99999999988</v>
      </c>
      <c r="M1129" s="6">
        <f>SUM(M1042:M1128)</f>
        <v>848560.95</v>
      </c>
      <c r="N1129" s="13">
        <f>SUM(N1038:N1128)</f>
        <v>939565.83000000007</v>
      </c>
      <c r="O1129" s="13">
        <f>SUM(O1038:O1128)</f>
        <v>1239222.24</v>
      </c>
      <c r="P1129" s="13">
        <f>SUM(P1038:P1128)</f>
        <v>2067299.52</v>
      </c>
      <c r="Q1129" s="13">
        <f>SUM(Q1038:Q1128)</f>
        <v>2641159.3800000008</v>
      </c>
      <c r="R1129" s="13">
        <f>SUM(R1037:R1128)</f>
        <v>3047771.5300000007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/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/>
      <c r="F1144" s="59"/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/>
      <c r="E1145" s="59"/>
      <c r="F1145" s="59"/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/>
      <c r="D1146" s="59"/>
      <c r="E1146" s="59"/>
      <c r="F1146" s="59"/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/>
      <c r="D1147" s="59"/>
      <c r="E1147" s="59"/>
      <c r="F1147" s="59"/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/>
      <c r="D1148" s="59"/>
      <c r="E1148" s="59"/>
      <c r="F1148" s="59"/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/>
      <c r="D1149" s="59"/>
      <c r="E1149" s="59"/>
      <c r="F1149" s="59"/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/>
      <c r="D1150" s="59"/>
      <c r="E1150" s="59"/>
      <c r="F1150" s="59"/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/>
      <c r="D1151" s="59"/>
      <c r="E1151" s="59"/>
      <c r="F1151" s="59"/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/>
      <c r="D1152" s="59"/>
      <c r="E1152" s="59"/>
      <c r="F1152" s="59"/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/>
      <c r="D1153" s="59"/>
      <c r="E1153" s="59"/>
      <c r="F1153" s="59"/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/>
      <c r="D1154" s="59"/>
      <c r="E1154" s="59"/>
      <c r="F1154" s="59"/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/>
      <c r="D1155" s="59"/>
      <c r="E1155" s="59"/>
      <c r="F1155" s="59"/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/>
      <c r="D1156" s="59"/>
      <c r="E1156" s="59"/>
      <c r="F1156" s="59"/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/>
      <c r="D1157" s="59"/>
      <c r="E1157" s="59"/>
      <c r="F1157" s="59"/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/>
      <c r="D1158" s="59"/>
      <c r="E1158" s="59"/>
      <c r="F1158" s="59"/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/>
      <c r="D1159" s="59"/>
      <c r="E1159" s="59"/>
      <c r="F1159" s="59"/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/>
      <c r="D1160" s="59"/>
      <c r="E1160" s="59"/>
      <c r="F1160" s="59"/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/>
      <c r="D1161" s="59"/>
      <c r="E1161" s="59"/>
      <c r="F1161" s="59"/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/>
      <c r="D1162" s="59"/>
      <c r="E1162" s="59"/>
      <c r="F1162" s="59"/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/>
      <c r="D1163" s="59"/>
      <c r="E1163" s="59"/>
      <c r="F1163" s="59"/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/>
      <c r="D1164" s="59"/>
      <c r="E1164" s="59"/>
      <c r="F1164" s="59"/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/>
      <c r="D1165" s="59"/>
      <c r="E1165" s="59"/>
      <c r="F1165" s="59"/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/>
      <c r="D1166" s="59"/>
      <c r="E1166" s="59"/>
      <c r="F1166" s="59"/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/>
      <c r="D1167" s="59"/>
      <c r="E1167" s="59"/>
      <c r="F1167" s="59"/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/>
      <c r="D1168" s="59"/>
      <c r="E1168" s="59"/>
      <c r="F1168" s="59"/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/>
      <c r="D1169" s="59"/>
      <c r="E1169" s="59"/>
      <c r="F1169" s="59"/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/>
      <c r="D1170" s="59"/>
      <c r="E1170" s="59"/>
      <c r="F1170" s="59"/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/>
      <c r="D1171" s="59"/>
      <c r="E1171" s="59"/>
      <c r="F1171" s="59"/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/>
      <c r="D1172" s="59"/>
      <c r="E1172" s="59"/>
      <c r="F1172" s="59"/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/>
      <c r="D1173" s="59"/>
      <c r="E1173" s="59"/>
      <c r="F1173" s="59"/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/>
      <c r="D1174" s="59"/>
      <c r="E1174" s="59"/>
      <c r="F1174" s="59"/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/>
      <c r="D1175" s="59"/>
      <c r="E1175" s="59"/>
      <c r="F1175" s="59"/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/>
      <c r="D1176" s="59"/>
      <c r="E1176" s="59"/>
      <c r="F1176" s="59"/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/>
      <c r="D1177" s="59"/>
      <c r="E1177" s="59"/>
      <c r="F1177" s="59"/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/>
      <c r="D1178" s="59"/>
      <c r="E1178" s="59"/>
      <c r="F1178" s="59"/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/>
      <c r="D1179" s="59"/>
      <c r="E1179" s="59"/>
      <c r="F1179" s="59"/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/>
      <c r="D1180" s="59"/>
      <c r="E1180" s="59"/>
      <c r="F1180" s="59"/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/>
      <c r="D1181" s="59"/>
      <c r="E1181" s="59"/>
      <c r="F1181" s="59"/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/>
      <c r="D1182" s="59"/>
      <c r="E1182" s="59"/>
      <c r="F1182" s="59"/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/>
      <c r="D1183" s="59"/>
      <c r="E1183" s="59"/>
      <c r="F1183" s="59"/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/>
      <c r="D1184" s="59"/>
      <c r="E1184" s="59"/>
      <c r="F1184" s="59"/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/>
      <c r="D1185" s="59"/>
      <c r="E1185" s="59"/>
      <c r="F1185" s="59"/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/>
      <c r="D1186" s="59"/>
      <c r="E1186" s="59"/>
      <c r="F1186" s="59"/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/>
      <c r="D1187" s="59"/>
      <c r="E1187" s="59"/>
      <c r="F1187" s="59"/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/>
      <c r="D1188" s="59"/>
      <c r="E1188" s="59"/>
      <c r="F1188" s="59"/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/>
      <c r="D1189" s="59"/>
      <c r="E1189" s="59"/>
      <c r="F1189" s="59"/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/>
      <c r="D1190" s="59"/>
      <c r="E1190" s="59"/>
      <c r="F1190" s="59"/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/>
      <c r="D1191" s="59"/>
      <c r="E1191" s="59"/>
      <c r="F1191" s="59"/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/>
      <c r="D1192" s="59"/>
      <c r="E1192" s="59"/>
      <c r="F1192" s="59"/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/>
      <c r="D1193" s="59"/>
      <c r="E1193" s="59"/>
      <c r="F1193" s="59"/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/>
      <c r="D1194" s="59"/>
      <c r="E1194" s="59"/>
      <c r="F1194" s="59"/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/>
      <c r="D1195" s="59"/>
      <c r="E1195" s="59"/>
      <c r="F1195" s="59"/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/>
      <c r="D1196" s="59"/>
      <c r="E1196" s="59"/>
      <c r="F1196" s="59"/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/>
      <c r="D1197" s="59"/>
      <c r="E1197" s="59"/>
      <c r="F1197" s="59"/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/>
      <c r="D1198" s="59"/>
      <c r="E1198" s="59"/>
      <c r="F1198" s="59"/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/>
      <c r="D1199" s="59"/>
      <c r="E1199" s="59"/>
      <c r="F1199" s="59"/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/>
      <c r="D1200" s="59"/>
      <c r="E1200" s="59"/>
      <c r="F1200" s="59"/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/>
      <c r="D1201" s="59"/>
      <c r="E1201" s="59"/>
      <c r="F1201" s="59"/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/>
      <c r="D1202" s="59"/>
      <c r="E1202" s="59"/>
      <c r="F1202" s="59"/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/>
      <c r="D1203" s="59"/>
      <c r="E1203" s="59"/>
      <c r="F1203" s="59"/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/>
      <c r="D1204" s="59"/>
      <c r="E1204" s="59"/>
      <c r="F1204" s="59"/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/>
      <c r="D1205" s="59"/>
      <c r="E1205" s="59"/>
      <c r="F1205" s="59"/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/>
      <c r="D1206" s="59"/>
      <c r="E1206" s="59"/>
      <c r="F1206" s="59"/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/>
      <c r="D1207" s="59"/>
      <c r="E1207" s="59"/>
      <c r="F1207" s="59"/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/>
      <c r="D1208" s="59"/>
      <c r="E1208" s="59"/>
      <c r="F1208" s="59"/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/>
      <c r="D1209" s="59"/>
      <c r="E1209" s="59"/>
      <c r="F1209" s="59"/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/>
      <c r="D1210" s="59"/>
      <c r="E1210" s="59"/>
      <c r="F1210" s="59"/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/>
      <c r="D1211" s="59"/>
      <c r="E1211" s="59"/>
      <c r="F1211" s="59"/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/>
      <c r="D1212" s="59"/>
      <c r="E1212" s="59"/>
      <c r="F1212" s="59"/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/>
      <c r="D1213" s="59"/>
      <c r="E1213" s="59"/>
      <c r="F1213" s="59"/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/>
      <c r="D1214" s="59"/>
      <c r="E1214" s="59"/>
      <c r="F1214" s="59"/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/>
      <c r="D1215" s="59"/>
      <c r="E1215" s="59"/>
      <c r="F1215" s="59"/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/>
      <c r="D1216" s="59"/>
      <c r="E1216" s="59"/>
      <c r="F1216" s="59"/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/>
      <c r="D1217" s="59"/>
      <c r="E1217" s="59"/>
      <c r="F1217" s="59"/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/>
      <c r="D1218" s="59"/>
      <c r="E1218" s="59"/>
      <c r="F1218" s="59"/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/>
      <c r="D1219" s="59"/>
      <c r="E1219" s="59"/>
      <c r="F1219" s="59"/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/>
      <c r="D1220" s="59"/>
      <c r="E1220" s="59"/>
      <c r="F1220" s="59"/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/>
      <c r="D1221" s="59"/>
      <c r="E1221" s="59"/>
      <c r="F1221" s="59"/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/>
      <c r="D1222" s="59"/>
      <c r="E1222" s="59"/>
      <c r="F1222" s="59"/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45547.18</v>
      </c>
      <c r="K1705" s="59">
        <v>62857.79</v>
      </c>
      <c r="L1705" s="59">
        <v>62857.79</v>
      </c>
      <c r="M1705" s="59">
        <v>62857.79</v>
      </c>
      <c r="N1705" s="59">
        <v>62857.79</v>
      </c>
      <c r="O1705" s="59">
        <v>62857.79</v>
      </c>
      <c r="P1705" s="59">
        <v>62857.79</v>
      </c>
      <c r="Q1705" s="59">
        <v>62857.79</v>
      </c>
      <c r="R1705" s="59">
        <v>62857.79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/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/>
      <c r="F1708" s="59"/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/>
      <c r="E1709" s="59"/>
      <c r="F1709" s="59"/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/>
      <c r="D1710" s="59"/>
      <c r="E1710" s="59"/>
      <c r="F1710" s="59"/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/>
      <c r="D1711" s="59"/>
      <c r="E1711" s="59"/>
      <c r="F1711" s="59"/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/>
      <c r="D1712" s="59"/>
      <c r="E1712" s="59"/>
      <c r="F1712" s="59"/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/>
      <c r="D1713" s="59"/>
      <c r="E1713" s="59"/>
      <c r="F1713" s="59"/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/>
      <c r="D1714" s="59"/>
      <c r="E1714" s="59"/>
      <c r="F1714" s="59"/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/>
      <c r="D1715" s="59"/>
      <c r="E1715" s="59"/>
      <c r="F1715" s="59"/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/>
      <c r="D1716" s="59"/>
      <c r="E1716" s="59"/>
      <c r="F1716" s="59"/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/>
      <c r="D1717" s="59"/>
      <c r="E1717" s="59"/>
      <c r="F1717" s="59"/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/>
      <c r="D1718" s="59"/>
      <c r="E1718" s="59"/>
      <c r="F1718" s="59"/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/>
      <c r="D1719" s="59"/>
      <c r="E1719" s="59"/>
      <c r="F1719" s="59"/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/>
      <c r="D1720" s="59"/>
      <c r="E1720" s="59"/>
      <c r="F1720" s="59"/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/>
      <c r="D1721" s="59"/>
      <c r="E1721" s="59"/>
      <c r="F1721" s="59"/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/>
      <c r="D1722" s="59"/>
      <c r="E1722" s="59"/>
      <c r="F1722" s="59"/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/>
      <c r="D1723" s="59"/>
      <c r="E1723" s="59"/>
      <c r="F1723" s="59"/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/>
      <c r="D1724" s="59"/>
      <c r="E1724" s="59"/>
      <c r="F1724" s="59"/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/>
      <c r="D1725" s="59"/>
      <c r="E1725" s="59"/>
      <c r="F1725" s="59"/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/>
      <c r="D1726" s="59"/>
      <c r="E1726" s="59"/>
      <c r="F1726" s="59"/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/>
      <c r="D1727" s="59"/>
      <c r="E1727" s="59"/>
      <c r="F1727" s="59"/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/>
      <c r="D1728" s="59"/>
      <c r="E1728" s="59"/>
      <c r="F1728" s="59"/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/>
      <c r="D1729" s="59"/>
      <c r="E1729" s="59"/>
      <c r="F1729" s="59"/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/>
      <c r="D1730" s="59"/>
      <c r="E1730" s="59"/>
      <c r="F1730" s="59"/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/>
      <c r="D1731" s="59"/>
      <c r="E1731" s="59"/>
      <c r="F1731" s="59"/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/>
      <c r="D1732" s="59"/>
      <c r="E1732" s="59"/>
      <c r="F1732" s="59"/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/>
      <c r="D1733" s="59"/>
      <c r="E1733" s="59"/>
      <c r="F1733" s="59"/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/>
      <c r="D1734" s="59"/>
      <c r="E1734" s="59"/>
      <c r="F1734" s="59"/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/>
      <c r="D1735" s="59"/>
      <c r="E1735" s="59"/>
      <c r="F1735" s="59"/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/>
      <c r="D1736" s="59"/>
      <c r="E1736" s="59"/>
      <c r="F1736" s="59"/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/>
      <c r="D1737" s="59"/>
      <c r="E1737" s="59"/>
      <c r="F1737" s="59"/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/>
      <c r="D1738" s="59"/>
      <c r="E1738" s="59"/>
      <c r="F1738" s="59"/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/>
      <c r="D1739" s="59"/>
      <c r="E1739" s="59"/>
      <c r="F1739" s="59"/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/>
      <c r="D1740" s="59"/>
      <c r="E1740" s="59"/>
      <c r="F1740" s="59"/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/>
      <c r="D1741" s="59"/>
      <c r="E1741" s="59"/>
      <c r="F1741" s="59"/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/>
      <c r="D1742" s="59"/>
      <c r="E1742" s="59"/>
      <c r="F1742" s="59"/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/>
      <c r="D1743" s="59"/>
      <c r="E1743" s="59"/>
      <c r="F1743" s="59"/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/>
      <c r="D1744" s="59"/>
      <c r="E1744" s="59"/>
      <c r="F1744" s="59"/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/>
      <c r="D1745" s="59"/>
      <c r="E1745" s="59"/>
      <c r="F1745" s="59"/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/>
      <c r="D1746" s="59"/>
      <c r="E1746" s="59"/>
      <c r="F1746" s="59"/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/>
      <c r="D1747" s="59"/>
      <c r="E1747" s="59"/>
      <c r="F1747" s="59"/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/>
      <c r="D1748" s="59"/>
      <c r="E1748" s="59"/>
      <c r="F1748" s="59"/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/>
      <c r="D1749" s="59"/>
      <c r="E1749" s="59"/>
      <c r="F1749" s="59"/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/>
      <c r="D1750" s="59"/>
      <c r="E1750" s="59"/>
      <c r="F1750" s="59"/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/>
      <c r="D1751" s="59"/>
      <c r="E1751" s="59"/>
      <c r="F1751" s="59"/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/>
      <c r="D1752" s="59"/>
      <c r="E1752" s="59"/>
      <c r="F1752" s="59"/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/>
      <c r="D1753" s="59"/>
      <c r="E1753" s="59"/>
      <c r="F1753" s="59"/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/>
      <c r="D1754" s="59"/>
      <c r="E1754" s="59"/>
      <c r="F1754" s="59"/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/>
      <c r="D1755" s="59"/>
      <c r="E1755" s="59"/>
      <c r="F1755" s="59"/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/>
      <c r="D1756" s="59"/>
      <c r="E1756" s="59"/>
      <c r="F1756" s="59"/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/>
      <c r="D1757" s="59"/>
      <c r="E1757" s="59"/>
      <c r="F1757" s="59"/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/>
      <c r="D1758" s="59"/>
      <c r="E1758" s="59"/>
      <c r="F1758" s="59"/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/>
      <c r="D1759" s="59"/>
      <c r="E1759" s="59"/>
      <c r="F1759" s="59"/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/>
      <c r="D1760" s="59"/>
      <c r="E1760" s="59"/>
      <c r="F1760" s="59"/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/>
      <c r="D1761" s="59"/>
      <c r="E1761" s="59"/>
      <c r="F1761" s="59"/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/>
      <c r="D1762" s="59"/>
      <c r="E1762" s="59"/>
      <c r="F1762" s="59"/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/>
      <c r="D1763" s="59"/>
      <c r="E1763" s="59"/>
      <c r="F1763" s="59"/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/>
      <c r="D1764" s="59"/>
      <c r="E1764" s="59"/>
      <c r="F1764" s="59"/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/>
      <c r="D1765" s="59"/>
      <c r="E1765" s="59"/>
      <c r="F1765" s="59"/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/>
      <c r="D1766" s="59"/>
      <c r="E1766" s="59"/>
      <c r="F1766" s="59"/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/>
      <c r="D1767" s="59"/>
      <c r="E1767" s="59"/>
      <c r="F1767" s="59"/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/>
      <c r="D1768" s="59"/>
      <c r="E1768" s="59"/>
      <c r="F1768" s="59"/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/>
      <c r="D1769" s="59"/>
      <c r="E1769" s="59"/>
      <c r="F1769" s="59"/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/>
      <c r="D1770" s="59"/>
      <c r="E1770" s="59"/>
      <c r="F1770" s="59"/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/>
      <c r="D1771" s="59"/>
      <c r="E1771" s="59"/>
      <c r="F1771" s="59"/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/>
      <c r="D1772" s="59"/>
      <c r="E1772" s="59"/>
      <c r="F1772" s="59"/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/>
      <c r="D1773" s="59"/>
      <c r="E1773" s="59"/>
      <c r="F1773" s="59"/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/>
      <c r="D1774" s="59"/>
      <c r="E1774" s="59"/>
      <c r="F1774" s="59"/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/>
      <c r="D1775" s="59"/>
      <c r="E1775" s="59"/>
      <c r="F1775" s="59"/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/>
      <c r="D1776" s="59"/>
      <c r="E1776" s="59"/>
      <c r="F1776" s="59"/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/>
      <c r="D1777" s="59"/>
      <c r="E1777" s="59"/>
      <c r="F1777" s="59"/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/>
      <c r="D1778" s="59"/>
      <c r="E1778" s="59"/>
      <c r="F1778" s="59"/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/>
      <c r="D1779" s="59"/>
      <c r="E1779" s="59"/>
      <c r="F1779" s="59"/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/>
      <c r="D1780" s="59"/>
      <c r="E1780" s="59"/>
      <c r="F1780" s="59"/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/>
      <c r="D1781" s="59"/>
      <c r="E1781" s="59"/>
      <c r="F1781" s="59"/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/>
      <c r="D1782" s="59"/>
      <c r="E1782" s="59"/>
      <c r="F1782" s="59"/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/>
      <c r="D1783" s="59"/>
      <c r="E1783" s="59"/>
      <c r="F1783" s="59"/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/>
      <c r="D1784" s="59"/>
      <c r="E1784" s="59"/>
      <c r="F1784" s="59"/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/>
      <c r="D1785" s="59"/>
      <c r="E1785" s="59"/>
      <c r="F1785" s="59"/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/>
      <c r="D1786" s="59"/>
      <c r="E1786" s="59"/>
      <c r="F1786" s="59"/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45547.18</v>
      </c>
      <c r="K1787" s="6">
        <f>SUM(K1700:K1786)</f>
        <v>62857.79</v>
      </c>
      <c r="L1787" s="6">
        <f t="shared" si="18"/>
        <v>62857.79</v>
      </c>
      <c r="M1787" s="6">
        <f>SUM(M1700:M1786)</f>
        <v>62857.79</v>
      </c>
      <c r="N1787" s="13">
        <f>SUM(N1696:N1786)</f>
        <v>62857.79</v>
      </c>
      <c r="O1787" s="13">
        <f>SUM(O1696:O1786)</f>
        <v>62857.79</v>
      </c>
      <c r="P1787" s="13">
        <f>SUM(P1696:P1786)</f>
        <v>62857.79</v>
      </c>
      <c r="Q1787" s="13">
        <f>SUM(Q1696:Q1786)</f>
        <v>62857.79</v>
      </c>
      <c r="R1787" s="13">
        <f>SUM(R1695:R1786)</f>
        <v>62857.79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/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/>
      <c r="F1990" s="59"/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/>
      <c r="E1991" s="59"/>
      <c r="F1991" s="59"/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/>
      <c r="D1992" s="59"/>
      <c r="E1992" s="59"/>
      <c r="F1992" s="59"/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/>
      <c r="D1993" s="59"/>
      <c r="E1993" s="59"/>
      <c r="F1993" s="59"/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/>
      <c r="D1994" s="59"/>
      <c r="E1994" s="59"/>
      <c r="F1994" s="59"/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/>
      <c r="D1995" s="59"/>
      <c r="E1995" s="59"/>
      <c r="F1995" s="59"/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/>
      <c r="D1996" s="59"/>
      <c r="E1996" s="59"/>
      <c r="F1996" s="59"/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/>
      <c r="D1997" s="59"/>
      <c r="E1997" s="59"/>
      <c r="F1997" s="59"/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/>
      <c r="D1998" s="59"/>
      <c r="E1998" s="59"/>
      <c r="F1998" s="59"/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/>
      <c r="D1999" s="59"/>
      <c r="E1999" s="59"/>
      <c r="F1999" s="59"/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/>
      <c r="D2000" s="59"/>
      <c r="E2000" s="59"/>
      <c r="F2000" s="59"/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/>
      <c r="D2001" s="59"/>
      <c r="E2001" s="59"/>
      <c r="F2001" s="59"/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/>
      <c r="D2002" s="59"/>
      <c r="E2002" s="59"/>
      <c r="F2002" s="59"/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/>
      <c r="D2003" s="59"/>
      <c r="E2003" s="59"/>
      <c r="F2003" s="59"/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/>
      <c r="D2004" s="59"/>
      <c r="E2004" s="59"/>
      <c r="F2004" s="59"/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/>
      <c r="D2005" s="59"/>
      <c r="E2005" s="59"/>
      <c r="F2005" s="59"/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/>
      <c r="D2006" s="59"/>
      <c r="E2006" s="59"/>
      <c r="F2006" s="59"/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/>
      <c r="D2007" s="59"/>
      <c r="E2007" s="59"/>
      <c r="F2007" s="59"/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/>
      <c r="D2008" s="59"/>
      <c r="E2008" s="59"/>
      <c r="F2008" s="59"/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/>
      <c r="D2009" s="59"/>
      <c r="E2009" s="59"/>
      <c r="F2009" s="59"/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/>
      <c r="D2010" s="59"/>
      <c r="E2010" s="59"/>
      <c r="F2010" s="59"/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/>
      <c r="D2011" s="59"/>
      <c r="E2011" s="59"/>
      <c r="F2011" s="59"/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/>
      <c r="D2012" s="59"/>
      <c r="E2012" s="59"/>
      <c r="F2012" s="59"/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/>
      <c r="D2013" s="59"/>
      <c r="E2013" s="59"/>
      <c r="F2013" s="59"/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/>
      <c r="D2014" s="59"/>
      <c r="E2014" s="59"/>
      <c r="F2014" s="59"/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/>
      <c r="D2015" s="59"/>
      <c r="E2015" s="59"/>
      <c r="F2015" s="59"/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/>
      <c r="D2016" s="59"/>
      <c r="E2016" s="59"/>
      <c r="F2016" s="59"/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/>
      <c r="D2017" s="59"/>
      <c r="E2017" s="59"/>
      <c r="F2017" s="59"/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/>
      <c r="D2018" s="59"/>
      <c r="E2018" s="59"/>
      <c r="F2018" s="59"/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/>
      <c r="D2019" s="59"/>
      <c r="E2019" s="59"/>
      <c r="F2019" s="59"/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/>
      <c r="D2020" s="59"/>
      <c r="E2020" s="59"/>
      <c r="F2020" s="59"/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/>
      <c r="D2021" s="59"/>
      <c r="E2021" s="59"/>
      <c r="F2021" s="59"/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/>
      <c r="D2022" s="59"/>
      <c r="E2022" s="59"/>
      <c r="F2022" s="59"/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/>
      <c r="D2023" s="59"/>
      <c r="E2023" s="59"/>
      <c r="F2023" s="59"/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/>
      <c r="D2024" s="59"/>
      <c r="E2024" s="59"/>
      <c r="F2024" s="59"/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/>
      <c r="D2025" s="59"/>
      <c r="E2025" s="59"/>
      <c r="F2025" s="59"/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/>
      <c r="D2026" s="59"/>
      <c r="E2026" s="59"/>
      <c r="F2026" s="59"/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/>
      <c r="D2027" s="59"/>
      <c r="E2027" s="59"/>
      <c r="F2027" s="59"/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/>
      <c r="D2028" s="59"/>
      <c r="E2028" s="59"/>
      <c r="F2028" s="59"/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/>
      <c r="D2029" s="59"/>
      <c r="E2029" s="59"/>
      <c r="F2029" s="59"/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/>
      <c r="D2030" s="59"/>
      <c r="E2030" s="59"/>
      <c r="F2030" s="59"/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/>
      <c r="D2031" s="59"/>
      <c r="E2031" s="59"/>
      <c r="F2031" s="59"/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/>
      <c r="D2032" s="59"/>
      <c r="E2032" s="59"/>
      <c r="F2032" s="59"/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/>
      <c r="D2033" s="59"/>
      <c r="E2033" s="59"/>
      <c r="F2033" s="59"/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/>
      <c r="D2034" s="59"/>
      <c r="E2034" s="59"/>
      <c r="F2034" s="59"/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/>
      <c r="D2035" s="59"/>
      <c r="E2035" s="59"/>
      <c r="F2035" s="59"/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/>
      <c r="D2036" s="59"/>
      <c r="E2036" s="59"/>
      <c r="F2036" s="59"/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/>
      <c r="D2037" s="59"/>
      <c r="E2037" s="59"/>
      <c r="F2037" s="59"/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/>
      <c r="D2038" s="59"/>
      <c r="E2038" s="59"/>
      <c r="F2038" s="59"/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/>
      <c r="D2039" s="59"/>
      <c r="E2039" s="59"/>
      <c r="F2039" s="59"/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/>
      <c r="D2040" s="59"/>
      <c r="E2040" s="59"/>
      <c r="F2040" s="59"/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/>
      <c r="D2041" s="59"/>
      <c r="E2041" s="59"/>
      <c r="F2041" s="59"/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/>
      <c r="D2042" s="59"/>
      <c r="E2042" s="59"/>
      <c r="F2042" s="59"/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/>
      <c r="D2043" s="59"/>
      <c r="E2043" s="59"/>
      <c r="F2043" s="59"/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/>
      <c r="D2044" s="59"/>
      <c r="E2044" s="59"/>
      <c r="F2044" s="59"/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/>
      <c r="D2045" s="59"/>
      <c r="E2045" s="59"/>
      <c r="F2045" s="59"/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/>
      <c r="D2046" s="59"/>
      <c r="E2046" s="59"/>
      <c r="F2046" s="59"/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/>
      <c r="D2047" s="59"/>
      <c r="E2047" s="59"/>
      <c r="F2047" s="59"/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/>
      <c r="D2048" s="59"/>
      <c r="E2048" s="59"/>
      <c r="F2048" s="59"/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/>
      <c r="D2049" s="59"/>
      <c r="E2049" s="59"/>
      <c r="F2049" s="59"/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/>
      <c r="D2050" s="59"/>
      <c r="E2050" s="59"/>
      <c r="F2050" s="59"/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/>
      <c r="D2051" s="59"/>
      <c r="E2051" s="59"/>
      <c r="F2051" s="59"/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/>
      <c r="D2052" s="59"/>
      <c r="E2052" s="59"/>
      <c r="F2052" s="59"/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/>
      <c r="D2053" s="59"/>
      <c r="E2053" s="59"/>
      <c r="F2053" s="59"/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/>
      <c r="D2054" s="59"/>
      <c r="E2054" s="59"/>
      <c r="F2054" s="59"/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/>
      <c r="D2055" s="59"/>
      <c r="E2055" s="59"/>
      <c r="F2055" s="59"/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/>
      <c r="D2056" s="59"/>
      <c r="E2056" s="59"/>
      <c r="F2056" s="59"/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/>
      <c r="D2057" s="59"/>
      <c r="E2057" s="59"/>
      <c r="F2057" s="59"/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/>
      <c r="D2058" s="59"/>
      <c r="E2058" s="59"/>
      <c r="F2058" s="59"/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/>
      <c r="D2059" s="59"/>
      <c r="E2059" s="59"/>
      <c r="F2059" s="59"/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/>
      <c r="D2060" s="59"/>
      <c r="E2060" s="59"/>
      <c r="F2060" s="59"/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/>
      <c r="D2061" s="59"/>
      <c r="E2061" s="59"/>
      <c r="F2061" s="59"/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/>
      <c r="D2062" s="59"/>
      <c r="E2062" s="59"/>
      <c r="F2062" s="59"/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/>
      <c r="D2063" s="59"/>
      <c r="E2063" s="59"/>
      <c r="F2063" s="59"/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/>
      <c r="D2064" s="59"/>
      <c r="E2064" s="59"/>
      <c r="F2064" s="59"/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/>
      <c r="D2065" s="59"/>
      <c r="E2065" s="59"/>
      <c r="F2065" s="59"/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/>
      <c r="D2066" s="59"/>
      <c r="E2066" s="59"/>
      <c r="F2066" s="59"/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/>
      <c r="D2067" s="59"/>
      <c r="E2067" s="59"/>
      <c r="F2067" s="59"/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/>
      <c r="D2068" s="59"/>
      <c r="E2068" s="59"/>
      <c r="F2068" s="59"/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2757055.85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1667034.98</v>
      </c>
      <c r="R2072" s="59">
        <v>1667034.98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37970.67</v>
      </c>
      <c r="Q2073" s="59">
        <v>37970.67</v>
      </c>
      <c r="R2073" s="59">
        <v>37970.67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105411.23</v>
      </c>
      <c r="P2074" s="59">
        <v>105411.23</v>
      </c>
      <c r="Q2074" s="59">
        <v>105411.23</v>
      </c>
      <c r="R2074" s="59">
        <v>105411.23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605792.71</v>
      </c>
      <c r="O2075" s="59">
        <v>605792.71</v>
      </c>
      <c r="P2075" s="59">
        <v>605792.71</v>
      </c>
      <c r="Q2075" s="59">
        <v>605792.71</v>
      </c>
      <c r="R2075" s="59">
        <v>605792.71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207777.19</v>
      </c>
      <c r="N2076" s="59">
        <v>207777.19</v>
      </c>
      <c r="O2076" s="59">
        <v>249908.63</v>
      </c>
      <c r="P2076" s="59">
        <v>249908.63</v>
      </c>
      <c r="Q2076" s="59">
        <v>249908.63</v>
      </c>
      <c r="R2076" s="59">
        <v>249908.63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411346.19</v>
      </c>
      <c r="K2079" s="59">
        <v>411346.19</v>
      </c>
      <c r="L2079" s="59">
        <v>411346.19</v>
      </c>
      <c r="M2079" s="59">
        <v>411346.19</v>
      </c>
      <c r="N2079" s="59">
        <v>411346.19</v>
      </c>
      <c r="O2079" s="59">
        <v>411346.19</v>
      </c>
      <c r="P2079" s="59">
        <v>411346.19</v>
      </c>
      <c r="Q2079" s="59">
        <v>411346.19</v>
      </c>
      <c r="R2079" s="59">
        <v>411346.19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369725.71</v>
      </c>
      <c r="I2081" s="59">
        <v>369725.71</v>
      </c>
      <c r="J2081" s="59">
        <v>369725.71</v>
      </c>
      <c r="K2081" s="59">
        <v>369725.71</v>
      </c>
      <c r="L2081" s="59">
        <v>369725.71</v>
      </c>
      <c r="M2081" s="59">
        <v>369725.71</v>
      </c>
      <c r="N2081" s="59">
        <v>369725.71</v>
      </c>
      <c r="O2081" s="59">
        <v>369725.71</v>
      </c>
      <c r="P2081" s="59">
        <v>369725.71</v>
      </c>
      <c r="Q2081" s="59">
        <v>369725.71</v>
      </c>
      <c r="R2081" s="59">
        <v>369725.71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271128.36</v>
      </c>
      <c r="H2082" s="59">
        <v>280688.63</v>
      </c>
      <c r="I2082" s="59">
        <v>103081.68</v>
      </c>
      <c r="J2082" s="59">
        <v>103081.68</v>
      </c>
      <c r="K2082" s="59">
        <v>103081.68</v>
      </c>
      <c r="L2082" s="59">
        <v>103081.68</v>
      </c>
      <c r="M2082" s="59">
        <v>103081.68</v>
      </c>
      <c r="N2082" s="59">
        <v>103081.68</v>
      </c>
      <c r="O2082" s="59">
        <v>103081.68</v>
      </c>
      <c r="P2082" s="59">
        <v>103081.68</v>
      </c>
      <c r="Q2082" s="59">
        <v>103081.68</v>
      </c>
      <c r="R2082" s="59">
        <v>103081.68</v>
      </c>
    </row>
    <row r="2083" spans="2:18" x14ac:dyDescent="0.2">
      <c r="B2083" s="4">
        <v>2009</v>
      </c>
      <c r="C2083" s="28"/>
      <c r="D2083" s="28"/>
      <c r="E2083" s="28"/>
      <c r="F2083" s="59"/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>
        <v>101523.62</v>
      </c>
      <c r="H2086" s="59">
        <v>101523.62</v>
      </c>
      <c r="I2086" s="59">
        <v>101523.62</v>
      </c>
      <c r="J2086" s="59">
        <v>101523.62</v>
      </c>
      <c r="K2086" s="59">
        <v>101523.62</v>
      </c>
      <c r="L2086" s="59">
        <v>101523.62</v>
      </c>
      <c r="M2086" s="59">
        <v>101523.62</v>
      </c>
      <c r="N2086" s="59">
        <v>101523.62</v>
      </c>
      <c r="O2086" s="59">
        <v>101523.62</v>
      </c>
      <c r="P2086" s="59">
        <v>101523.62</v>
      </c>
      <c r="Q2086" s="59">
        <v>101523.62</v>
      </c>
      <c r="R2086" s="59">
        <v>101523.62</v>
      </c>
    </row>
    <row r="2087" spans="2:18" x14ac:dyDescent="0.2">
      <c r="B2087" s="4">
        <v>2005</v>
      </c>
      <c r="C2087" s="59"/>
      <c r="D2087" s="59"/>
      <c r="E2087" s="59"/>
      <c r="F2087" s="59"/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/>
      <c r="D2088" s="59"/>
      <c r="E2088" s="59"/>
      <c r="F2088" s="59"/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>
        <v>131248.06</v>
      </c>
      <c r="H2089" s="59">
        <v>131248.06</v>
      </c>
      <c r="I2089" s="59">
        <v>131248.06</v>
      </c>
      <c r="J2089" s="59">
        <v>131248.06</v>
      </c>
      <c r="K2089" s="59">
        <v>131248.06</v>
      </c>
      <c r="L2089" s="59">
        <v>131248.06</v>
      </c>
      <c r="M2089" s="59">
        <v>131248.06</v>
      </c>
      <c r="N2089" s="59">
        <v>131248.06</v>
      </c>
      <c r="O2089" s="59">
        <v>131248.06</v>
      </c>
      <c r="P2089" s="59">
        <v>131248.06</v>
      </c>
      <c r="Q2089" s="59">
        <v>131248.06</v>
      </c>
      <c r="R2089" s="59">
        <v>129649.12</v>
      </c>
    </row>
    <row r="2090" spans="2:18" x14ac:dyDescent="0.2">
      <c r="B2090" s="4">
        <v>2002</v>
      </c>
      <c r="C2090" s="59"/>
      <c r="D2090" s="59"/>
      <c r="E2090" s="59"/>
      <c r="F2090" s="59"/>
      <c r="G2090" s="59">
        <v>176456.12</v>
      </c>
      <c r="H2090" s="59">
        <v>176456.12</v>
      </c>
      <c r="I2090" s="59">
        <v>176456.12</v>
      </c>
      <c r="J2090" s="59">
        <v>176456.12</v>
      </c>
      <c r="K2090" s="59">
        <v>176456.12</v>
      </c>
      <c r="L2090" s="59">
        <v>176456.12</v>
      </c>
      <c r="M2090" s="59">
        <v>176456.12</v>
      </c>
      <c r="N2090" s="59">
        <v>176456.12</v>
      </c>
      <c r="O2090" s="59">
        <v>176456.12</v>
      </c>
      <c r="P2090" s="59">
        <v>176456.12</v>
      </c>
      <c r="Q2090" s="59">
        <v>174824.91</v>
      </c>
      <c r="R2090" s="59">
        <v>174824.91</v>
      </c>
    </row>
    <row r="2091" spans="2:18" x14ac:dyDescent="0.2">
      <c r="B2091" s="4">
        <v>2001</v>
      </c>
      <c r="C2091" s="59"/>
      <c r="D2091" s="59"/>
      <c r="E2091" s="59"/>
      <c r="F2091" s="59"/>
      <c r="G2091" s="59">
        <v>360408.14</v>
      </c>
      <c r="H2091" s="59">
        <v>360408.14</v>
      </c>
      <c r="I2091" s="59">
        <v>360408.14</v>
      </c>
      <c r="J2091" s="59">
        <v>360408.14</v>
      </c>
      <c r="K2091" s="59">
        <v>360408.14</v>
      </c>
      <c r="L2091" s="59">
        <v>360408.14</v>
      </c>
      <c r="M2091" s="59">
        <v>360408.14</v>
      </c>
      <c r="N2091" s="59">
        <v>360408.14</v>
      </c>
      <c r="O2091" s="59">
        <v>360408.14</v>
      </c>
      <c r="P2091" s="59">
        <v>360408.14</v>
      </c>
      <c r="Q2091" s="59">
        <v>360408.14</v>
      </c>
      <c r="R2091" s="59">
        <v>360408.14</v>
      </c>
    </row>
    <row r="2092" spans="2:18" x14ac:dyDescent="0.2">
      <c r="B2092" s="4">
        <v>2000</v>
      </c>
      <c r="C2092" s="59"/>
      <c r="D2092" s="59"/>
      <c r="E2092" s="59"/>
      <c r="F2092" s="59"/>
      <c r="G2092" s="59">
        <v>45819.29</v>
      </c>
      <c r="H2092" s="59">
        <v>45819.29</v>
      </c>
      <c r="I2092" s="59">
        <v>45819.29</v>
      </c>
      <c r="J2092" s="59">
        <v>45819.29</v>
      </c>
      <c r="K2092" s="59">
        <v>45819.29</v>
      </c>
      <c r="L2092" s="59">
        <v>45819.29</v>
      </c>
      <c r="M2092" s="59">
        <v>45819.29</v>
      </c>
      <c r="N2092" s="59">
        <v>45819.29</v>
      </c>
      <c r="O2092" s="59">
        <v>45819.29</v>
      </c>
      <c r="P2092" s="59">
        <v>45819.29</v>
      </c>
      <c r="Q2092" s="59">
        <v>45819.29</v>
      </c>
      <c r="R2092" s="59">
        <v>45819.29</v>
      </c>
    </row>
    <row r="2093" spans="2:18" x14ac:dyDescent="0.2">
      <c r="B2093" s="4">
        <v>1999</v>
      </c>
      <c r="C2093" s="59"/>
      <c r="D2093" s="59"/>
      <c r="E2093" s="59"/>
      <c r="F2093" s="59"/>
      <c r="G2093" s="59">
        <v>360530.77</v>
      </c>
      <c r="H2093" s="59">
        <v>360530.77</v>
      </c>
      <c r="I2093" s="59">
        <v>360530.77</v>
      </c>
      <c r="J2093" s="59">
        <v>360530.77</v>
      </c>
      <c r="K2093" s="59">
        <v>360530.77</v>
      </c>
      <c r="L2093" s="59">
        <v>360530.77</v>
      </c>
      <c r="M2093" s="59">
        <v>360530.77</v>
      </c>
      <c r="N2093" s="59">
        <v>360530.77</v>
      </c>
      <c r="O2093" s="59">
        <v>360530.77</v>
      </c>
      <c r="P2093" s="59">
        <v>360530.77</v>
      </c>
      <c r="Q2093" s="59">
        <v>360191.18</v>
      </c>
      <c r="R2093" s="59">
        <v>359978.1</v>
      </c>
    </row>
    <row r="2094" spans="2:18" x14ac:dyDescent="0.2">
      <c r="B2094" s="4">
        <v>1998</v>
      </c>
      <c r="C2094" s="59"/>
      <c r="D2094" s="59"/>
      <c r="E2094" s="59"/>
      <c r="F2094" s="59"/>
      <c r="G2094" s="59">
        <v>198710.41</v>
      </c>
      <c r="H2094" s="59">
        <v>198710.41</v>
      </c>
      <c r="I2094" s="59">
        <v>198710.41</v>
      </c>
      <c r="J2094" s="59">
        <v>198710.41</v>
      </c>
      <c r="K2094" s="59">
        <v>198710.41</v>
      </c>
      <c r="L2094" s="59">
        <v>198710.41</v>
      </c>
      <c r="M2094" s="59">
        <v>198710.41</v>
      </c>
      <c r="N2094" s="59">
        <v>198710.41</v>
      </c>
      <c r="O2094" s="59">
        <v>198710.41</v>
      </c>
      <c r="P2094" s="59">
        <v>198710.41</v>
      </c>
      <c r="Q2094" s="59">
        <v>196583.31</v>
      </c>
      <c r="R2094" s="59">
        <v>196583.31</v>
      </c>
    </row>
    <row r="2095" spans="2:18" x14ac:dyDescent="0.2">
      <c r="B2095" s="4">
        <v>1997</v>
      </c>
      <c r="C2095" s="59"/>
      <c r="D2095" s="59"/>
      <c r="E2095" s="59"/>
      <c r="F2095" s="59"/>
      <c r="G2095" s="59">
        <v>2914635.31</v>
      </c>
      <c r="H2095" s="59">
        <v>2914635.31</v>
      </c>
      <c r="I2095" s="59">
        <v>2914635.31</v>
      </c>
      <c r="J2095" s="59">
        <v>2914635.31</v>
      </c>
      <c r="K2095" s="59">
        <v>2914635.31</v>
      </c>
      <c r="L2095" s="59">
        <v>2914635.31</v>
      </c>
      <c r="M2095" s="59">
        <v>2914635.31</v>
      </c>
      <c r="N2095" s="59">
        <v>2914635.31</v>
      </c>
      <c r="O2095" s="59">
        <v>2914635.31</v>
      </c>
      <c r="P2095" s="59">
        <v>2914635.31</v>
      </c>
      <c r="Q2095" s="59">
        <v>2914635.31</v>
      </c>
      <c r="R2095" s="59">
        <v>2914635.31</v>
      </c>
    </row>
    <row r="2096" spans="2:18" x14ac:dyDescent="0.2">
      <c r="B2096" s="4">
        <v>1996</v>
      </c>
      <c r="C2096" s="59"/>
      <c r="D2096" s="59"/>
      <c r="E2096" s="59"/>
      <c r="F2096" s="59"/>
      <c r="G2096" s="59">
        <v>1101426.3600000001</v>
      </c>
      <c r="H2096" s="59">
        <v>1101426.3600000001</v>
      </c>
      <c r="I2096" s="59">
        <v>1101426.3600000001</v>
      </c>
      <c r="J2096" s="59">
        <v>1101426.3600000001</v>
      </c>
      <c r="K2096" s="59">
        <v>1101426.3600000001</v>
      </c>
      <c r="L2096" s="59">
        <v>1101426.3600000001</v>
      </c>
      <c r="M2096" s="59">
        <v>1101426.3600000001</v>
      </c>
      <c r="N2096" s="59">
        <v>1101426.3600000001</v>
      </c>
      <c r="O2096" s="59">
        <v>1101426.3600000001</v>
      </c>
      <c r="P2096" s="59">
        <v>1101426.3600000001</v>
      </c>
      <c r="Q2096" s="59">
        <v>1101426.3600000001</v>
      </c>
      <c r="R2096" s="59">
        <v>1089714.6299999999</v>
      </c>
    </row>
    <row r="2097" spans="2:18" x14ac:dyDescent="0.2">
      <c r="B2097" s="4">
        <v>1995</v>
      </c>
      <c r="C2097" s="59"/>
      <c r="D2097" s="59"/>
      <c r="E2097" s="59"/>
      <c r="F2097" s="59"/>
      <c r="G2097" s="59">
        <v>2041860.47</v>
      </c>
      <c r="H2097" s="59">
        <v>2041860.47</v>
      </c>
      <c r="I2097" s="59">
        <v>2041860.47</v>
      </c>
      <c r="J2097" s="59">
        <v>2041860.47</v>
      </c>
      <c r="K2097" s="59">
        <v>2041860.47</v>
      </c>
      <c r="L2097" s="59">
        <v>2041860.47</v>
      </c>
      <c r="M2097" s="59">
        <v>2041860.47</v>
      </c>
      <c r="N2097" s="59">
        <v>2041860.47</v>
      </c>
      <c r="O2097" s="59">
        <v>2041860.47</v>
      </c>
      <c r="P2097" s="59">
        <v>2041860.47</v>
      </c>
      <c r="Q2097" s="59">
        <v>2039971.53</v>
      </c>
      <c r="R2097" s="59">
        <v>2039971.53</v>
      </c>
    </row>
    <row r="2098" spans="2:18" x14ac:dyDescent="0.2">
      <c r="B2098" s="4">
        <v>1994</v>
      </c>
      <c r="C2098" s="59"/>
      <c r="D2098" s="59"/>
      <c r="E2098" s="59"/>
      <c r="F2098" s="59"/>
      <c r="G2098" s="59">
        <v>2074125.32</v>
      </c>
      <c r="H2098" s="59">
        <v>2074125.32</v>
      </c>
      <c r="I2098" s="59">
        <v>2074125.32</v>
      </c>
      <c r="J2098" s="59">
        <v>2074125.32</v>
      </c>
      <c r="K2098" s="59">
        <v>2074125.32</v>
      </c>
      <c r="L2098" s="59">
        <v>2074125.32</v>
      </c>
      <c r="M2098" s="59">
        <v>2069413.79</v>
      </c>
      <c r="N2098" s="59">
        <v>2069413.79</v>
      </c>
      <c r="O2098" s="59">
        <v>2069413.79</v>
      </c>
      <c r="P2098" s="59">
        <v>2069413.79</v>
      </c>
      <c r="Q2098" s="59">
        <v>2036409.21</v>
      </c>
      <c r="R2098" s="59">
        <v>2024698.11</v>
      </c>
    </row>
    <row r="2099" spans="2:18" x14ac:dyDescent="0.2">
      <c r="B2099" s="4">
        <v>1993</v>
      </c>
      <c r="C2099" s="59"/>
      <c r="D2099" s="59"/>
      <c r="E2099" s="59"/>
      <c r="F2099" s="59"/>
      <c r="G2099" s="59">
        <v>1954974.6</v>
      </c>
      <c r="H2099" s="59">
        <v>1954974.6</v>
      </c>
      <c r="I2099" s="59">
        <v>1954974.6</v>
      </c>
      <c r="J2099" s="59">
        <v>1954974.6</v>
      </c>
      <c r="K2099" s="59">
        <v>1954974.6</v>
      </c>
      <c r="L2099" s="59">
        <v>1954974.6</v>
      </c>
      <c r="M2099" s="59">
        <v>1954974.6</v>
      </c>
      <c r="N2099" s="59">
        <v>1954974.6</v>
      </c>
      <c r="O2099" s="59">
        <v>1954974.6</v>
      </c>
      <c r="P2099" s="59">
        <v>1954974.6</v>
      </c>
      <c r="Q2099" s="59">
        <v>1954974.6</v>
      </c>
      <c r="R2099" s="59">
        <v>1954974.6</v>
      </c>
    </row>
    <row r="2100" spans="2:18" x14ac:dyDescent="0.2">
      <c r="B2100" s="4">
        <v>1992</v>
      </c>
      <c r="C2100" s="59"/>
      <c r="D2100" s="59"/>
      <c r="E2100" s="59"/>
      <c r="F2100" s="59"/>
      <c r="G2100" s="59">
        <v>2146220.64</v>
      </c>
      <c r="H2100" s="59">
        <v>2146220.64</v>
      </c>
      <c r="I2100" s="59">
        <v>2146220.64</v>
      </c>
      <c r="J2100" s="59">
        <v>2146220.64</v>
      </c>
      <c r="K2100" s="59">
        <v>2146220.64</v>
      </c>
      <c r="L2100" s="59">
        <v>2146220.64</v>
      </c>
      <c r="M2100" s="59">
        <v>2143889.6</v>
      </c>
      <c r="N2100" s="59">
        <v>2143889.6</v>
      </c>
      <c r="O2100" s="59">
        <v>2143889.6</v>
      </c>
      <c r="P2100" s="59">
        <v>2143889.6</v>
      </c>
      <c r="Q2100" s="59">
        <v>2143889.6</v>
      </c>
      <c r="R2100" s="59">
        <v>2143889.6</v>
      </c>
    </row>
    <row r="2101" spans="2:18" x14ac:dyDescent="0.2">
      <c r="B2101" s="4">
        <v>1991</v>
      </c>
      <c r="C2101" s="59"/>
      <c r="D2101" s="59"/>
      <c r="E2101" s="59"/>
      <c r="F2101" s="59"/>
      <c r="G2101" s="59">
        <v>2577024.06</v>
      </c>
      <c r="H2101" s="59">
        <v>2577024.06</v>
      </c>
      <c r="I2101" s="59">
        <v>2577024.06</v>
      </c>
      <c r="J2101" s="59">
        <v>2577024.06</v>
      </c>
      <c r="K2101" s="59">
        <v>2577024.06</v>
      </c>
      <c r="L2101" s="59">
        <v>2577024.06</v>
      </c>
      <c r="M2101" s="59">
        <v>2574689.9900000002</v>
      </c>
      <c r="N2101" s="59">
        <v>2574689.9900000002</v>
      </c>
      <c r="O2101" s="59">
        <v>2574689.9900000002</v>
      </c>
      <c r="P2101" s="59">
        <v>2574689.9900000002</v>
      </c>
      <c r="Q2101" s="59">
        <v>2574689.9900000002</v>
      </c>
      <c r="R2101" s="59">
        <v>2574689.9900000002</v>
      </c>
    </row>
    <row r="2102" spans="2:18" x14ac:dyDescent="0.2">
      <c r="B2102" s="4">
        <v>1990</v>
      </c>
      <c r="C2102" s="59"/>
      <c r="D2102" s="59"/>
      <c r="E2102" s="59"/>
      <c r="F2102" s="59"/>
      <c r="G2102" s="59">
        <v>2237748.2400000002</v>
      </c>
      <c r="H2102" s="59">
        <v>2237748.2400000002</v>
      </c>
      <c r="I2102" s="59">
        <v>2237748.2400000002</v>
      </c>
      <c r="J2102" s="59">
        <v>2237748.2400000002</v>
      </c>
      <c r="K2102" s="59">
        <v>2237748.2400000002</v>
      </c>
      <c r="L2102" s="59">
        <v>2237748.2400000002</v>
      </c>
      <c r="M2102" s="59">
        <v>2235245.2400000002</v>
      </c>
      <c r="N2102" s="59">
        <v>2235245.2400000002</v>
      </c>
      <c r="O2102" s="59">
        <v>2235245.2400000002</v>
      </c>
      <c r="P2102" s="59">
        <v>2235245.2400000002</v>
      </c>
      <c r="Q2102" s="59">
        <v>2235245.2400000002</v>
      </c>
      <c r="R2102" s="59">
        <v>2235245.2400000002</v>
      </c>
    </row>
    <row r="2103" spans="2:18" x14ac:dyDescent="0.2">
      <c r="B2103" s="4">
        <v>1989</v>
      </c>
      <c r="C2103" s="59"/>
      <c r="D2103" s="59"/>
      <c r="E2103" s="59"/>
      <c r="F2103" s="59"/>
      <c r="G2103" s="59">
        <v>1833507.8400000001</v>
      </c>
      <c r="H2103" s="59">
        <v>1833507.8400000001</v>
      </c>
      <c r="I2103" s="59">
        <v>1833507.8400000001</v>
      </c>
      <c r="J2103" s="59">
        <v>1833507.8400000001</v>
      </c>
      <c r="K2103" s="59">
        <v>1833507.8400000001</v>
      </c>
      <c r="L2103" s="59">
        <v>1833507.8400000001</v>
      </c>
      <c r="M2103" s="59">
        <v>1828185.75</v>
      </c>
      <c r="N2103" s="59">
        <v>1828185.75</v>
      </c>
      <c r="O2103" s="59">
        <v>1828185.75</v>
      </c>
      <c r="P2103" s="59">
        <v>1828185.75</v>
      </c>
      <c r="Q2103" s="59">
        <v>1828185.75</v>
      </c>
      <c r="R2103" s="59">
        <v>1828185.75</v>
      </c>
    </row>
    <row r="2104" spans="2:18" x14ac:dyDescent="0.2">
      <c r="B2104" s="4">
        <v>1988</v>
      </c>
      <c r="C2104" s="59"/>
      <c r="D2104" s="59"/>
      <c r="E2104" s="59"/>
      <c r="F2104" s="59"/>
      <c r="G2104" s="59">
        <v>1613031.71</v>
      </c>
      <c r="H2104" s="59">
        <v>1613031.71</v>
      </c>
      <c r="I2104" s="59">
        <v>1613031.71</v>
      </c>
      <c r="J2104" s="59">
        <v>1613031.71</v>
      </c>
      <c r="K2104" s="59">
        <v>1613031.71</v>
      </c>
      <c r="L2104" s="59">
        <v>1613031.71</v>
      </c>
      <c r="M2104" s="59">
        <v>1610474.47</v>
      </c>
      <c r="N2104" s="59">
        <v>1610474.47</v>
      </c>
      <c r="O2104" s="59">
        <v>1610474.47</v>
      </c>
      <c r="P2104" s="59">
        <v>1610474.47</v>
      </c>
      <c r="Q2104" s="59">
        <v>1610474.47</v>
      </c>
      <c r="R2104" s="59">
        <v>1610474.47</v>
      </c>
    </row>
    <row r="2105" spans="2:18" x14ac:dyDescent="0.2">
      <c r="B2105" s="4">
        <v>1987</v>
      </c>
      <c r="C2105" s="59"/>
      <c r="D2105" s="59"/>
      <c r="E2105" s="59"/>
      <c r="F2105" s="59"/>
      <c r="G2105" s="59">
        <v>2953531.66</v>
      </c>
      <c r="H2105" s="59">
        <v>2953531.66</v>
      </c>
      <c r="I2105" s="59">
        <v>2953531.66</v>
      </c>
      <c r="J2105" s="59">
        <v>2953531.66</v>
      </c>
      <c r="K2105" s="59">
        <v>2953531.66</v>
      </c>
      <c r="L2105" s="59">
        <v>2953531.66</v>
      </c>
      <c r="M2105" s="59">
        <v>2953531.66</v>
      </c>
      <c r="N2105" s="59">
        <v>2953531.66</v>
      </c>
      <c r="O2105" s="59">
        <v>2953531.66</v>
      </c>
      <c r="P2105" s="59">
        <v>2953531.66</v>
      </c>
      <c r="Q2105" s="59">
        <v>2953531.66</v>
      </c>
      <c r="R2105" s="59">
        <v>2953531.66</v>
      </c>
    </row>
    <row r="2106" spans="2:18" x14ac:dyDescent="0.2">
      <c r="B2106" s="4">
        <v>1986</v>
      </c>
      <c r="C2106" s="59"/>
      <c r="D2106" s="59"/>
      <c r="E2106" s="59"/>
      <c r="F2106" s="59"/>
      <c r="G2106" s="59">
        <v>4669202.57</v>
      </c>
      <c r="H2106" s="59">
        <v>4669202.57</v>
      </c>
      <c r="I2106" s="59">
        <v>4669202.57</v>
      </c>
      <c r="J2106" s="59">
        <v>4669202.57</v>
      </c>
      <c r="K2106" s="59">
        <v>4669202.57</v>
      </c>
      <c r="L2106" s="59">
        <v>4669202.57</v>
      </c>
      <c r="M2106" s="59">
        <v>4669202.57</v>
      </c>
      <c r="N2106" s="59">
        <v>4669202.57</v>
      </c>
      <c r="O2106" s="59">
        <v>4669202.57</v>
      </c>
      <c r="P2106" s="59">
        <v>4669202.57</v>
      </c>
      <c r="Q2106" s="59">
        <v>4669202.57</v>
      </c>
      <c r="R2106" s="59">
        <v>4669202.57</v>
      </c>
    </row>
    <row r="2107" spans="2:18" x14ac:dyDescent="0.2">
      <c r="B2107" s="4">
        <v>1985</v>
      </c>
      <c r="C2107" s="59"/>
      <c r="D2107" s="59"/>
      <c r="E2107" s="59"/>
      <c r="F2107" s="59"/>
      <c r="G2107" s="59">
        <v>3160381.84</v>
      </c>
      <c r="H2107" s="59">
        <v>3160381.84</v>
      </c>
      <c r="I2107" s="59">
        <v>3160381.84</v>
      </c>
      <c r="J2107" s="59">
        <v>3160381.84</v>
      </c>
      <c r="K2107" s="59">
        <v>3160381.84</v>
      </c>
      <c r="L2107" s="59">
        <v>3160381.84</v>
      </c>
      <c r="M2107" s="59">
        <v>3157786.88</v>
      </c>
      <c r="N2107" s="59">
        <v>3157786.88</v>
      </c>
      <c r="O2107" s="59">
        <v>3157786.88</v>
      </c>
      <c r="P2107" s="59">
        <v>3157786.88</v>
      </c>
      <c r="Q2107" s="59">
        <v>3155653.74</v>
      </c>
      <c r="R2107" s="59">
        <v>3153528.76</v>
      </c>
    </row>
    <row r="2108" spans="2:18" x14ac:dyDescent="0.2">
      <c r="B2108" s="4">
        <v>1984</v>
      </c>
      <c r="C2108" s="59"/>
      <c r="D2108" s="59"/>
      <c r="E2108" s="59"/>
      <c r="F2108" s="59"/>
      <c r="G2108" s="59">
        <v>2754594.46</v>
      </c>
      <c r="H2108" s="59">
        <v>2754594.46</v>
      </c>
      <c r="I2108" s="59">
        <v>2754594.46</v>
      </c>
      <c r="J2108" s="59">
        <v>2754594.46</v>
      </c>
      <c r="K2108" s="59">
        <v>2754594.46</v>
      </c>
      <c r="L2108" s="59">
        <v>2754594.46</v>
      </c>
      <c r="M2108" s="59">
        <v>2751672.37</v>
      </c>
      <c r="N2108" s="59">
        <v>2751672.37</v>
      </c>
      <c r="O2108" s="59">
        <v>2751672.37</v>
      </c>
      <c r="P2108" s="59">
        <v>2751672.37</v>
      </c>
      <c r="Q2108" s="59">
        <v>2735115.86</v>
      </c>
      <c r="R2108" s="59">
        <v>2735115.86</v>
      </c>
    </row>
    <row r="2109" spans="2:18" x14ac:dyDescent="0.2">
      <c r="B2109" s="4">
        <v>1983</v>
      </c>
      <c r="C2109" s="59"/>
      <c r="D2109" s="59"/>
      <c r="E2109" s="59"/>
      <c r="F2109" s="59"/>
      <c r="G2109" s="59">
        <v>2705104.82</v>
      </c>
      <c r="H2109" s="59">
        <v>2705104.82</v>
      </c>
      <c r="I2109" s="59">
        <v>2705104.82</v>
      </c>
      <c r="J2109" s="59">
        <v>2705104.82</v>
      </c>
      <c r="K2109" s="59">
        <v>2705104.82</v>
      </c>
      <c r="L2109" s="59">
        <v>2705104.82</v>
      </c>
      <c r="M2109" s="59">
        <v>2705104.82</v>
      </c>
      <c r="N2109" s="59">
        <v>2705104.82</v>
      </c>
      <c r="O2109" s="59">
        <v>2705104.82</v>
      </c>
      <c r="P2109" s="59">
        <v>2705104.82</v>
      </c>
      <c r="Q2109" s="59">
        <v>2705104.82</v>
      </c>
      <c r="R2109" s="59">
        <v>2684755.65</v>
      </c>
    </row>
    <row r="2110" spans="2:18" x14ac:dyDescent="0.2">
      <c r="B2110" s="4">
        <v>1982</v>
      </c>
      <c r="C2110" s="59"/>
      <c r="D2110" s="59"/>
      <c r="E2110" s="59"/>
      <c r="F2110" s="59"/>
      <c r="G2110" s="59">
        <v>2914554.96</v>
      </c>
      <c r="H2110" s="59">
        <v>2914554.96</v>
      </c>
      <c r="I2110" s="59">
        <v>2914554.96</v>
      </c>
      <c r="J2110" s="59">
        <v>2914554.96</v>
      </c>
      <c r="K2110" s="59">
        <v>2914554.96</v>
      </c>
      <c r="L2110" s="59">
        <v>2914554.96</v>
      </c>
      <c r="M2110" s="59">
        <v>2914554.96</v>
      </c>
      <c r="N2110" s="59">
        <v>2914554.96</v>
      </c>
      <c r="O2110" s="59">
        <v>2914554.96</v>
      </c>
      <c r="P2110" s="59">
        <v>2914554.96</v>
      </c>
      <c r="Q2110" s="59">
        <v>2914554.96</v>
      </c>
      <c r="R2110" s="59">
        <v>2914554.96</v>
      </c>
    </row>
    <row r="2111" spans="2:18" x14ac:dyDescent="0.2">
      <c r="B2111" s="4">
        <v>1981</v>
      </c>
      <c r="C2111" s="59"/>
      <c r="D2111" s="59"/>
      <c r="E2111" s="59"/>
      <c r="F2111" s="59"/>
      <c r="G2111" s="59">
        <v>686424.16</v>
      </c>
      <c r="H2111" s="59">
        <v>686424.16</v>
      </c>
      <c r="I2111" s="59">
        <v>686424.16</v>
      </c>
      <c r="J2111" s="59">
        <v>686424.16</v>
      </c>
      <c r="K2111" s="59">
        <v>686424.16</v>
      </c>
      <c r="L2111" s="59">
        <v>686424.16</v>
      </c>
      <c r="M2111" s="59">
        <v>686424.16</v>
      </c>
      <c r="N2111" s="59">
        <v>686424.16</v>
      </c>
      <c r="O2111" s="59">
        <v>686424.16</v>
      </c>
      <c r="P2111" s="59">
        <v>686424.16</v>
      </c>
      <c r="Q2111" s="59">
        <v>686424.16</v>
      </c>
      <c r="R2111" s="59">
        <v>686424.16</v>
      </c>
    </row>
    <row r="2112" spans="2:18" x14ac:dyDescent="0.2">
      <c r="B2112" s="4">
        <v>1980</v>
      </c>
      <c r="C2112" s="59"/>
      <c r="D2112" s="59"/>
      <c r="E2112" s="59"/>
      <c r="F2112" s="59"/>
      <c r="G2112" s="59">
        <v>2326882.4500000002</v>
      </c>
      <c r="H2112" s="59">
        <v>2326882.4500000002</v>
      </c>
      <c r="I2112" s="59">
        <v>2326882.4500000002</v>
      </c>
      <c r="J2112" s="59">
        <v>2326882.4500000002</v>
      </c>
      <c r="K2112" s="59">
        <v>2326882.4500000002</v>
      </c>
      <c r="L2112" s="59">
        <v>2326882.4500000002</v>
      </c>
      <c r="M2112" s="59">
        <v>2326882.4500000002</v>
      </c>
      <c r="N2112" s="59">
        <v>2326882.4500000002</v>
      </c>
      <c r="O2112" s="59">
        <v>2326882.4500000002</v>
      </c>
      <c r="P2112" s="59">
        <v>2326882.4500000002</v>
      </c>
      <c r="Q2112" s="59">
        <v>2326882.4500000002</v>
      </c>
      <c r="R2112" s="59">
        <v>2319818.2999999998</v>
      </c>
    </row>
    <row r="2113" spans="2:18" x14ac:dyDescent="0.2">
      <c r="B2113" s="4">
        <v>1979</v>
      </c>
      <c r="C2113" s="59"/>
      <c r="D2113" s="59"/>
      <c r="E2113" s="59"/>
      <c r="F2113" s="59"/>
      <c r="G2113" s="59">
        <v>1338163.57</v>
      </c>
      <c r="H2113" s="59">
        <v>1338163.57</v>
      </c>
      <c r="I2113" s="59">
        <v>1338163.57</v>
      </c>
      <c r="J2113" s="59">
        <v>1338163.57</v>
      </c>
      <c r="K2113" s="59">
        <v>1338163.57</v>
      </c>
      <c r="L2113" s="59">
        <v>1338163.57</v>
      </c>
      <c r="M2113" s="59">
        <v>1338163.57</v>
      </c>
      <c r="N2113" s="59">
        <v>1338163.57</v>
      </c>
      <c r="O2113" s="59">
        <v>1338163.57</v>
      </c>
      <c r="P2113" s="59">
        <v>1338163.57</v>
      </c>
      <c r="Q2113" s="59">
        <v>1338163.57</v>
      </c>
      <c r="R2113" s="59">
        <v>1338163.57</v>
      </c>
    </row>
    <row r="2114" spans="2:18" x14ac:dyDescent="0.2">
      <c r="B2114" s="4">
        <v>1978</v>
      </c>
      <c r="C2114" s="59"/>
      <c r="D2114" s="59"/>
      <c r="E2114" s="59"/>
      <c r="F2114" s="59"/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/>
      <c r="D2115" s="59"/>
      <c r="E2115" s="59"/>
      <c r="F2115" s="59"/>
      <c r="G2115" s="59">
        <v>1981105.82</v>
      </c>
      <c r="H2115" s="59">
        <v>1981105.82</v>
      </c>
      <c r="I2115" s="59">
        <v>1981105.82</v>
      </c>
      <c r="J2115" s="59">
        <v>1981105.82</v>
      </c>
      <c r="K2115" s="59">
        <v>1981105.82</v>
      </c>
      <c r="L2115" s="59">
        <v>1981105.82</v>
      </c>
      <c r="M2115" s="59">
        <v>1981105.82</v>
      </c>
      <c r="N2115" s="59">
        <v>1981105.82</v>
      </c>
      <c r="O2115" s="59">
        <v>1981105.82</v>
      </c>
      <c r="P2115" s="59">
        <v>1981105.82</v>
      </c>
      <c r="Q2115" s="59">
        <v>1981105.82</v>
      </c>
      <c r="R2115" s="59">
        <v>1972821.68</v>
      </c>
    </row>
    <row r="2116" spans="2:18" x14ac:dyDescent="0.2">
      <c r="B2116" s="4">
        <v>1976</v>
      </c>
      <c r="C2116" s="59"/>
      <c r="D2116" s="59"/>
      <c r="E2116" s="59"/>
      <c r="F2116" s="59"/>
      <c r="G2116" s="59">
        <v>1546111.98</v>
      </c>
      <c r="H2116" s="59">
        <v>1533311.28</v>
      </c>
      <c r="I2116" s="59">
        <v>1533311.28</v>
      </c>
      <c r="J2116" s="59">
        <v>1533311.28</v>
      </c>
      <c r="K2116" s="59">
        <v>1533311.28</v>
      </c>
      <c r="L2116" s="59">
        <v>1533311.28</v>
      </c>
      <c r="M2116" s="59">
        <v>1533311.28</v>
      </c>
      <c r="N2116" s="59">
        <v>1533311.28</v>
      </c>
      <c r="O2116" s="59">
        <v>1533311.28</v>
      </c>
      <c r="P2116" s="59">
        <v>1533311.28</v>
      </c>
      <c r="Q2116" s="59">
        <v>1527920.81</v>
      </c>
      <c r="R2116" s="59">
        <v>1527920.81</v>
      </c>
    </row>
    <row r="2117" spans="2:18" x14ac:dyDescent="0.2">
      <c r="B2117" s="4">
        <v>1975</v>
      </c>
      <c r="C2117" s="59"/>
      <c r="D2117" s="59"/>
      <c r="E2117" s="59"/>
      <c r="F2117" s="59"/>
      <c r="G2117" s="59">
        <v>1955567.88</v>
      </c>
      <c r="H2117" s="59">
        <v>1955567.88</v>
      </c>
      <c r="I2117" s="59">
        <v>1955567.88</v>
      </c>
      <c r="J2117" s="59">
        <v>1955567.88</v>
      </c>
      <c r="K2117" s="59">
        <v>1955567.88</v>
      </c>
      <c r="L2117" s="59">
        <v>1955567.88</v>
      </c>
      <c r="M2117" s="59">
        <v>1955567.88</v>
      </c>
      <c r="N2117" s="59">
        <v>1955567.88</v>
      </c>
      <c r="O2117" s="59">
        <v>1955567.88</v>
      </c>
      <c r="P2117" s="59">
        <v>1955567.88</v>
      </c>
      <c r="Q2117" s="59">
        <v>1955567.88</v>
      </c>
      <c r="R2117" s="59">
        <v>1955567.88</v>
      </c>
    </row>
    <row r="2118" spans="2:18" x14ac:dyDescent="0.2">
      <c r="B2118" s="4">
        <v>1974</v>
      </c>
      <c r="C2118" s="59"/>
      <c r="D2118" s="59"/>
      <c r="E2118" s="59"/>
      <c r="F2118" s="59"/>
      <c r="G2118" s="59">
        <v>1595246.83</v>
      </c>
      <c r="H2118" s="59">
        <v>1595246.83</v>
      </c>
      <c r="I2118" s="59">
        <v>1595246.83</v>
      </c>
      <c r="J2118" s="59">
        <v>1595246.83</v>
      </c>
      <c r="K2118" s="59">
        <v>1595246.83</v>
      </c>
      <c r="L2118" s="59">
        <v>1595246.83</v>
      </c>
      <c r="M2118" s="59">
        <v>1595246.83</v>
      </c>
      <c r="N2118" s="59">
        <v>1595246.83</v>
      </c>
      <c r="O2118" s="59">
        <v>1595246.83</v>
      </c>
      <c r="P2118" s="59">
        <v>1595246.83</v>
      </c>
      <c r="Q2118" s="59">
        <v>1595246.83</v>
      </c>
      <c r="R2118" s="59">
        <v>1595109.84</v>
      </c>
    </row>
    <row r="2119" spans="2:18" x14ac:dyDescent="0.2">
      <c r="B2119" s="4">
        <v>1973</v>
      </c>
      <c r="C2119" s="59"/>
      <c r="D2119" s="59"/>
      <c r="E2119" s="59"/>
      <c r="F2119" s="59"/>
      <c r="G2119" s="59">
        <v>783168.77</v>
      </c>
      <c r="H2119" s="59">
        <v>717576.3</v>
      </c>
      <c r="I2119" s="59">
        <v>717576.3</v>
      </c>
      <c r="J2119" s="59">
        <v>717576.3</v>
      </c>
      <c r="K2119" s="59">
        <v>717576.3</v>
      </c>
      <c r="L2119" s="59">
        <v>717576.3</v>
      </c>
      <c r="M2119" s="59">
        <v>717576.3</v>
      </c>
      <c r="N2119" s="59">
        <v>717576.3</v>
      </c>
      <c r="O2119" s="59">
        <v>717576.3</v>
      </c>
      <c r="P2119" s="59">
        <v>717576.3</v>
      </c>
      <c r="Q2119" s="59">
        <v>717576.3</v>
      </c>
      <c r="R2119" s="59">
        <v>717576.3</v>
      </c>
    </row>
    <row r="2120" spans="2:18" x14ac:dyDescent="0.2">
      <c r="B2120" s="4">
        <v>1972</v>
      </c>
      <c r="C2120" s="59"/>
      <c r="D2120" s="59"/>
      <c r="E2120" s="59"/>
      <c r="F2120" s="59"/>
      <c r="G2120" s="59">
        <v>5839362.04</v>
      </c>
      <c r="H2120" s="59">
        <v>5839362.04</v>
      </c>
      <c r="I2120" s="59">
        <v>5839362.04</v>
      </c>
      <c r="J2120" s="59">
        <v>5839362.04</v>
      </c>
      <c r="K2120" s="59">
        <v>5839362.04</v>
      </c>
      <c r="L2120" s="59">
        <v>5839362.04</v>
      </c>
      <c r="M2120" s="59">
        <v>5839362.04</v>
      </c>
      <c r="N2120" s="59">
        <v>5839362.04</v>
      </c>
      <c r="O2120" s="59">
        <v>5839362.04</v>
      </c>
      <c r="P2120" s="59">
        <v>5839362.04</v>
      </c>
      <c r="Q2120" s="59">
        <v>5839362.04</v>
      </c>
      <c r="R2120" s="59">
        <v>5799414.2699999996</v>
      </c>
    </row>
    <row r="2121" spans="2:18" x14ac:dyDescent="0.2">
      <c r="B2121" s="4">
        <v>1971</v>
      </c>
      <c r="C2121" s="59"/>
      <c r="D2121" s="59"/>
      <c r="E2121" s="59"/>
      <c r="F2121" s="59"/>
      <c r="G2121" s="59">
        <v>1252575.1599999999</v>
      </c>
      <c r="H2121" s="59">
        <v>1252575.1599999999</v>
      </c>
      <c r="I2121" s="59">
        <v>1252575.1599999999</v>
      </c>
      <c r="J2121" s="59">
        <v>1252575.1599999999</v>
      </c>
      <c r="K2121" s="59">
        <v>1252575.1599999999</v>
      </c>
      <c r="L2121" s="59">
        <v>1252575.1599999999</v>
      </c>
      <c r="M2121" s="59">
        <v>1252575.1599999999</v>
      </c>
      <c r="N2121" s="59">
        <v>1252575.1599999999</v>
      </c>
      <c r="O2121" s="59">
        <v>1252575.1599999999</v>
      </c>
      <c r="P2121" s="59">
        <v>1252575.1599999999</v>
      </c>
      <c r="Q2121" s="59">
        <v>1250786.3400000001</v>
      </c>
      <c r="R2121" s="59">
        <v>1250786.3400000001</v>
      </c>
    </row>
    <row r="2122" spans="2:18" x14ac:dyDescent="0.2">
      <c r="B2122" s="4">
        <v>1970</v>
      </c>
      <c r="C2122" s="59"/>
      <c r="D2122" s="59"/>
      <c r="E2122" s="59"/>
      <c r="F2122" s="59"/>
      <c r="G2122" s="59">
        <v>641018.6</v>
      </c>
      <c r="H2122" s="59">
        <v>641018.6</v>
      </c>
      <c r="I2122" s="59">
        <v>641018.6</v>
      </c>
      <c r="J2122" s="59">
        <v>641018.6</v>
      </c>
      <c r="K2122" s="59">
        <v>641018.6</v>
      </c>
      <c r="L2122" s="59">
        <v>641018.6</v>
      </c>
      <c r="M2122" s="59">
        <v>641018.6</v>
      </c>
      <c r="N2122" s="59">
        <v>641018.6</v>
      </c>
      <c r="O2122" s="59">
        <v>641018.6</v>
      </c>
      <c r="P2122" s="59">
        <v>641018.6</v>
      </c>
      <c r="Q2122" s="59">
        <v>641018.6</v>
      </c>
      <c r="R2122" s="59">
        <v>641018.6</v>
      </c>
    </row>
    <row r="2123" spans="2:18" x14ac:dyDescent="0.2">
      <c r="B2123" s="4">
        <v>1969</v>
      </c>
      <c r="C2123" s="59"/>
      <c r="D2123" s="59"/>
      <c r="E2123" s="59"/>
      <c r="F2123" s="59"/>
      <c r="G2123" s="59">
        <v>456258.04</v>
      </c>
      <c r="H2123" s="59">
        <v>456258.04</v>
      </c>
      <c r="I2123" s="59">
        <v>456258.04</v>
      </c>
      <c r="J2123" s="59">
        <v>456258.04</v>
      </c>
      <c r="K2123" s="59">
        <v>456258.04</v>
      </c>
      <c r="L2123" s="59">
        <v>456258.04</v>
      </c>
      <c r="M2123" s="59">
        <v>455309.86</v>
      </c>
      <c r="N2123" s="59">
        <v>455309.86</v>
      </c>
      <c r="O2123" s="59">
        <v>455309.86</v>
      </c>
      <c r="P2123" s="59">
        <v>455309.86</v>
      </c>
      <c r="Q2123" s="59">
        <v>455309.86</v>
      </c>
      <c r="R2123" s="59">
        <v>455309.86</v>
      </c>
    </row>
    <row r="2124" spans="2:18" x14ac:dyDescent="0.2">
      <c r="B2124" s="4">
        <v>1968</v>
      </c>
      <c r="C2124" s="59"/>
      <c r="D2124" s="59"/>
      <c r="E2124" s="59"/>
      <c r="F2124" s="59"/>
      <c r="G2124" s="59">
        <v>707417.32</v>
      </c>
      <c r="H2124" s="59">
        <v>707417.32</v>
      </c>
      <c r="I2124" s="59">
        <v>707417.32</v>
      </c>
      <c r="J2124" s="59">
        <v>707417.32</v>
      </c>
      <c r="K2124" s="59">
        <v>707417.32</v>
      </c>
      <c r="L2124" s="59">
        <v>707417.32</v>
      </c>
      <c r="M2124" s="59">
        <v>707417.32</v>
      </c>
      <c r="N2124" s="59">
        <v>707417.32</v>
      </c>
      <c r="O2124" s="59">
        <v>707417.32</v>
      </c>
      <c r="P2124" s="59">
        <v>707417.32</v>
      </c>
      <c r="Q2124" s="59">
        <v>707417.32</v>
      </c>
      <c r="R2124" s="59">
        <v>707417.32</v>
      </c>
    </row>
    <row r="2125" spans="2:18" x14ac:dyDescent="0.2">
      <c r="B2125" s="4">
        <v>1967</v>
      </c>
      <c r="C2125" s="59"/>
      <c r="D2125" s="59"/>
      <c r="E2125" s="59"/>
      <c r="F2125" s="59"/>
      <c r="G2125" s="59">
        <v>2543887.04</v>
      </c>
      <c r="H2125" s="59">
        <v>2543887.04</v>
      </c>
      <c r="I2125" s="59">
        <v>2543887.04</v>
      </c>
      <c r="J2125" s="59">
        <v>2543887.04</v>
      </c>
      <c r="K2125" s="59">
        <v>2543887.04</v>
      </c>
      <c r="L2125" s="59">
        <v>2543887.04</v>
      </c>
      <c r="M2125" s="59">
        <v>2543887.04</v>
      </c>
      <c r="N2125" s="59">
        <v>2543887.04</v>
      </c>
      <c r="O2125" s="59">
        <v>2543887.04</v>
      </c>
      <c r="P2125" s="59">
        <v>2543887.04</v>
      </c>
      <c r="Q2125" s="59">
        <v>2543887.04</v>
      </c>
      <c r="R2125" s="59">
        <v>2543887.04</v>
      </c>
    </row>
    <row r="2126" spans="2:18" x14ac:dyDescent="0.2">
      <c r="B2126" s="4">
        <v>1966</v>
      </c>
      <c r="C2126" s="59"/>
      <c r="D2126" s="59"/>
      <c r="E2126" s="59"/>
      <c r="F2126" s="59"/>
      <c r="G2126" s="59">
        <v>335908.81</v>
      </c>
      <c r="H2126" s="59">
        <v>335908.81</v>
      </c>
      <c r="I2126" s="59">
        <v>335908.81</v>
      </c>
      <c r="J2126" s="59">
        <v>335908.81</v>
      </c>
      <c r="K2126" s="59">
        <v>335908.81</v>
      </c>
      <c r="L2126" s="59">
        <v>335908.81</v>
      </c>
      <c r="M2126" s="59">
        <v>335908.81</v>
      </c>
      <c r="N2126" s="59">
        <v>335908.81</v>
      </c>
      <c r="O2126" s="59">
        <v>335908.81</v>
      </c>
      <c r="P2126" s="59">
        <v>335908.81</v>
      </c>
      <c r="Q2126" s="59">
        <v>335908.81</v>
      </c>
      <c r="R2126" s="59">
        <v>335908.81</v>
      </c>
    </row>
    <row r="2127" spans="2:18" x14ac:dyDescent="0.2">
      <c r="B2127" s="4">
        <v>1965</v>
      </c>
      <c r="C2127" s="59"/>
      <c r="D2127" s="59"/>
      <c r="E2127" s="59"/>
      <c r="F2127" s="59"/>
      <c r="G2127" s="59">
        <v>649371.22</v>
      </c>
      <c r="H2127" s="59">
        <v>649371.22</v>
      </c>
      <c r="I2127" s="59">
        <v>649371.22</v>
      </c>
      <c r="J2127" s="59">
        <v>649371.22</v>
      </c>
      <c r="K2127" s="59">
        <v>649371.22</v>
      </c>
      <c r="L2127" s="59">
        <v>649371.22</v>
      </c>
      <c r="M2127" s="59">
        <v>649371.22</v>
      </c>
      <c r="N2127" s="59">
        <v>649371.22</v>
      </c>
      <c r="O2127" s="59">
        <v>649371.22</v>
      </c>
      <c r="P2127" s="59">
        <v>649371.22</v>
      </c>
      <c r="Q2127" s="59">
        <v>649371.22</v>
      </c>
      <c r="R2127" s="59">
        <v>649371.22</v>
      </c>
    </row>
    <row r="2128" spans="2:18" x14ac:dyDescent="0.2">
      <c r="B2128" s="4">
        <v>1964</v>
      </c>
      <c r="C2128" s="59"/>
      <c r="D2128" s="59"/>
      <c r="E2128" s="59"/>
      <c r="F2128" s="59"/>
      <c r="G2128" s="59">
        <v>645773.4</v>
      </c>
      <c r="H2128" s="59">
        <v>645773.4</v>
      </c>
      <c r="I2128" s="59">
        <v>645773.4</v>
      </c>
      <c r="J2128" s="59">
        <v>645773.4</v>
      </c>
      <c r="K2128" s="59">
        <v>645773.4</v>
      </c>
      <c r="L2128" s="59">
        <v>645773.4</v>
      </c>
      <c r="M2128" s="59">
        <v>645773.4</v>
      </c>
      <c r="N2128" s="59">
        <v>645773.4</v>
      </c>
      <c r="O2128" s="59">
        <v>645773.4</v>
      </c>
      <c r="P2128" s="59">
        <v>645773.4</v>
      </c>
      <c r="Q2128" s="59">
        <v>645773.4</v>
      </c>
      <c r="R2128" s="59">
        <v>645773.4</v>
      </c>
    </row>
    <row r="2129" spans="2:18" x14ac:dyDescent="0.2">
      <c r="B2129" s="4">
        <v>1963</v>
      </c>
      <c r="C2129" s="59"/>
      <c r="D2129" s="59"/>
      <c r="E2129" s="59"/>
      <c r="F2129" s="59"/>
      <c r="G2129" s="59">
        <v>430955.26</v>
      </c>
      <c r="H2129" s="59">
        <v>172972.03</v>
      </c>
      <c r="I2129" s="59">
        <v>172972.03</v>
      </c>
      <c r="J2129" s="59">
        <v>172972.03</v>
      </c>
      <c r="K2129" s="59">
        <v>172972.03</v>
      </c>
      <c r="L2129" s="59">
        <v>172972.03</v>
      </c>
      <c r="M2129" s="59">
        <v>172972.03</v>
      </c>
      <c r="N2129" s="59">
        <v>172972.03</v>
      </c>
      <c r="O2129" s="59">
        <v>172972.03</v>
      </c>
      <c r="P2129" s="59">
        <v>172972.03</v>
      </c>
      <c r="Q2129" s="59">
        <v>172972.03</v>
      </c>
      <c r="R2129" s="59">
        <v>172972.03</v>
      </c>
    </row>
    <row r="2130" spans="2:18" x14ac:dyDescent="0.2">
      <c r="B2130" s="4">
        <v>1962</v>
      </c>
      <c r="C2130" s="59"/>
      <c r="D2130" s="59"/>
      <c r="E2130" s="59"/>
      <c r="F2130" s="59"/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>
        <v>77.739999999999995</v>
      </c>
      <c r="H2131" s="59">
        <v>77.739999999999995</v>
      </c>
      <c r="I2131" s="59">
        <v>77.739999999999995</v>
      </c>
      <c r="J2131" s="59">
        <v>77.739999999999995</v>
      </c>
      <c r="K2131" s="59">
        <v>77.739999999999995</v>
      </c>
      <c r="L2131" s="59">
        <v>77.739999999999995</v>
      </c>
      <c r="M2131" s="59">
        <v>77.739999999999995</v>
      </c>
      <c r="N2131" s="59">
        <v>77.739999999999995</v>
      </c>
      <c r="O2131" s="59">
        <v>77.739999999999995</v>
      </c>
      <c r="P2131" s="59">
        <v>77.739999999999995</v>
      </c>
      <c r="Q2131" s="59">
        <v>77.739999999999995</v>
      </c>
      <c r="R2131" s="59">
        <v>77.739999999999995</v>
      </c>
    </row>
    <row r="2132" spans="2:18" x14ac:dyDescent="0.2">
      <c r="B2132" s="4">
        <v>1960</v>
      </c>
      <c r="C2132" s="59"/>
      <c r="D2132" s="59"/>
      <c r="E2132" s="59"/>
      <c r="F2132" s="59"/>
      <c r="G2132" s="59">
        <v>347614.48</v>
      </c>
      <c r="H2132" s="59">
        <v>347614.48</v>
      </c>
      <c r="I2132" s="59">
        <v>347614.48</v>
      </c>
      <c r="J2132" s="59">
        <v>347614.48</v>
      </c>
      <c r="K2132" s="59">
        <v>347614.48</v>
      </c>
      <c r="L2132" s="59">
        <v>347614.48</v>
      </c>
      <c r="M2132" s="59">
        <v>347614.48</v>
      </c>
      <c r="N2132" s="59">
        <v>347614.48</v>
      </c>
      <c r="O2132" s="59">
        <v>347614.48</v>
      </c>
      <c r="P2132" s="59">
        <v>347614.48</v>
      </c>
      <c r="Q2132" s="59">
        <v>347614.48</v>
      </c>
      <c r="R2132" s="59">
        <v>347614.48</v>
      </c>
    </row>
    <row r="2133" spans="2:18" x14ac:dyDescent="0.2">
      <c r="B2133" s="4">
        <v>1959</v>
      </c>
      <c r="C2133" s="59"/>
      <c r="D2133" s="59"/>
      <c r="E2133" s="59"/>
      <c r="F2133" s="59"/>
      <c r="G2133" s="59">
        <v>317946.58</v>
      </c>
      <c r="H2133" s="59">
        <v>317946.58</v>
      </c>
      <c r="I2133" s="59">
        <v>317946.58</v>
      </c>
      <c r="J2133" s="59">
        <v>317946.58</v>
      </c>
      <c r="K2133" s="59">
        <v>317946.58</v>
      </c>
      <c r="L2133" s="59">
        <v>317946.58</v>
      </c>
      <c r="M2133" s="59">
        <v>317946.58</v>
      </c>
      <c r="N2133" s="59">
        <v>317946.58</v>
      </c>
      <c r="O2133" s="59">
        <v>317946.58</v>
      </c>
      <c r="P2133" s="59">
        <v>317946.58</v>
      </c>
      <c r="Q2133" s="59">
        <v>317946.58</v>
      </c>
      <c r="R2133" s="59">
        <v>317946.58</v>
      </c>
    </row>
    <row r="2134" spans="2:18" x14ac:dyDescent="0.2">
      <c r="B2134" s="4">
        <v>1958</v>
      </c>
      <c r="C2134" s="59"/>
      <c r="D2134" s="59"/>
      <c r="E2134" s="59"/>
      <c r="F2134" s="59"/>
      <c r="G2134" s="59">
        <v>376856.56</v>
      </c>
      <c r="H2134" s="59">
        <v>376856.56</v>
      </c>
      <c r="I2134" s="59">
        <v>376856.56</v>
      </c>
      <c r="J2134" s="59">
        <v>376856.56</v>
      </c>
      <c r="K2134" s="59">
        <v>376856.56</v>
      </c>
      <c r="L2134" s="59">
        <v>376856.56</v>
      </c>
      <c r="M2134" s="59">
        <v>376856.56</v>
      </c>
      <c r="N2134" s="59">
        <v>376856.56</v>
      </c>
      <c r="O2134" s="59">
        <v>376856.56</v>
      </c>
      <c r="P2134" s="59">
        <v>376856.56</v>
      </c>
      <c r="Q2134" s="59">
        <v>376856.56</v>
      </c>
      <c r="R2134" s="59">
        <v>376856.56</v>
      </c>
    </row>
    <row r="2135" spans="2:18" x14ac:dyDescent="0.2">
      <c r="B2135" s="4">
        <v>1957</v>
      </c>
      <c r="C2135" s="59"/>
      <c r="D2135" s="59"/>
      <c r="E2135" s="59"/>
      <c r="F2135" s="59"/>
      <c r="G2135" s="59">
        <v>73619.289999999994</v>
      </c>
      <c r="H2135" s="59">
        <v>73619.289999999994</v>
      </c>
      <c r="I2135" s="59">
        <v>73619.289999999994</v>
      </c>
      <c r="J2135" s="59">
        <v>73619.289999999994</v>
      </c>
      <c r="K2135" s="59">
        <v>73619.289999999994</v>
      </c>
      <c r="L2135" s="59">
        <v>73619.289999999994</v>
      </c>
      <c r="M2135" s="59">
        <v>70153.17</v>
      </c>
      <c r="N2135" s="59">
        <v>70153.17</v>
      </c>
      <c r="O2135" s="59">
        <v>70153.17</v>
      </c>
      <c r="P2135" s="59">
        <v>70153.17</v>
      </c>
      <c r="Q2135" s="59">
        <v>70153.17</v>
      </c>
      <c r="R2135" s="59">
        <v>70153.17</v>
      </c>
    </row>
    <row r="2136" spans="2:18" x14ac:dyDescent="0.2">
      <c r="B2136" s="4">
        <v>1956</v>
      </c>
      <c r="C2136" s="59"/>
      <c r="D2136" s="59"/>
      <c r="E2136" s="59"/>
      <c r="F2136" s="59"/>
      <c r="G2136" s="59">
        <v>48164.480000000003</v>
      </c>
      <c r="H2136" s="59">
        <v>48164.480000000003</v>
      </c>
      <c r="I2136" s="59">
        <v>48164.480000000003</v>
      </c>
      <c r="J2136" s="59">
        <v>48164.480000000003</v>
      </c>
      <c r="K2136" s="59">
        <v>48164.480000000003</v>
      </c>
      <c r="L2136" s="59">
        <v>48164.480000000003</v>
      </c>
      <c r="M2136" s="59">
        <v>48164.480000000003</v>
      </c>
      <c r="N2136" s="59">
        <v>48164.480000000003</v>
      </c>
      <c r="O2136" s="59">
        <v>48164.480000000003</v>
      </c>
      <c r="P2136" s="59">
        <v>48164.480000000003</v>
      </c>
      <c r="Q2136" s="59">
        <v>48164.480000000003</v>
      </c>
      <c r="R2136" s="59">
        <v>48164.480000000003</v>
      </c>
    </row>
    <row r="2137" spans="2:18" x14ac:dyDescent="0.2">
      <c r="B2137" s="4">
        <v>1955</v>
      </c>
      <c r="C2137" s="59"/>
      <c r="D2137" s="59"/>
      <c r="E2137" s="59"/>
      <c r="F2137" s="59"/>
      <c r="G2137" s="59">
        <v>410757.96</v>
      </c>
      <c r="H2137" s="59">
        <v>410757.96</v>
      </c>
      <c r="I2137" s="59">
        <v>410757.96</v>
      </c>
      <c r="J2137" s="59">
        <v>410757.96</v>
      </c>
      <c r="K2137" s="59">
        <v>410757.96</v>
      </c>
      <c r="L2137" s="59">
        <v>410757.96</v>
      </c>
      <c r="M2137" s="59">
        <v>410757.96</v>
      </c>
      <c r="N2137" s="59">
        <v>410757.96</v>
      </c>
      <c r="O2137" s="59">
        <v>410757.96</v>
      </c>
      <c r="P2137" s="59">
        <v>410757.96</v>
      </c>
      <c r="Q2137" s="59">
        <v>410757.96</v>
      </c>
      <c r="R2137" s="59">
        <v>410757.96</v>
      </c>
    </row>
    <row r="2138" spans="2:18" x14ac:dyDescent="0.2">
      <c r="B2138" s="4">
        <v>1954</v>
      </c>
      <c r="C2138" s="59"/>
      <c r="D2138" s="59"/>
      <c r="E2138" s="59"/>
      <c r="F2138" s="59"/>
      <c r="G2138" s="59">
        <v>91081.279999999999</v>
      </c>
      <c r="H2138" s="59">
        <v>91081.279999999999</v>
      </c>
      <c r="I2138" s="59">
        <v>91081.279999999999</v>
      </c>
      <c r="J2138" s="59">
        <v>91081.279999999999</v>
      </c>
      <c r="K2138" s="59">
        <v>91081.279999999999</v>
      </c>
      <c r="L2138" s="59">
        <v>91081.279999999999</v>
      </c>
      <c r="M2138" s="59">
        <v>91081.279999999999</v>
      </c>
      <c r="N2138" s="59">
        <v>91081.279999999999</v>
      </c>
      <c r="O2138" s="59">
        <v>91081.279999999999</v>
      </c>
      <c r="P2138" s="59">
        <v>91081.279999999999</v>
      </c>
      <c r="Q2138" s="59">
        <v>91081.279999999999</v>
      </c>
      <c r="R2138" s="59">
        <v>91081.279999999999</v>
      </c>
    </row>
    <row r="2139" spans="2:18" x14ac:dyDescent="0.2">
      <c r="B2139" s="4">
        <v>1953</v>
      </c>
      <c r="C2139" s="59"/>
      <c r="D2139" s="59"/>
      <c r="E2139" s="59"/>
      <c r="F2139" s="59"/>
      <c r="G2139" s="59">
        <v>190410.07</v>
      </c>
      <c r="H2139" s="59">
        <v>190410.07</v>
      </c>
      <c r="I2139" s="59">
        <v>190410.07</v>
      </c>
      <c r="J2139" s="59">
        <v>190410.07</v>
      </c>
      <c r="K2139" s="59">
        <v>190410.07</v>
      </c>
      <c r="L2139" s="59">
        <v>190410.07</v>
      </c>
      <c r="M2139" s="59">
        <v>190410.07</v>
      </c>
      <c r="N2139" s="59">
        <v>190410.07</v>
      </c>
      <c r="O2139" s="59">
        <v>190410.07</v>
      </c>
      <c r="P2139" s="59">
        <v>190410.07</v>
      </c>
      <c r="Q2139" s="59">
        <v>190410.07</v>
      </c>
      <c r="R2139" s="59">
        <v>190410.07</v>
      </c>
    </row>
    <row r="2140" spans="2:18" x14ac:dyDescent="0.2">
      <c r="B2140" s="4">
        <v>1952</v>
      </c>
      <c r="C2140" s="59"/>
      <c r="D2140" s="59"/>
      <c r="E2140" s="59"/>
      <c r="F2140" s="59"/>
      <c r="G2140" s="59">
        <v>63778.41</v>
      </c>
      <c r="H2140" s="59">
        <v>63778.41</v>
      </c>
      <c r="I2140" s="59">
        <v>63778.41</v>
      </c>
      <c r="J2140" s="59">
        <v>63778.41</v>
      </c>
      <c r="K2140" s="59">
        <v>63778.41</v>
      </c>
      <c r="L2140" s="59">
        <v>63778.41</v>
      </c>
      <c r="M2140" s="59">
        <v>63778.41</v>
      </c>
      <c r="N2140" s="59">
        <v>63778.41</v>
      </c>
      <c r="O2140" s="59">
        <v>63778.41</v>
      </c>
      <c r="P2140" s="59">
        <v>63778.41</v>
      </c>
      <c r="Q2140" s="59">
        <v>63778.41</v>
      </c>
      <c r="R2140" s="59">
        <v>63778.41</v>
      </c>
    </row>
    <row r="2141" spans="2:18" x14ac:dyDescent="0.2">
      <c r="B2141" s="4">
        <v>1951</v>
      </c>
      <c r="C2141" s="59"/>
      <c r="D2141" s="59"/>
      <c r="E2141" s="59"/>
      <c r="F2141" s="59"/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>
        <v>45680.23</v>
      </c>
      <c r="H2142" s="59">
        <v>45680.23</v>
      </c>
      <c r="I2142" s="59">
        <v>45680.23</v>
      </c>
      <c r="J2142" s="59">
        <v>45680.23</v>
      </c>
      <c r="K2142" s="59">
        <v>45680.23</v>
      </c>
      <c r="L2142" s="59">
        <v>45680.23</v>
      </c>
      <c r="M2142" s="59">
        <v>45680.23</v>
      </c>
      <c r="N2142" s="59">
        <v>45680.23</v>
      </c>
      <c r="O2142" s="59">
        <v>45680.23</v>
      </c>
      <c r="P2142" s="59">
        <v>45680.23</v>
      </c>
      <c r="Q2142" s="59">
        <v>45680.23</v>
      </c>
      <c r="R2142" s="59">
        <v>45680.23</v>
      </c>
    </row>
    <row r="2143" spans="2:18" x14ac:dyDescent="0.2">
      <c r="B2143" s="4">
        <v>1949</v>
      </c>
      <c r="C2143" s="59"/>
      <c r="D2143" s="59"/>
      <c r="E2143" s="59"/>
      <c r="F2143" s="59"/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/>
      <c r="D2157" s="59"/>
      <c r="E2157" s="59"/>
      <c r="F2157" s="59"/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/>
      <c r="D2158" s="59"/>
      <c r="E2158" s="59"/>
      <c r="F2158" s="59"/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68978935.060000002</v>
      </c>
      <c r="H2163" s="6">
        <f>SUM(H2076:H2162)</f>
        <v>69021844.640000001</v>
      </c>
      <c r="I2163" s="6">
        <f>SUM(I2076:I2162)</f>
        <v>68844237.689999998</v>
      </c>
      <c r="J2163" s="6">
        <f t="shared" ref="J2163:L2163" si="22">SUM(J2076:J2162)</f>
        <v>69255583.879999995</v>
      </c>
      <c r="K2163" s="6">
        <f>SUM(K2076:K2162)</f>
        <v>69255583.879999995</v>
      </c>
      <c r="L2163" s="6">
        <f t="shared" si="22"/>
        <v>69255583.879999995</v>
      </c>
      <c r="M2163" s="6">
        <f>SUM(M2076:M2162)</f>
        <v>69433670.749999985</v>
      </c>
      <c r="N2163" s="13">
        <f>SUM(N2072:N2162)</f>
        <v>70039463.459999993</v>
      </c>
      <c r="O2163" s="13">
        <f>SUM(O2072:O2162)</f>
        <v>70187006.129999995</v>
      </c>
      <c r="P2163" s="13">
        <f>SUM(P2072:P2162)</f>
        <v>70224976.799999997</v>
      </c>
      <c r="Q2163" s="13">
        <f>SUM(Q2072:Q2162)</f>
        <v>71827151.420000002</v>
      </c>
      <c r="R2163" s="13">
        <f>SUM(R2071:R2162)</f>
        <v>74481065.219999999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52906.73</v>
      </c>
      <c r="N2358" s="59">
        <v>52906.73</v>
      </c>
      <c r="O2358" s="59">
        <v>52906.73</v>
      </c>
      <c r="P2358" s="59">
        <v>52906.73</v>
      </c>
      <c r="Q2358" s="59">
        <v>52906.73</v>
      </c>
      <c r="R2358" s="59">
        <v>52906.73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301221.21000000002</v>
      </c>
      <c r="L2360" s="59">
        <v>301221.21000000002</v>
      </c>
      <c r="M2360" s="59">
        <v>301221.21000000002</v>
      </c>
      <c r="N2360" s="59">
        <v>301221.21000000002</v>
      </c>
      <c r="O2360" s="59">
        <v>301221.21000000002</v>
      </c>
      <c r="P2360" s="59">
        <v>301221.21000000002</v>
      </c>
      <c r="Q2360" s="59">
        <v>301221.21000000002</v>
      </c>
      <c r="R2360" s="59">
        <v>301221.21000000002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971467.1</v>
      </c>
      <c r="K2361" s="59">
        <v>971467.1</v>
      </c>
      <c r="L2361" s="59">
        <v>971467.1</v>
      </c>
      <c r="M2361" s="59">
        <v>971467.1</v>
      </c>
      <c r="N2361" s="59">
        <v>971467.1</v>
      </c>
      <c r="O2361" s="59">
        <v>971467.1</v>
      </c>
      <c r="P2361" s="59">
        <v>971467.1</v>
      </c>
      <c r="Q2361" s="59">
        <v>971467.1</v>
      </c>
      <c r="R2361" s="59">
        <v>971467.1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758692</v>
      </c>
      <c r="H2364" s="59">
        <v>758857.75</v>
      </c>
      <c r="I2364" s="59">
        <v>758857.75</v>
      </c>
      <c r="J2364" s="59">
        <v>758857.75</v>
      </c>
      <c r="K2364" s="59">
        <v>758857.75</v>
      </c>
      <c r="L2364" s="59">
        <v>758857.75</v>
      </c>
      <c r="M2364" s="59">
        <v>758857.75</v>
      </c>
      <c r="N2364" s="59">
        <v>758857.75</v>
      </c>
      <c r="O2364" s="59">
        <v>758857.75</v>
      </c>
      <c r="P2364" s="59">
        <v>758857.75</v>
      </c>
      <c r="Q2364" s="59">
        <v>758857.75</v>
      </c>
      <c r="R2364" s="59">
        <v>758857.75</v>
      </c>
    </row>
    <row r="2365" spans="1:18" x14ac:dyDescent="0.2">
      <c r="B2365" s="4">
        <v>2009</v>
      </c>
      <c r="C2365" s="28"/>
      <c r="D2365" s="28"/>
      <c r="E2365" s="28"/>
      <c r="F2365" s="59"/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/>
      <c r="F2366" s="59"/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/>
      <c r="E2367" s="59"/>
      <c r="F2367" s="59"/>
      <c r="G2367" s="59">
        <v>4802149.09</v>
      </c>
      <c r="H2367" s="59">
        <v>4802149.09</v>
      </c>
      <c r="I2367" s="59">
        <v>4802149.09</v>
      </c>
      <c r="J2367" s="59">
        <v>4802149.09</v>
      </c>
      <c r="K2367" s="59">
        <v>4802149.09</v>
      </c>
      <c r="L2367" s="59">
        <v>4802149.09</v>
      </c>
      <c r="M2367" s="59">
        <v>4802149.09</v>
      </c>
      <c r="N2367" s="59">
        <v>4802149.09</v>
      </c>
      <c r="O2367" s="59">
        <v>4802149.09</v>
      </c>
      <c r="P2367" s="59">
        <v>4802149.09</v>
      </c>
      <c r="Q2367" s="59">
        <v>4802149.09</v>
      </c>
      <c r="R2367" s="59">
        <v>4802149.09</v>
      </c>
    </row>
    <row r="2368" spans="1:18" x14ac:dyDescent="0.2">
      <c r="B2368" s="4">
        <v>2006</v>
      </c>
      <c r="C2368" s="59"/>
      <c r="D2368" s="59"/>
      <c r="E2368" s="59"/>
      <c r="F2368" s="59"/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/>
      <c r="D2369" s="59"/>
      <c r="E2369" s="59"/>
      <c r="F2369" s="59"/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/>
      <c r="D2370" s="59"/>
      <c r="E2370" s="59"/>
      <c r="F2370" s="59"/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/>
      <c r="D2371" s="59"/>
      <c r="E2371" s="59"/>
      <c r="F2371" s="59"/>
      <c r="G2371" s="59">
        <v>3354.43</v>
      </c>
      <c r="H2371" s="59">
        <v>3354.43</v>
      </c>
      <c r="I2371" s="59">
        <v>3354.43</v>
      </c>
      <c r="J2371" s="59">
        <v>3354.43</v>
      </c>
      <c r="K2371" s="59">
        <v>3354.43</v>
      </c>
      <c r="L2371" s="59">
        <v>3354.43</v>
      </c>
      <c r="M2371" s="59">
        <v>3354.43</v>
      </c>
      <c r="N2371" s="59">
        <v>3354.43</v>
      </c>
      <c r="O2371" s="59">
        <v>3354.43</v>
      </c>
      <c r="P2371" s="59">
        <v>3354.43</v>
      </c>
      <c r="Q2371" s="59">
        <v>3354.43</v>
      </c>
      <c r="R2371" s="59">
        <v>3354.43</v>
      </c>
    </row>
    <row r="2372" spans="2:18" x14ac:dyDescent="0.2">
      <c r="B2372" s="4">
        <v>2002</v>
      </c>
      <c r="C2372" s="59"/>
      <c r="D2372" s="59"/>
      <c r="E2372" s="59"/>
      <c r="F2372" s="59"/>
      <c r="G2372" s="59">
        <v>39682.15</v>
      </c>
      <c r="H2372" s="59">
        <v>39682.15</v>
      </c>
      <c r="I2372" s="59">
        <v>39682.15</v>
      </c>
      <c r="J2372" s="59">
        <v>39682.15</v>
      </c>
      <c r="K2372" s="59">
        <v>39682.15</v>
      </c>
      <c r="L2372" s="59">
        <v>39682.15</v>
      </c>
      <c r="M2372" s="59">
        <v>39682.15</v>
      </c>
      <c r="N2372" s="59">
        <v>39682.15</v>
      </c>
      <c r="O2372" s="59">
        <v>39682.15</v>
      </c>
      <c r="P2372" s="59">
        <v>39682.15</v>
      </c>
      <c r="Q2372" s="59">
        <v>39682.15</v>
      </c>
      <c r="R2372" s="59">
        <v>39682.15</v>
      </c>
    </row>
    <row r="2373" spans="2:18" x14ac:dyDescent="0.2">
      <c r="B2373" s="4">
        <v>2001</v>
      </c>
      <c r="C2373" s="59"/>
      <c r="D2373" s="59"/>
      <c r="E2373" s="59"/>
      <c r="F2373" s="59"/>
      <c r="G2373" s="59">
        <v>35186.47</v>
      </c>
      <c r="H2373" s="59">
        <v>35186.47</v>
      </c>
      <c r="I2373" s="59">
        <v>35186.47</v>
      </c>
      <c r="J2373" s="59">
        <v>35186.47</v>
      </c>
      <c r="K2373" s="59">
        <v>35186.47</v>
      </c>
      <c r="L2373" s="59">
        <v>35186.47</v>
      </c>
      <c r="M2373" s="59">
        <v>34172.870000000003</v>
      </c>
      <c r="N2373" s="59">
        <v>34172.870000000003</v>
      </c>
      <c r="O2373" s="59">
        <v>34172.870000000003</v>
      </c>
      <c r="P2373" s="59">
        <v>34172.870000000003</v>
      </c>
      <c r="Q2373" s="59">
        <v>34172.870000000003</v>
      </c>
      <c r="R2373" s="59">
        <v>34172.870000000003</v>
      </c>
    </row>
    <row r="2374" spans="2:18" x14ac:dyDescent="0.2">
      <c r="B2374" s="4">
        <v>2000</v>
      </c>
      <c r="C2374" s="59"/>
      <c r="D2374" s="59"/>
      <c r="E2374" s="59"/>
      <c r="F2374" s="59"/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/>
      <c r="D2375" s="59"/>
      <c r="E2375" s="59"/>
      <c r="F2375" s="59"/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/>
      <c r="D2376" s="59"/>
      <c r="E2376" s="59"/>
      <c r="F2376" s="59"/>
      <c r="G2376" s="59">
        <v>256137.49</v>
      </c>
      <c r="H2376" s="59">
        <v>256137.49</v>
      </c>
      <c r="I2376" s="59">
        <v>256137.49</v>
      </c>
      <c r="J2376" s="59">
        <v>256137.49</v>
      </c>
      <c r="K2376" s="59">
        <v>256137.49</v>
      </c>
      <c r="L2376" s="59">
        <v>256137.49</v>
      </c>
      <c r="M2376" s="59">
        <v>256137.49</v>
      </c>
      <c r="N2376" s="59">
        <v>256137.49</v>
      </c>
      <c r="O2376" s="59">
        <v>256137.49</v>
      </c>
      <c r="P2376" s="59">
        <v>256137.49</v>
      </c>
      <c r="Q2376" s="59">
        <v>256137.49</v>
      </c>
      <c r="R2376" s="59">
        <v>256137.49</v>
      </c>
    </row>
    <row r="2377" spans="2:18" x14ac:dyDescent="0.2">
      <c r="B2377" s="4">
        <v>1997</v>
      </c>
      <c r="C2377" s="59"/>
      <c r="D2377" s="59"/>
      <c r="E2377" s="59"/>
      <c r="F2377" s="59"/>
      <c r="G2377" s="59">
        <v>305117.87</v>
      </c>
      <c r="H2377" s="59">
        <v>305117.87</v>
      </c>
      <c r="I2377" s="59">
        <v>305117.87</v>
      </c>
      <c r="J2377" s="59">
        <v>305117.87</v>
      </c>
      <c r="K2377" s="59">
        <v>305117.87</v>
      </c>
      <c r="L2377" s="59">
        <v>305117.87</v>
      </c>
      <c r="M2377" s="59">
        <v>305117.87</v>
      </c>
      <c r="N2377" s="59">
        <v>305117.87</v>
      </c>
      <c r="O2377" s="59">
        <v>305117.87</v>
      </c>
      <c r="P2377" s="59">
        <v>305117.87</v>
      </c>
      <c r="Q2377" s="59">
        <v>305117.87</v>
      </c>
      <c r="R2377" s="59">
        <v>293622.45</v>
      </c>
    </row>
    <row r="2378" spans="2:18" x14ac:dyDescent="0.2">
      <c r="B2378" s="4">
        <v>1996</v>
      </c>
      <c r="C2378" s="59"/>
      <c r="D2378" s="59"/>
      <c r="E2378" s="59"/>
      <c r="F2378" s="59"/>
      <c r="G2378" s="59">
        <v>3154117.92</v>
      </c>
      <c r="H2378" s="59">
        <v>3154117.92</v>
      </c>
      <c r="I2378" s="59">
        <v>3154117.92</v>
      </c>
      <c r="J2378" s="59">
        <v>3154117.92</v>
      </c>
      <c r="K2378" s="59">
        <v>3154117.92</v>
      </c>
      <c r="L2378" s="59">
        <v>3154117.92</v>
      </c>
      <c r="M2378" s="59">
        <v>3151671.47</v>
      </c>
      <c r="N2378" s="59">
        <v>3151671.47</v>
      </c>
      <c r="O2378" s="59">
        <v>3151671.47</v>
      </c>
      <c r="P2378" s="59">
        <v>3151671.47</v>
      </c>
      <c r="Q2378" s="59">
        <v>3148690.6</v>
      </c>
      <c r="R2378" s="59">
        <v>3058190.84</v>
      </c>
    </row>
    <row r="2379" spans="2:18" x14ac:dyDescent="0.2">
      <c r="B2379" s="4">
        <v>1995</v>
      </c>
      <c r="C2379" s="59"/>
      <c r="D2379" s="59"/>
      <c r="E2379" s="59"/>
      <c r="F2379" s="59"/>
      <c r="G2379" s="59">
        <v>549736.79</v>
      </c>
      <c r="H2379" s="59">
        <v>549736.79</v>
      </c>
      <c r="I2379" s="59">
        <v>549736.79</v>
      </c>
      <c r="J2379" s="59">
        <v>549736.79</v>
      </c>
      <c r="K2379" s="59">
        <v>549736.79</v>
      </c>
      <c r="L2379" s="59">
        <v>549736.79</v>
      </c>
      <c r="M2379" s="59">
        <v>549736.79</v>
      </c>
      <c r="N2379" s="59">
        <v>549736.79</v>
      </c>
      <c r="O2379" s="59">
        <v>549736.79</v>
      </c>
      <c r="P2379" s="59">
        <v>549736.79</v>
      </c>
      <c r="Q2379" s="59">
        <v>549736.79</v>
      </c>
      <c r="R2379" s="59">
        <v>549736.79</v>
      </c>
    </row>
    <row r="2380" spans="2:18" x14ac:dyDescent="0.2">
      <c r="B2380" s="4">
        <v>1994</v>
      </c>
      <c r="C2380" s="59"/>
      <c r="D2380" s="59"/>
      <c r="E2380" s="59"/>
      <c r="F2380" s="59"/>
      <c r="G2380" s="59">
        <v>558894.11</v>
      </c>
      <c r="H2380" s="59">
        <v>558894.11</v>
      </c>
      <c r="I2380" s="59">
        <v>558894.11</v>
      </c>
      <c r="J2380" s="59">
        <v>558894.11</v>
      </c>
      <c r="K2380" s="59">
        <v>558894.11</v>
      </c>
      <c r="L2380" s="59">
        <v>558894.11</v>
      </c>
      <c r="M2380" s="59">
        <v>558894.11</v>
      </c>
      <c r="N2380" s="59">
        <v>558894.11</v>
      </c>
      <c r="O2380" s="59">
        <v>558894.11</v>
      </c>
      <c r="P2380" s="59">
        <v>558894.11</v>
      </c>
      <c r="Q2380" s="59">
        <v>558894.11</v>
      </c>
      <c r="R2380" s="59">
        <v>558894.11</v>
      </c>
    </row>
    <row r="2381" spans="2:18" x14ac:dyDescent="0.2">
      <c r="B2381" s="4">
        <v>1993</v>
      </c>
      <c r="C2381" s="59"/>
      <c r="D2381" s="59"/>
      <c r="E2381" s="59"/>
      <c r="F2381" s="59"/>
      <c r="G2381" s="59">
        <v>96113.03</v>
      </c>
      <c r="H2381" s="59">
        <v>96113.03</v>
      </c>
      <c r="I2381" s="59">
        <v>96113.03</v>
      </c>
      <c r="J2381" s="59">
        <v>96113.03</v>
      </c>
      <c r="K2381" s="59">
        <v>96113.03</v>
      </c>
      <c r="L2381" s="59">
        <v>96113.03</v>
      </c>
      <c r="M2381" s="59">
        <v>96113.03</v>
      </c>
      <c r="N2381" s="59">
        <v>96113.03</v>
      </c>
      <c r="O2381" s="59">
        <v>96113.03</v>
      </c>
      <c r="P2381" s="59">
        <v>96113.03</v>
      </c>
      <c r="Q2381" s="59">
        <v>96113.03</v>
      </c>
      <c r="R2381" s="59">
        <v>96113.03</v>
      </c>
    </row>
    <row r="2382" spans="2:18" x14ac:dyDescent="0.2">
      <c r="B2382" s="4">
        <v>1992</v>
      </c>
      <c r="C2382" s="59"/>
      <c r="D2382" s="59"/>
      <c r="E2382" s="59"/>
      <c r="F2382" s="59"/>
      <c r="G2382" s="59">
        <v>194451.12</v>
      </c>
      <c r="H2382" s="59">
        <v>194451.12</v>
      </c>
      <c r="I2382" s="59">
        <v>194451.12</v>
      </c>
      <c r="J2382" s="59">
        <v>194451.12</v>
      </c>
      <c r="K2382" s="59">
        <v>194451.12</v>
      </c>
      <c r="L2382" s="59">
        <v>194451.12</v>
      </c>
      <c r="M2382" s="59">
        <v>194451.12</v>
      </c>
      <c r="N2382" s="59">
        <v>194451.12</v>
      </c>
      <c r="O2382" s="59">
        <v>194451.12</v>
      </c>
      <c r="P2382" s="59">
        <v>194451.12</v>
      </c>
      <c r="Q2382" s="59">
        <v>194451.12</v>
      </c>
      <c r="R2382" s="59">
        <v>194451.12</v>
      </c>
    </row>
    <row r="2383" spans="2:18" x14ac:dyDescent="0.2">
      <c r="B2383" s="4">
        <v>1991</v>
      </c>
      <c r="C2383" s="59"/>
      <c r="D2383" s="59"/>
      <c r="E2383" s="59"/>
      <c r="F2383" s="59"/>
      <c r="G2383" s="59">
        <v>40230.51</v>
      </c>
      <c r="H2383" s="59">
        <v>40230.51</v>
      </c>
      <c r="I2383" s="59">
        <v>40230.51</v>
      </c>
      <c r="J2383" s="59">
        <v>40230.51</v>
      </c>
      <c r="K2383" s="59">
        <v>40230.51</v>
      </c>
      <c r="L2383" s="59">
        <v>40230.51</v>
      </c>
      <c r="M2383" s="59">
        <v>40230.51</v>
      </c>
      <c r="N2383" s="59">
        <v>40230.51</v>
      </c>
      <c r="O2383" s="59">
        <v>40230.51</v>
      </c>
      <c r="P2383" s="59">
        <v>40230.51</v>
      </c>
      <c r="Q2383" s="59">
        <v>40230.51</v>
      </c>
      <c r="R2383" s="59">
        <v>40230.51</v>
      </c>
    </row>
    <row r="2384" spans="2:18" x14ac:dyDescent="0.2">
      <c r="B2384" s="4">
        <v>1990</v>
      </c>
      <c r="C2384" s="59"/>
      <c r="D2384" s="59"/>
      <c r="E2384" s="59"/>
      <c r="F2384" s="59"/>
      <c r="G2384" s="59">
        <v>14007.15</v>
      </c>
      <c r="H2384" s="59">
        <v>14007.15</v>
      </c>
      <c r="I2384" s="59">
        <v>14007.15</v>
      </c>
      <c r="J2384" s="59">
        <v>14007.15</v>
      </c>
      <c r="K2384" s="59">
        <v>14007.15</v>
      </c>
      <c r="L2384" s="59">
        <v>14007.15</v>
      </c>
      <c r="M2384" s="59">
        <v>14007.15</v>
      </c>
      <c r="N2384" s="59">
        <v>14007.15</v>
      </c>
      <c r="O2384" s="59">
        <v>14007.15</v>
      </c>
      <c r="P2384" s="59">
        <v>14007.15</v>
      </c>
      <c r="Q2384" s="59">
        <v>14007.15</v>
      </c>
      <c r="R2384" s="59">
        <v>14007.15</v>
      </c>
    </row>
    <row r="2385" spans="2:18" x14ac:dyDescent="0.2">
      <c r="B2385" s="4">
        <v>1989</v>
      </c>
      <c r="C2385" s="59"/>
      <c r="D2385" s="59"/>
      <c r="E2385" s="59"/>
      <c r="F2385" s="59"/>
      <c r="G2385" s="59">
        <v>1287272.95</v>
      </c>
      <c r="H2385" s="59">
        <v>1287272.95</v>
      </c>
      <c r="I2385" s="59">
        <v>1287272.95</v>
      </c>
      <c r="J2385" s="59">
        <v>1287272.95</v>
      </c>
      <c r="K2385" s="59">
        <v>1287272.95</v>
      </c>
      <c r="L2385" s="59">
        <v>1287272.95</v>
      </c>
      <c r="M2385" s="59">
        <v>1287272.95</v>
      </c>
      <c r="N2385" s="59">
        <v>1287272.95</v>
      </c>
      <c r="O2385" s="59">
        <v>1287272.95</v>
      </c>
      <c r="P2385" s="59">
        <v>1287272.95</v>
      </c>
      <c r="Q2385" s="59">
        <v>1287272.95</v>
      </c>
      <c r="R2385" s="59">
        <v>1287272.95</v>
      </c>
    </row>
    <row r="2386" spans="2:18" x14ac:dyDescent="0.2">
      <c r="B2386" s="4">
        <v>1988</v>
      </c>
      <c r="C2386" s="59"/>
      <c r="D2386" s="59"/>
      <c r="E2386" s="59"/>
      <c r="F2386" s="59"/>
      <c r="G2386" s="59">
        <v>741064.29</v>
      </c>
      <c r="H2386" s="59">
        <v>741064.29</v>
      </c>
      <c r="I2386" s="59">
        <v>741064.29</v>
      </c>
      <c r="J2386" s="59">
        <v>741064.29</v>
      </c>
      <c r="K2386" s="59">
        <v>741064.29</v>
      </c>
      <c r="L2386" s="59">
        <v>741064.29</v>
      </c>
      <c r="M2386" s="59">
        <v>741064.29</v>
      </c>
      <c r="N2386" s="59">
        <v>741064.29</v>
      </c>
      <c r="O2386" s="59">
        <v>741064.29</v>
      </c>
      <c r="P2386" s="59">
        <v>741064.29</v>
      </c>
      <c r="Q2386" s="59">
        <v>741064.29</v>
      </c>
      <c r="R2386" s="59">
        <v>741064.29</v>
      </c>
    </row>
    <row r="2387" spans="2:18" x14ac:dyDescent="0.2">
      <c r="B2387" s="4">
        <v>1987</v>
      </c>
      <c r="C2387" s="59"/>
      <c r="D2387" s="59"/>
      <c r="E2387" s="59"/>
      <c r="F2387" s="59"/>
      <c r="G2387" s="59">
        <v>225775.66</v>
      </c>
      <c r="H2387" s="59">
        <v>225775.66</v>
      </c>
      <c r="I2387" s="59">
        <v>225775.66</v>
      </c>
      <c r="J2387" s="59">
        <v>225775.66</v>
      </c>
      <c r="K2387" s="59">
        <v>225775.66</v>
      </c>
      <c r="L2387" s="59">
        <v>225775.66</v>
      </c>
      <c r="M2387" s="59">
        <v>225775.66</v>
      </c>
      <c r="N2387" s="59">
        <v>225775.66</v>
      </c>
      <c r="O2387" s="59">
        <v>225775.66</v>
      </c>
      <c r="P2387" s="59">
        <v>225775.66</v>
      </c>
      <c r="Q2387" s="59">
        <v>225775.66</v>
      </c>
      <c r="R2387" s="59">
        <v>225775.66</v>
      </c>
    </row>
    <row r="2388" spans="2:18" x14ac:dyDescent="0.2">
      <c r="B2388" s="4">
        <v>1986</v>
      </c>
      <c r="C2388" s="59"/>
      <c r="D2388" s="59"/>
      <c r="E2388" s="59"/>
      <c r="F2388" s="59"/>
      <c r="G2388" s="59">
        <v>839056.28</v>
      </c>
      <c r="H2388" s="59">
        <v>839056.28</v>
      </c>
      <c r="I2388" s="59">
        <v>839056.28</v>
      </c>
      <c r="J2388" s="59">
        <v>839056.28</v>
      </c>
      <c r="K2388" s="59">
        <v>839056.28</v>
      </c>
      <c r="L2388" s="59">
        <v>839056.28</v>
      </c>
      <c r="M2388" s="59">
        <v>839056.28</v>
      </c>
      <c r="N2388" s="59">
        <v>839056.28</v>
      </c>
      <c r="O2388" s="59">
        <v>839056.28</v>
      </c>
      <c r="P2388" s="59">
        <v>839056.28</v>
      </c>
      <c r="Q2388" s="59">
        <v>839056.28</v>
      </c>
      <c r="R2388" s="59">
        <v>839056.28</v>
      </c>
    </row>
    <row r="2389" spans="2:18" x14ac:dyDescent="0.2">
      <c r="B2389" s="4">
        <v>1985</v>
      </c>
      <c r="C2389" s="59"/>
      <c r="D2389" s="59"/>
      <c r="E2389" s="59"/>
      <c r="F2389" s="59"/>
      <c r="G2389" s="59">
        <v>842385.8</v>
      </c>
      <c r="H2389" s="59">
        <v>842385.8</v>
      </c>
      <c r="I2389" s="59">
        <v>842385.8</v>
      </c>
      <c r="J2389" s="59">
        <v>842385.8</v>
      </c>
      <c r="K2389" s="59">
        <v>842385.8</v>
      </c>
      <c r="L2389" s="59">
        <v>842385.8</v>
      </c>
      <c r="M2389" s="59">
        <v>840558.13</v>
      </c>
      <c r="N2389" s="59">
        <v>840558.13</v>
      </c>
      <c r="O2389" s="59">
        <v>840558.13</v>
      </c>
      <c r="P2389" s="59">
        <v>840558.13</v>
      </c>
      <c r="Q2389" s="59">
        <v>840558.13</v>
      </c>
      <c r="R2389" s="59">
        <v>840558.13</v>
      </c>
    </row>
    <row r="2390" spans="2:18" x14ac:dyDescent="0.2">
      <c r="B2390" s="4">
        <v>1984</v>
      </c>
      <c r="C2390" s="59"/>
      <c r="D2390" s="59"/>
      <c r="E2390" s="59"/>
      <c r="F2390" s="59"/>
      <c r="G2390" s="59">
        <v>33788.31</v>
      </c>
      <c r="H2390" s="59">
        <v>33788.31</v>
      </c>
      <c r="I2390" s="59">
        <v>33788.31</v>
      </c>
      <c r="J2390" s="59">
        <v>33788.31</v>
      </c>
      <c r="K2390" s="59">
        <v>33788.31</v>
      </c>
      <c r="L2390" s="59">
        <v>33788.31</v>
      </c>
      <c r="M2390" s="59">
        <v>33788.31</v>
      </c>
      <c r="N2390" s="59">
        <v>33788.31</v>
      </c>
      <c r="O2390" s="59">
        <v>33788.31</v>
      </c>
      <c r="P2390" s="59">
        <v>33788.31</v>
      </c>
      <c r="Q2390" s="59">
        <v>33788.31</v>
      </c>
      <c r="R2390" s="59">
        <v>33788.31</v>
      </c>
    </row>
    <row r="2391" spans="2:18" x14ac:dyDescent="0.2">
      <c r="B2391" s="4">
        <v>1983</v>
      </c>
      <c r="C2391" s="59"/>
      <c r="D2391" s="59"/>
      <c r="E2391" s="59"/>
      <c r="F2391" s="59"/>
      <c r="G2391" s="59">
        <v>1199394.3500000001</v>
      </c>
      <c r="H2391" s="59">
        <v>1199394.3500000001</v>
      </c>
      <c r="I2391" s="59">
        <v>1199394.3500000001</v>
      </c>
      <c r="J2391" s="59">
        <v>1199394.3500000001</v>
      </c>
      <c r="K2391" s="59">
        <v>1199394.3500000001</v>
      </c>
      <c r="L2391" s="59">
        <v>1199394.3500000001</v>
      </c>
      <c r="M2391" s="59">
        <v>1199394.3500000001</v>
      </c>
      <c r="N2391" s="59">
        <v>1199394.3500000001</v>
      </c>
      <c r="O2391" s="59">
        <v>1199394.3500000001</v>
      </c>
      <c r="P2391" s="59">
        <v>1199394.3500000001</v>
      </c>
      <c r="Q2391" s="59">
        <v>1199394.3500000001</v>
      </c>
      <c r="R2391" s="59">
        <v>1199394.3500000001</v>
      </c>
    </row>
    <row r="2392" spans="2:18" x14ac:dyDescent="0.2">
      <c r="B2392" s="4">
        <v>1982</v>
      </c>
      <c r="C2392" s="59"/>
      <c r="D2392" s="59"/>
      <c r="E2392" s="59"/>
      <c r="F2392" s="59"/>
      <c r="G2392" s="59">
        <v>839441.59</v>
      </c>
      <c r="H2392" s="59">
        <v>839441.59</v>
      </c>
      <c r="I2392" s="59">
        <v>839441.59</v>
      </c>
      <c r="J2392" s="59">
        <v>839441.59</v>
      </c>
      <c r="K2392" s="59">
        <v>839441.59</v>
      </c>
      <c r="L2392" s="59">
        <v>839441.59</v>
      </c>
      <c r="M2392" s="59">
        <v>839441.59</v>
      </c>
      <c r="N2392" s="59">
        <v>839441.59</v>
      </c>
      <c r="O2392" s="59">
        <v>839441.59</v>
      </c>
      <c r="P2392" s="59">
        <v>839441.59</v>
      </c>
      <c r="Q2392" s="59">
        <v>839441.59</v>
      </c>
      <c r="R2392" s="59">
        <v>839441.59</v>
      </c>
    </row>
    <row r="2393" spans="2:18" x14ac:dyDescent="0.2">
      <c r="B2393" s="4">
        <v>1981</v>
      </c>
      <c r="C2393" s="59"/>
      <c r="D2393" s="59"/>
      <c r="E2393" s="59"/>
      <c r="F2393" s="59"/>
      <c r="G2393" s="59">
        <v>387439.92</v>
      </c>
      <c r="H2393" s="59">
        <v>387439.92</v>
      </c>
      <c r="I2393" s="59">
        <v>387439.92</v>
      </c>
      <c r="J2393" s="59">
        <v>387439.92</v>
      </c>
      <c r="K2393" s="59">
        <v>387439.92</v>
      </c>
      <c r="L2393" s="59">
        <v>387439.92</v>
      </c>
      <c r="M2393" s="59">
        <v>387439.92</v>
      </c>
      <c r="N2393" s="59">
        <v>387439.92</v>
      </c>
      <c r="O2393" s="59">
        <v>387439.92</v>
      </c>
      <c r="P2393" s="59">
        <v>387439.92</v>
      </c>
      <c r="Q2393" s="59">
        <v>387439.92</v>
      </c>
      <c r="R2393" s="59">
        <v>387439.92</v>
      </c>
    </row>
    <row r="2394" spans="2:18" x14ac:dyDescent="0.2">
      <c r="B2394" s="4">
        <v>1980</v>
      </c>
      <c r="C2394" s="59"/>
      <c r="D2394" s="59"/>
      <c r="E2394" s="59"/>
      <c r="F2394" s="59"/>
      <c r="G2394" s="59">
        <v>269427.82</v>
      </c>
      <c r="H2394" s="59">
        <v>269427.82</v>
      </c>
      <c r="I2394" s="59">
        <v>269427.82</v>
      </c>
      <c r="J2394" s="59">
        <v>269427.82</v>
      </c>
      <c r="K2394" s="59">
        <v>269427.82</v>
      </c>
      <c r="L2394" s="59">
        <v>269427.82</v>
      </c>
      <c r="M2394" s="59">
        <v>269427.82</v>
      </c>
      <c r="N2394" s="59">
        <v>269427.82</v>
      </c>
      <c r="O2394" s="59">
        <v>269427.82</v>
      </c>
      <c r="P2394" s="59">
        <v>269427.82</v>
      </c>
      <c r="Q2394" s="59">
        <v>269427.82</v>
      </c>
      <c r="R2394" s="59">
        <v>269427.82</v>
      </c>
    </row>
    <row r="2395" spans="2:18" x14ac:dyDescent="0.2">
      <c r="B2395" s="4">
        <v>1979</v>
      </c>
      <c r="C2395" s="59"/>
      <c r="D2395" s="59"/>
      <c r="E2395" s="59"/>
      <c r="F2395" s="59"/>
      <c r="G2395" s="59">
        <v>275751.78999999998</v>
      </c>
      <c r="H2395" s="59">
        <v>275751.78999999998</v>
      </c>
      <c r="I2395" s="59">
        <v>275751.78999999998</v>
      </c>
      <c r="J2395" s="59">
        <v>275751.78999999998</v>
      </c>
      <c r="K2395" s="59">
        <v>275751.78999999998</v>
      </c>
      <c r="L2395" s="59">
        <v>275751.78999999998</v>
      </c>
      <c r="M2395" s="59">
        <v>275751.78999999998</v>
      </c>
      <c r="N2395" s="59">
        <v>275751.78999999998</v>
      </c>
      <c r="O2395" s="59">
        <v>275751.78999999998</v>
      </c>
      <c r="P2395" s="59">
        <v>275751.78999999998</v>
      </c>
      <c r="Q2395" s="59">
        <v>275751.78999999998</v>
      </c>
      <c r="R2395" s="59">
        <v>275751.78999999998</v>
      </c>
    </row>
    <row r="2396" spans="2:18" x14ac:dyDescent="0.2">
      <c r="B2396" s="4">
        <v>1978</v>
      </c>
      <c r="C2396" s="59"/>
      <c r="D2396" s="59"/>
      <c r="E2396" s="59"/>
      <c r="F2396" s="59"/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/>
      <c r="D2397" s="59"/>
      <c r="E2397" s="59"/>
      <c r="F2397" s="59"/>
      <c r="G2397" s="59">
        <v>282392.75</v>
      </c>
      <c r="H2397" s="59">
        <v>282392.75</v>
      </c>
      <c r="I2397" s="59">
        <v>282392.75</v>
      </c>
      <c r="J2397" s="59">
        <v>282392.75</v>
      </c>
      <c r="K2397" s="59">
        <v>282392.75</v>
      </c>
      <c r="L2397" s="59">
        <v>282392.75</v>
      </c>
      <c r="M2397" s="59">
        <v>282392.75</v>
      </c>
      <c r="N2397" s="59">
        <v>282392.75</v>
      </c>
      <c r="O2397" s="59">
        <v>282392.75</v>
      </c>
      <c r="P2397" s="59">
        <v>282392.75</v>
      </c>
      <c r="Q2397" s="59">
        <v>282392.75</v>
      </c>
      <c r="R2397" s="59">
        <v>282392.75</v>
      </c>
    </row>
    <row r="2398" spans="2:18" x14ac:dyDescent="0.2">
      <c r="B2398" s="4">
        <v>1976</v>
      </c>
      <c r="C2398" s="59"/>
      <c r="D2398" s="59"/>
      <c r="E2398" s="59"/>
      <c r="F2398" s="59"/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/>
      <c r="D2399" s="59"/>
      <c r="E2399" s="59"/>
      <c r="F2399" s="59"/>
      <c r="G2399" s="59">
        <v>567896.26</v>
      </c>
      <c r="H2399" s="59">
        <v>567896.26</v>
      </c>
      <c r="I2399" s="59">
        <v>567896.26</v>
      </c>
      <c r="J2399" s="59">
        <v>567896.26</v>
      </c>
      <c r="K2399" s="59">
        <v>567896.26</v>
      </c>
      <c r="L2399" s="59">
        <v>567896.26</v>
      </c>
      <c r="M2399" s="59">
        <v>567896.26</v>
      </c>
      <c r="N2399" s="59">
        <v>567896.26</v>
      </c>
      <c r="O2399" s="59">
        <v>567896.26</v>
      </c>
      <c r="P2399" s="59">
        <v>567896.26</v>
      </c>
      <c r="Q2399" s="59">
        <v>567896.26</v>
      </c>
      <c r="R2399" s="59">
        <v>567896.26</v>
      </c>
    </row>
    <row r="2400" spans="2:18" x14ac:dyDescent="0.2">
      <c r="B2400" s="4">
        <v>1974</v>
      </c>
      <c r="C2400" s="59"/>
      <c r="D2400" s="59"/>
      <c r="E2400" s="59"/>
      <c r="F2400" s="59"/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/>
      <c r="D2401" s="59"/>
      <c r="E2401" s="59"/>
      <c r="F2401" s="59"/>
      <c r="G2401" s="59">
        <v>207583.12</v>
      </c>
      <c r="H2401" s="59">
        <v>207583.12</v>
      </c>
      <c r="I2401" s="59">
        <v>207583.12</v>
      </c>
      <c r="J2401" s="59">
        <v>207583.12</v>
      </c>
      <c r="K2401" s="59">
        <v>207583.12</v>
      </c>
      <c r="L2401" s="59">
        <v>207583.12</v>
      </c>
      <c r="M2401" s="59">
        <v>207583.12</v>
      </c>
      <c r="N2401" s="59">
        <v>207583.12</v>
      </c>
      <c r="O2401" s="59">
        <v>207583.12</v>
      </c>
      <c r="P2401" s="59">
        <v>207583.12</v>
      </c>
      <c r="Q2401" s="59">
        <v>207583.12</v>
      </c>
      <c r="R2401" s="59">
        <v>207583.12</v>
      </c>
    </row>
    <row r="2402" spans="2:18" x14ac:dyDescent="0.2">
      <c r="B2402" s="4">
        <v>1972</v>
      </c>
      <c r="C2402" s="59"/>
      <c r="D2402" s="59"/>
      <c r="E2402" s="59"/>
      <c r="F2402" s="59"/>
      <c r="G2402" s="59">
        <v>87415.14</v>
      </c>
      <c r="H2402" s="59">
        <v>87415.14</v>
      </c>
      <c r="I2402" s="59">
        <v>87415.14</v>
      </c>
      <c r="J2402" s="59">
        <v>87415.14</v>
      </c>
      <c r="K2402" s="59">
        <v>87415.14</v>
      </c>
      <c r="L2402" s="59">
        <v>87415.14</v>
      </c>
      <c r="M2402" s="59">
        <v>87415.14</v>
      </c>
      <c r="N2402" s="59">
        <v>87415.14</v>
      </c>
      <c r="O2402" s="59">
        <v>87415.14</v>
      </c>
      <c r="P2402" s="59">
        <v>87415.14</v>
      </c>
      <c r="Q2402" s="59">
        <v>87415.14</v>
      </c>
      <c r="R2402" s="59">
        <v>87415.14</v>
      </c>
    </row>
    <row r="2403" spans="2:18" x14ac:dyDescent="0.2">
      <c r="B2403" s="4">
        <v>1971</v>
      </c>
      <c r="C2403" s="59"/>
      <c r="D2403" s="59"/>
      <c r="E2403" s="59"/>
      <c r="F2403" s="59"/>
      <c r="G2403" s="59">
        <v>77056.899999999994</v>
      </c>
      <c r="H2403" s="59">
        <v>77056.899999999994</v>
      </c>
      <c r="I2403" s="59">
        <v>77056.899999999994</v>
      </c>
      <c r="J2403" s="59">
        <v>77056.899999999994</v>
      </c>
      <c r="K2403" s="59">
        <v>77056.899999999994</v>
      </c>
      <c r="L2403" s="59">
        <v>77056.899999999994</v>
      </c>
      <c r="M2403" s="59">
        <v>77056.899999999994</v>
      </c>
      <c r="N2403" s="59">
        <v>77056.899999999994</v>
      </c>
      <c r="O2403" s="59">
        <v>77056.899999999994</v>
      </c>
      <c r="P2403" s="59">
        <v>77056.899999999994</v>
      </c>
      <c r="Q2403" s="59">
        <v>77056.899999999994</v>
      </c>
      <c r="R2403" s="59">
        <v>74442.47</v>
      </c>
    </row>
    <row r="2404" spans="2:18" x14ac:dyDescent="0.2">
      <c r="B2404" s="4">
        <v>1970</v>
      </c>
      <c r="C2404" s="59"/>
      <c r="D2404" s="59"/>
      <c r="E2404" s="59"/>
      <c r="F2404" s="59"/>
      <c r="G2404" s="59">
        <v>674082.45</v>
      </c>
      <c r="H2404" s="59">
        <v>674082.45</v>
      </c>
      <c r="I2404" s="59">
        <v>674082.45</v>
      </c>
      <c r="J2404" s="59">
        <v>674082.45</v>
      </c>
      <c r="K2404" s="59">
        <v>674082.45</v>
      </c>
      <c r="L2404" s="59">
        <v>674082.45</v>
      </c>
      <c r="M2404" s="59">
        <v>674082.45</v>
      </c>
      <c r="N2404" s="59">
        <v>674082.45</v>
      </c>
      <c r="O2404" s="59">
        <v>674082.45</v>
      </c>
      <c r="P2404" s="59">
        <v>674082.45</v>
      </c>
      <c r="Q2404" s="59">
        <v>674082.45</v>
      </c>
      <c r="R2404" s="59">
        <v>674082.45</v>
      </c>
    </row>
    <row r="2405" spans="2:18" x14ac:dyDescent="0.2">
      <c r="B2405" s="4">
        <v>1969</v>
      </c>
      <c r="C2405" s="59"/>
      <c r="D2405" s="59"/>
      <c r="E2405" s="59"/>
      <c r="F2405" s="59"/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/>
      <c r="D2406" s="59"/>
      <c r="E2406" s="59"/>
      <c r="F2406" s="59"/>
      <c r="G2406" s="59">
        <v>19550.330000000002</v>
      </c>
      <c r="H2406" s="59">
        <v>19550.330000000002</v>
      </c>
      <c r="I2406" s="59">
        <v>19550.330000000002</v>
      </c>
      <c r="J2406" s="59">
        <v>19550.330000000002</v>
      </c>
      <c r="K2406" s="59">
        <v>19550.330000000002</v>
      </c>
      <c r="L2406" s="59">
        <v>19550.330000000002</v>
      </c>
      <c r="M2406" s="59">
        <v>19550.330000000002</v>
      </c>
      <c r="N2406" s="59">
        <v>19550.330000000002</v>
      </c>
      <c r="O2406" s="59">
        <v>19550.330000000002</v>
      </c>
      <c r="P2406" s="59">
        <v>19550.330000000002</v>
      </c>
      <c r="Q2406" s="59">
        <v>19550.330000000002</v>
      </c>
      <c r="R2406" s="59">
        <v>19550.330000000002</v>
      </c>
    </row>
    <row r="2407" spans="2:18" x14ac:dyDescent="0.2">
      <c r="B2407" s="4">
        <v>1967</v>
      </c>
      <c r="C2407" s="59"/>
      <c r="D2407" s="59"/>
      <c r="E2407" s="59"/>
      <c r="F2407" s="59"/>
      <c r="G2407" s="59">
        <v>5819.34</v>
      </c>
      <c r="H2407" s="59">
        <v>5819.34</v>
      </c>
      <c r="I2407" s="59">
        <v>5819.34</v>
      </c>
      <c r="J2407" s="59">
        <v>5819.34</v>
      </c>
      <c r="K2407" s="59">
        <v>5819.34</v>
      </c>
      <c r="L2407" s="59">
        <v>5819.34</v>
      </c>
      <c r="M2407" s="59">
        <v>5819.34</v>
      </c>
      <c r="N2407" s="59">
        <v>5819.34</v>
      </c>
      <c r="O2407" s="59">
        <v>5819.34</v>
      </c>
      <c r="P2407" s="59">
        <v>5819.34</v>
      </c>
      <c r="Q2407" s="59">
        <v>5819.34</v>
      </c>
      <c r="R2407" s="59">
        <v>5819.34</v>
      </c>
    </row>
    <row r="2408" spans="2:18" x14ac:dyDescent="0.2">
      <c r="B2408" s="4">
        <v>1966</v>
      </c>
      <c r="C2408" s="59"/>
      <c r="D2408" s="59"/>
      <c r="E2408" s="59"/>
      <c r="F2408" s="59"/>
      <c r="G2408" s="59">
        <v>1723323.19</v>
      </c>
      <c r="H2408" s="59">
        <v>1723323.19</v>
      </c>
      <c r="I2408" s="59">
        <v>1723323.19</v>
      </c>
      <c r="J2408" s="59">
        <v>1723323.19</v>
      </c>
      <c r="K2408" s="59">
        <v>1723323.19</v>
      </c>
      <c r="L2408" s="59">
        <v>1723323.19</v>
      </c>
      <c r="M2408" s="59">
        <v>1723323.19</v>
      </c>
      <c r="N2408" s="59">
        <v>1723323.19</v>
      </c>
      <c r="O2408" s="59">
        <v>1723323.19</v>
      </c>
      <c r="P2408" s="59">
        <v>1723323.19</v>
      </c>
      <c r="Q2408" s="59">
        <v>1723323.19</v>
      </c>
      <c r="R2408" s="59">
        <v>1723323.19</v>
      </c>
    </row>
    <row r="2409" spans="2:18" x14ac:dyDescent="0.2">
      <c r="B2409" s="4">
        <v>1965</v>
      </c>
      <c r="C2409" s="59"/>
      <c r="D2409" s="59"/>
      <c r="E2409" s="59"/>
      <c r="F2409" s="59"/>
      <c r="G2409" s="59">
        <v>805444.26</v>
      </c>
      <c r="H2409" s="59">
        <v>805444.26</v>
      </c>
      <c r="I2409" s="59">
        <v>805444.26</v>
      </c>
      <c r="J2409" s="59">
        <v>805444.26</v>
      </c>
      <c r="K2409" s="59">
        <v>805444.26</v>
      </c>
      <c r="L2409" s="59">
        <v>805444.26</v>
      </c>
      <c r="M2409" s="59">
        <v>805444.26</v>
      </c>
      <c r="N2409" s="59">
        <v>805444.26</v>
      </c>
      <c r="O2409" s="59">
        <v>805444.26</v>
      </c>
      <c r="P2409" s="59">
        <v>805444.26</v>
      </c>
      <c r="Q2409" s="59">
        <v>805444.26</v>
      </c>
      <c r="R2409" s="59">
        <v>805444.26</v>
      </c>
    </row>
    <row r="2410" spans="2:18" x14ac:dyDescent="0.2">
      <c r="B2410" s="4">
        <v>1964</v>
      </c>
      <c r="C2410" s="59"/>
      <c r="D2410" s="59"/>
      <c r="E2410" s="59"/>
      <c r="F2410" s="59"/>
      <c r="G2410" s="59">
        <v>1153600.97</v>
      </c>
      <c r="H2410" s="59">
        <v>1153600.97</v>
      </c>
      <c r="I2410" s="59">
        <v>1153600.97</v>
      </c>
      <c r="J2410" s="59">
        <v>1153600.97</v>
      </c>
      <c r="K2410" s="59">
        <v>1153600.97</v>
      </c>
      <c r="L2410" s="59">
        <v>1153600.97</v>
      </c>
      <c r="M2410" s="59">
        <v>1153600.97</v>
      </c>
      <c r="N2410" s="59">
        <v>1153600.97</v>
      </c>
      <c r="O2410" s="59">
        <v>1153600.97</v>
      </c>
      <c r="P2410" s="59">
        <v>1153600.97</v>
      </c>
      <c r="Q2410" s="59">
        <v>1153600.97</v>
      </c>
      <c r="R2410" s="59">
        <v>1153600.97</v>
      </c>
    </row>
    <row r="2411" spans="2:18" x14ac:dyDescent="0.2">
      <c r="B2411" s="4">
        <v>1963</v>
      </c>
      <c r="C2411" s="59"/>
      <c r="D2411" s="59"/>
      <c r="E2411" s="59"/>
      <c r="F2411" s="59"/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/>
      <c r="D2412" s="59"/>
      <c r="E2412" s="59"/>
      <c r="F2412" s="59"/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/>
      <c r="D2413" s="59"/>
      <c r="E2413" s="59"/>
      <c r="F2413" s="59"/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/>
      <c r="D2414" s="59"/>
      <c r="E2414" s="59"/>
      <c r="F2414" s="59"/>
      <c r="G2414" s="59">
        <v>14204.71</v>
      </c>
      <c r="H2414" s="59">
        <v>14204.71</v>
      </c>
      <c r="I2414" s="59">
        <v>14204.71</v>
      </c>
      <c r="J2414" s="59">
        <v>14204.71</v>
      </c>
      <c r="K2414" s="59">
        <v>14204.71</v>
      </c>
      <c r="L2414" s="59">
        <v>14204.71</v>
      </c>
      <c r="M2414" s="59">
        <v>14204.71</v>
      </c>
      <c r="N2414" s="59">
        <v>14204.71</v>
      </c>
      <c r="O2414" s="59">
        <v>14204.71</v>
      </c>
      <c r="P2414" s="59">
        <v>14204.71</v>
      </c>
      <c r="Q2414" s="59">
        <v>14204.71</v>
      </c>
      <c r="R2414" s="59">
        <v>14204.71</v>
      </c>
    </row>
    <row r="2415" spans="2:18" x14ac:dyDescent="0.2">
      <c r="B2415" s="4">
        <v>1959</v>
      </c>
      <c r="C2415" s="59"/>
      <c r="D2415" s="59"/>
      <c r="E2415" s="59"/>
      <c r="F2415" s="59"/>
      <c r="G2415" s="59">
        <v>1510259.36</v>
      </c>
      <c r="H2415" s="59">
        <v>1510259.36</v>
      </c>
      <c r="I2415" s="59">
        <v>1510259.36</v>
      </c>
      <c r="J2415" s="59">
        <v>1510259.36</v>
      </c>
      <c r="K2415" s="59">
        <v>1510259.36</v>
      </c>
      <c r="L2415" s="59">
        <v>1510259.36</v>
      </c>
      <c r="M2415" s="59">
        <v>1510259.36</v>
      </c>
      <c r="N2415" s="59">
        <v>1510259.36</v>
      </c>
      <c r="O2415" s="59">
        <v>1510259.36</v>
      </c>
      <c r="P2415" s="59">
        <v>1510259.36</v>
      </c>
      <c r="Q2415" s="59">
        <v>1510259.36</v>
      </c>
      <c r="R2415" s="59">
        <v>1510259.36</v>
      </c>
    </row>
    <row r="2416" spans="2:18" x14ac:dyDescent="0.2">
      <c r="B2416" s="4">
        <v>1958</v>
      </c>
      <c r="C2416" s="59"/>
      <c r="D2416" s="59"/>
      <c r="E2416" s="59"/>
      <c r="F2416" s="59"/>
      <c r="G2416" s="59">
        <v>81565.61</v>
      </c>
      <c r="H2416" s="59">
        <v>81565.61</v>
      </c>
      <c r="I2416" s="59">
        <v>81565.61</v>
      </c>
      <c r="J2416" s="59">
        <v>81565.61</v>
      </c>
      <c r="K2416" s="59">
        <v>81565.61</v>
      </c>
      <c r="L2416" s="59">
        <v>81565.61</v>
      </c>
      <c r="M2416" s="59">
        <v>81565.61</v>
      </c>
      <c r="N2416" s="59">
        <v>81565.61</v>
      </c>
      <c r="O2416" s="59">
        <v>81565.61</v>
      </c>
      <c r="P2416" s="59">
        <v>81565.61</v>
      </c>
      <c r="Q2416" s="59">
        <v>81565.61</v>
      </c>
      <c r="R2416" s="59">
        <v>81565.61</v>
      </c>
    </row>
    <row r="2417" spans="2:18" x14ac:dyDescent="0.2">
      <c r="B2417" s="4">
        <v>1957</v>
      </c>
      <c r="C2417" s="59"/>
      <c r="D2417" s="59"/>
      <c r="E2417" s="59"/>
      <c r="F2417" s="59"/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/>
      <c r="D2418" s="59"/>
      <c r="E2418" s="59"/>
      <c r="F2418" s="59"/>
      <c r="G2418" s="59">
        <v>750531.65</v>
      </c>
      <c r="H2418" s="59">
        <v>750531.65</v>
      </c>
      <c r="I2418" s="59">
        <v>750531.65</v>
      </c>
      <c r="J2418" s="59">
        <v>750531.65</v>
      </c>
      <c r="K2418" s="59">
        <v>750531.65</v>
      </c>
      <c r="L2418" s="59">
        <v>750531.65</v>
      </c>
      <c r="M2418" s="59">
        <v>750531.65</v>
      </c>
      <c r="N2418" s="59">
        <v>750531.65</v>
      </c>
      <c r="O2418" s="59">
        <v>750531.65</v>
      </c>
      <c r="P2418" s="59">
        <v>750531.65</v>
      </c>
      <c r="Q2418" s="59">
        <v>750531.65</v>
      </c>
      <c r="R2418" s="59">
        <v>750531.65</v>
      </c>
    </row>
    <row r="2419" spans="2:18" x14ac:dyDescent="0.2">
      <c r="B2419" s="4">
        <v>1955</v>
      </c>
      <c r="C2419" s="59"/>
      <c r="D2419" s="59"/>
      <c r="E2419" s="59"/>
      <c r="F2419" s="59"/>
      <c r="G2419" s="59">
        <v>542570.12</v>
      </c>
      <c r="H2419" s="59">
        <v>542570.12</v>
      </c>
      <c r="I2419" s="59">
        <v>542570.12</v>
      </c>
      <c r="J2419" s="59">
        <v>542570.12</v>
      </c>
      <c r="K2419" s="59">
        <v>542570.12</v>
      </c>
      <c r="L2419" s="59">
        <v>542570.12</v>
      </c>
      <c r="M2419" s="59">
        <v>542570.12</v>
      </c>
      <c r="N2419" s="59">
        <v>542570.12</v>
      </c>
      <c r="O2419" s="59">
        <v>542570.12</v>
      </c>
      <c r="P2419" s="59">
        <v>542570.12</v>
      </c>
      <c r="Q2419" s="59">
        <v>542570.12</v>
      </c>
      <c r="R2419" s="59">
        <v>542570.12</v>
      </c>
    </row>
    <row r="2420" spans="2:18" x14ac:dyDescent="0.2">
      <c r="B2420" s="4">
        <v>1954</v>
      </c>
      <c r="C2420" s="59"/>
      <c r="D2420" s="59"/>
      <c r="E2420" s="59"/>
      <c r="F2420" s="59"/>
      <c r="G2420" s="59">
        <v>174094.4</v>
      </c>
      <c r="H2420" s="59">
        <v>174094.4</v>
      </c>
      <c r="I2420" s="59">
        <v>174094.4</v>
      </c>
      <c r="J2420" s="59">
        <v>174094.4</v>
      </c>
      <c r="K2420" s="59">
        <v>174094.4</v>
      </c>
      <c r="L2420" s="59">
        <v>174094.4</v>
      </c>
      <c r="M2420" s="59">
        <v>174094.4</v>
      </c>
      <c r="N2420" s="59">
        <v>174094.4</v>
      </c>
      <c r="O2420" s="59">
        <v>174094.4</v>
      </c>
      <c r="P2420" s="59">
        <v>174094.4</v>
      </c>
      <c r="Q2420" s="59">
        <v>174094.4</v>
      </c>
      <c r="R2420" s="59">
        <v>174094.4</v>
      </c>
    </row>
    <row r="2421" spans="2:18" x14ac:dyDescent="0.2">
      <c r="B2421" s="4">
        <v>1953</v>
      </c>
      <c r="C2421" s="59"/>
      <c r="D2421" s="59"/>
      <c r="E2421" s="59"/>
      <c r="F2421" s="59"/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/>
      <c r="D2422" s="59"/>
      <c r="E2422" s="59"/>
      <c r="F2422" s="59"/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/>
      <c r="D2423" s="59"/>
      <c r="E2423" s="59"/>
      <c r="F2423" s="59"/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/>
      <c r="D2424" s="59"/>
      <c r="E2424" s="59"/>
      <c r="F2424" s="59"/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/>
      <c r="D2425" s="59"/>
      <c r="E2425" s="59"/>
      <c r="F2425" s="59"/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/>
      <c r="D2426" s="59"/>
      <c r="E2426" s="59"/>
      <c r="F2426" s="59"/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/>
      <c r="D2427" s="59"/>
      <c r="E2427" s="59"/>
      <c r="F2427" s="59"/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/>
      <c r="D2428" s="59"/>
      <c r="E2428" s="59"/>
      <c r="F2428" s="59"/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/>
      <c r="D2429" s="59"/>
      <c r="E2429" s="59"/>
      <c r="F2429" s="59"/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/>
      <c r="D2430" s="59"/>
      <c r="E2430" s="59"/>
      <c r="F2430" s="59"/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/>
      <c r="D2431" s="59"/>
      <c r="E2431" s="59"/>
      <c r="F2431" s="59"/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/>
      <c r="D2432" s="59"/>
      <c r="E2432" s="59"/>
      <c r="F2432" s="59"/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/>
      <c r="D2433" s="59"/>
      <c r="E2433" s="59"/>
      <c r="F2433" s="59"/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/>
      <c r="D2434" s="59"/>
      <c r="E2434" s="59"/>
      <c r="F2434" s="59"/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/>
      <c r="D2435" s="59"/>
      <c r="E2435" s="59"/>
      <c r="F2435" s="59"/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/>
      <c r="D2436" s="59"/>
      <c r="E2436" s="59"/>
      <c r="F2436" s="59"/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/>
      <c r="D2437" s="59"/>
      <c r="E2437" s="59"/>
      <c r="F2437" s="59"/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/>
      <c r="D2438" s="59"/>
      <c r="E2438" s="59"/>
      <c r="F2438" s="59"/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/>
      <c r="D2439" s="59"/>
      <c r="E2439" s="59"/>
      <c r="F2439" s="59"/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/>
      <c r="D2440" s="59"/>
      <c r="E2440" s="59"/>
      <c r="F2440" s="59"/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/>
      <c r="D2441" s="59"/>
      <c r="E2441" s="59"/>
      <c r="F2441" s="59"/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/>
      <c r="D2442" s="59"/>
      <c r="E2442" s="59"/>
      <c r="F2442" s="59"/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/>
      <c r="D2443" s="59"/>
      <c r="E2443" s="59"/>
      <c r="F2443" s="59"/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/>
      <c r="D2444" s="59"/>
      <c r="E2444" s="59"/>
      <c r="F2444" s="59"/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26426059.449999999</v>
      </c>
      <c r="H2445" s="6">
        <f>SUM(H2358:H2444)</f>
        <v>26426225.199999999</v>
      </c>
      <c r="I2445" s="6">
        <f>SUM(I2358:I2444)</f>
        <v>26426225.199999999</v>
      </c>
      <c r="J2445" s="6">
        <f t="shared" ref="J2445:L2445" si="25">SUM(J2358:J2444)</f>
        <v>27397692.299999997</v>
      </c>
      <c r="K2445" s="6">
        <f>SUM(K2358:K2444)</f>
        <v>27698913.509999998</v>
      </c>
      <c r="L2445" s="6">
        <f t="shared" si="25"/>
        <v>27698913.509999998</v>
      </c>
      <c r="M2445" s="6">
        <f>SUM(M2358:M2444)</f>
        <v>27746532.519999996</v>
      </c>
      <c r="N2445" s="13">
        <f>SUM(N2354:N2444)</f>
        <v>27746532.519999996</v>
      </c>
      <c r="O2445" s="13">
        <f>SUM(O2354:O2444)</f>
        <v>27746532.519999996</v>
      </c>
      <c r="P2445" s="13">
        <f>SUM(P2354:P2444)</f>
        <v>27746532.519999996</v>
      </c>
      <c r="Q2445" s="13">
        <f>SUM(Q2354:Q2444)</f>
        <v>27743551.649999999</v>
      </c>
      <c r="R2445" s="13">
        <f>SUM(R2353:R2444)</f>
        <v>27638942.039999995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22977128.07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24395554.920000002</v>
      </c>
      <c r="R2730" s="59">
        <v>24377744.870000001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19198061.41</v>
      </c>
      <c r="Q2731" s="59">
        <v>19182996.260000002</v>
      </c>
      <c r="R2731" s="59">
        <v>19142110.18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9600925.4499999993</v>
      </c>
      <c r="P2732" s="59">
        <v>9732176.1199999992</v>
      </c>
      <c r="Q2732" s="59">
        <v>9718402.9299999997</v>
      </c>
      <c r="R2732" s="59">
        <v>9718402.9299999997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5838379.1600000001</v>
      </c>
      <c r="O2733" s="59">
        <v>5964760.4900000002</v>
      </c>
      <c r="P2733" s="59">
        <v>6353512.8899999997</v>
      </c>
      <c r="Q2733" s="59">
        <v>6341627.0899999999</v>
      </c>
      <c r="R2733" s="59">
        <v>6341627.0899999999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8124045.2300000004</v>
      </c>
      <c r="N2734" s="59">
        <v>8763836.7300000004</v>
      </c>
      <c r="O2734" s="59">
        <v>8777624.1799999997</v>
      </c>
      <c r="P2734" s="59">
        <v>8855925.7300000004</v>
      </c>
      <c r="Q2734" s="59">
        <v>8840188.8599999994</v>
      </c>
      <c r="R2734" s="59">
        <v>8831531.3800000008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10123475.359999999</v>
      </c>
      <c r="M2735" s="59">
        <v>10698603.34</v>
      </c>
      <c r="N2735" s="59">
        <v>10683155.640000001</v>
      </c>
      <c r="O2735" s="59">
        <v>10681323.359999999</v>
      </c>
      <c r="P2735" s="59">
        <v>10126341.890000001</v>
      </c>
      <c r="Q2735" s="59">
        <v>10087280.800000001</v>
      </c>
      <c r="R2735" s="59">
        <v>10079678.369999999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8710259.0299999993</v>
      </c>
      <c r="L2736" s="59">
        <v>8710259.0299999993</v>
      </c>
      <c r="M2736" s="59">
        <v>8701844.6799999997</v>
      </c>
      <c r="N2736" s="59">
        <v>8686764.6500000004</v>
      </c>
      <c r="O2736" s="59">
        <v>8681790.1899999995</v>
      </c>
      <c r="P2736" s="59">
        <v>8661944.25</v>
      </c>
      <c r="Q2736" s="59">
        <v>8648380.8100000005</v>
      </c>
      <c r="R2736" s="59">
        <v>8639640.6300000008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10232073.939999999</v>
      </c>
      <c r="K2737" s="59">
        <v>10232073.939999999</v>
      </c>
      <c r="L2737" s="59">
        <v>10232073.939999999</v>
      </c>
      <c r="M2737" s="59">
        <v>10225877.07</v>
      </c>
      <c r="N2737" s="59">
        <v>10206873.470000001</v>
      </c>
      <c r="O2737" s="59">
        <v>10201984.99</v>
      </c>
      <c r="P2737" s="59">
        <v>10168021.539999999</v>
      </c>
      <c r="Q2737" s="59">
        <v>10093363.48</v>
      </c>
      <c r="R2737" s="59">
        <v>10064485.859999999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7588523.3700000001</v>
      </c>
      <c r="J2738" s="59">
        <v>7576333.6699999999</v>
      </c>
      <c r="K2738" s="59">
        <v>7566258.1900000004</v>
      </c>
      <c r="L2738" s="59">
        <v>7566258.1900000004</v>
      </c>
      <c r="M2738" s="59">
        <v>7861012.4000000004</v>
      </c>
      <c r="N2738" s="59">
        <v>7534592.7199999997</v>
      </c>
      <c r="O2738" s="59">
        <v>7529575.0899999999</v>
      </c>
      <c r="P2738" s="59">
        <v>7526826.0899999999</v>
      </c>
      <c r="Q2738" s="59">
        <v>7495751.5700000003</v>
      </c>
      <c r="R2738" s="59">
        <v>7470270.71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8976945.1799999997</v>
      </c>
      <c r="I2739" s="59">
        <v>8807640.6999999993</v>
      </c>
      <c r="J2739" s="59">
        <v>8803061.9000000004</v>
      </c>
      <c r="K2739" s="59">
        <v>8803061.9000000004</v>
      </c>
      <c r="L2739" s="59">
        <v>8793898.0399999991</v>
      </c>
      <c r="M2739" s="59">
        <v>8770559.1300000008</v>
      </c>
      <c r="N2739" s="59">
        <v>8760443.8100000005</v>
      </c>
      <c r="O2739" s="59">
        <v>8758780.7899999991</v>
      </c>
      <c r="P2739" s="59">
        <v>8756794.4000000004</v>
      </c>
      <c r="Q2739" s="59">
        <v>8709166.0800000001</v>
      </c>
      <c r="R2739" s="59">
        <v>8688997.2400000002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5998422.4100000001</v>
      </c>
      <c r="H2740" s="59">
        <v>6083820.2199999997</v>
      </c>
      <c r="I2740" s="59">
        <v>6082613.9699999997</v>
      </c>
      <c r="J2740" s="59">
        <v>6075533.4500000002</v>
      </c>
      <c r="K2740" s="59">
        <v>6069680.9900000002</v>
      </c>
      <c r="L2740" s="59">
        <v>6069680.9900000002</v>
      </c>
      <c r="M2740" s="59">
        <v>6049455.8399999999</v>
      </c>
      <c r="N2740" s="59">
        <v>6764441.1600000001</v>
      </c>
      <c r="O2740" s="59">
        <v>6758753.7199999997</v>
      </c>
      <c r="P2740" s="59">
        <v>6010807.4500000002</v>
      </c>
      <c r="Q2740" s="59">
        <v>5949692.9900000002</v>
      </c>
      <c r="R2740" s="59">
        <v>5879081.6799999997</v>
      </c>
    </row>
    <row r="2741" spans="2:18" x14ac:dyDescent="0.2">
      <c r="B2741" s="4">
        <v>2009</v>
      </c>
      <c r="C2741" s="28"/>
      <c r="D2741" s="28"/>
      <c r="E2741" s="28"/>
      <c r="F2741" s="59"/>
      <c r="G2741" s="59">
        <v>6503707.1699999999</v>
      </c>
      <c r="H2741" s="59">
        <v>6495510.2000000002</v>
      </c>
      <c r="I2741" s="59">
        <v>6483134.8799999999</v>
      </c>
      <c r="J2741" s="59">
        <v>6472254.0700000003</v>
      </c>
      <c r="K2741" s="59">
        <v>6463260.46</v>
      </c>
      <c r="L2741" s="59">
        <v>6463260.46</v>
      </c>
      <c r="M2741" s="59">
        <v>6452125.7000000002</v>
      </c>
      <c r="N2741" s="59">
        <v>6435666.3300000001</v>
      </c>
      <c r="O2741" s="59">
        <v>6428679.4100000001</v>
      </c>
      <c r="P2741" s="59">
        <v>6425583.0499999998</v>
      </c>
      <c r="Q2741" s="59">
        <v>6397271.5099999998</v>
      </c>
      <c r="R2741" s="59">
        <v>6390297.6299999999</v>
      </c>
    </row>
    <row r="2742" spans="2:18" x14ac:dyDescent="0.2">
      <c r="B2742" s="4">
        <v>2008</v>
      </c>
      <c r="C2742" s="28"/>
      <c r="D2742" s="28"/>
      <c r="E2742" s="59"/>
      <c r="F2742" s="59"/>
      <c r="G2742" s="59">
        <v>11491027.289999999</v>
      </c>
      <c r="H2742" s="59">
        <v>11481271.119999999</v>
      </c>
      <c r="I2742" s="59">
        <v>11462927.51</v>
      </c>
      <c r="J2742" s="59">
        <v>11438798.51</v>
      </c>
      <c r="K2742" s="59">
        <v>11418854.52</v>
      </c>
      <c r="L2742" s="59">
        <v>11418854.52</v>
      </c>
      <c r="M2742" s="59">
        <v>11400720</v>
      </c>
      <c r="N2742" s="59">
        <v>10651794.76</v>
      </c>
      <c r="O2742" s="59">
        <v>10646578.640000001</v>
      </c>
      <c r="P2742" s="59">
        <v>11349725.859999999</v>
      </c>
      <c r="Q2742" s="59">
        <v>11297368.42</v>
      </c>
      <c r="R2742" s="59">
        <v>11273006.51</v>
      </c>
    </row>
    <row r="2743" spans="2:18" x14ac:dyDescent="0.2">
      <c r="B2743" s="4">
        <v>2007</v>
      </c>
      <c r="C2743" s="28"/>
      <c r="D2743" s="59"/>
      <c r="E2743" s="59"/>
      <c r="F2743" s="59"/>
      <c r="G2743" s="59">
        <v>11375096.869999999</v>
      </c>
      <c r="H2743" s="59">
        <v>11364365.800000001</v>
      </c>
      <c r="I2743" s="59">
        <v>11357029.609999999</v>
      </c>
      <c r="J2743" s="59">
        <v>11330401.189999999</v>
      </c>
      <c r="K2743" s="59">
        <v>11308391.279999999</v>
      </c>
      <c r="L2743" s="59">
        <v>11308391.279999999</v>
      </c>
      <c r="M2743" s="59">
        <v>11296935.57</v>
      </c>
      <c r="N2743" s="59">
        <v>11279329.720000001</v>
      </c>
      <c r="O2743" s="59">
        <v>11272314.01</v>
      </c>
      <c r="P2743" s="59">
        <v>11264161.67</v>
      </c>
      <c r="Q2743" s="59">
        <v>11228715.029999999</v>
      </c>
      <c r="R2743" s="59">
        <v>11218757.01</v>
      </c>
    </row>
    <row r="2744" spans="2:18" x14ac:dyDescent="0.2">
      <c r="B2744" s="4">
        <v>2006</v>
      </c>
      <c r="C2744" s="59"/>
      <c r="D2744" s="59"/>
      <c r="E2744" s="59"/>
      <c r="F2744" s="59"/>
      <c r="G2744" s="59">
        <v>12391502.859999999</v>
      </c>
      <c r="H2744" s="59">
        <v>12387841.85</v>
      </c>
      <c r="I2744" s="59">
        <v>12373701.869999999</v>
      </c>
      <c r="J2744" s="59">
        <v>12369327.300000001</v>
      </c>
      <c r="K2744" s="59">
        <v>12365711.460000001</v>
      </c>
      <c r="L2744" s="59">
        <v>12365711.460000001</v>
      </c>
      <c r="M2744" s="59">
        <v>12358092.699999999</v>
      </c>
      <c r="N2744" s="59">
        <v>12348624.18</v>
      </c>
      <c r="O2744" s="59">
        <v>12344802.689999999</v>
      </c>
      <c r="P2744" s="59">
        <v>12340910.140000001</v>
      </c>
      <c r="Q2744" s="59">
        <v>12313984.84</v>
      </c>
      <c r="R2744" s="59">
        <v>12300342.26</v>
      </c>
    </row>
    <row r="2745" spans="2:18" x14ac:dyDescent="0.2">
      <c r="B2745" s="4">
        <v>2005</v>
      </c>
      <c r="C2745" s="59"/>
      <c r="D2745" s="59"/>
      <c r="E2745" s="59"/>
      <c r="F2745" s="59"/>
      <c r="G2745" s="59">
        <v>6808925.7199999997</v>
      </c>
      <c r="H2745" s="59">
        <v>6804407.6799999997</v>
      </c>
      <c r="I2745" s="59">
        <v>6800396.8099999996</v>
      </c>
      <c r="J2745" s="59">
        <v>6795466.2300000004</v>
      </c>
      <c r="K2745" s="59">
        <v>6791390.8200000003</v>
      </c>
      <c r="L2745" s="59">
        <v>6791390.8200000003</v>
      </c>
      <c r="M2745" s="59">
        <v>6779500.8099999996</v>
      </c>
      <c r="N2745" s="59">
        <v>6771545.5800000001</v>
      </c>
      <c r="O2745" s="59">
        <v>6763538.1900000004</v>
      </c>
      <c r="P2745" s="59">
        <v>6751004.79</v>
      </c>
      <c r="Q2745" s="59">
        <v>6724498.5</v>
      </c>
      <c r="R2745" s="59">
        <v>6656992.3600000003</v>
      </c>
    </row>
    <row r="2746" spans="2:18" x14ac:dyDescent="0.2">
      <c r="B2746" s="4">
        <v>2004</v>
      </c>
      <c r="C2746" s="59"/>
      <c r="D2746" s="59"/>
      <c r="E2746" s="59"/>
      <c r="F2746" s="59"/>
      <c r="G2746" s="59">
        <v>2921100.06</v>
      </c>
      <c r="H2746" s="59">
        <v>2915836.69</v>
      </c>
      <c r="I2746" s="59">
        <v>2912665.98</v>
      </c>
      <c r="J2746" s="59">
        <v>2910899.39</v>
      </c>
      <c r="K2746" s="59">
        <v>2909439.21</v>
      </c>
      <c r="L2746" s="59">
        <v>2909439.21</v>
      </c>
      <c r="M2746" s="59">
        <v>2899081.25</v>
      </c>
      <c r="N2746" s="59">
        <v>2889389.45</v>
      </c>
      <c r="O2746" s="59">
        <v>2872558.58</v>
      </c>
      <c r="P2746" s="59">
        <v>2866142.25</v>
      </c>
      <c r="Q2746" s="59">
        <v>2841752.46</v>
      </c>
      <c r="R2746" s="59">
        <v>2833639.68</v>
      </c>
    </row>
    <row r="2747" spans="2:18" x14ac:dyDescent="0.2">
      <c r="B2747" s="4">
        <v>2003</v>
      </c>
      <c r="C2747" s="59"/>
      <c r="D2747" s="59"/>
      <c r="E2747" s="59"/>
      <c r="F2747" s="59"/>
      <c r="G2747" s="59">
        <v>7285706.1500000004</v>
      </c>
      <c r="H2747" s="59">
        <v>7264562.1500000004</v>
      </c>
      <c r="I2747" s="59">
        <v>7079100.0899999999</v>
      </c>
      <c r="J2747" s="59">
        <v>6973379.4100000001</v>
      </c>
      <c r="K2747" s="59">
        <v>6885995.25</v>
      </c>
      <c r="L2747" s="59">
        <v>6885995.25</v>
      </c>
      <c r="M2747" s="59">
        <v>6846222.04</v>
      </c>
      <c r="N2747" s="59">
        <v>6841210.6500000004</v>
      </c>
      <c r="O2747" s="59">
        <v>6833185.75</v>
      </c>
      <c r="P2747" s="59">
        <v>6817912.5499999998</v>
      </c>
      <c r="Q2747" s="59">
        <v>6739077.7999999998</v>
      </c>
      <c r="R2747" s="59">
        <v>6700844.5800000001</v>
      </c>
    </row>
    <row r="2748" spans="2:18" x14ac:dyDescent="0.2">
      <c r="B2748" s="4">
        <v>2002</v>
      </c>
      <c r="C2748" s="59"/>
      <c r="D2748" s="59"/>
      <c r="E2748" s="59"/>
      <c r="F2748" s="59"/>
      <c r="G2748" s="59">
        <v>10913428.449999999</v>
      </c>
      <c r="H2748" s="59">
        <v>10902053.77</v>
      </c>
      <c r="I2748" s="59">
        <v>10895265.15</v>
      </c>
      <c r="J2748" s="59">
        <v>10889212.85</v>
      </c>
      <c r="K2748" s="59">
        <v>10884210.279999999</v>
      </c>
      <c r="L2748" s="59">
        <v>10884210.279999999</v>
      </c>
      <c r="M2748" s="59">
        <v>10867681</v>
      </c>
      <c r="N2748" s="59">
        <v>10840939.83</v>
      </c>
      <c r="O2748" s="59">
        <v>10824853.35</v>
      </c>
      <c r="P2748" s="59">
        <v>10820509.58</v>
      </c>
      <c r="Q2748" s="59">
        <v>10790111.800000001</v>
      </c>
      <c r="R2748" s="59">
        <v>10772225.369999999</v>
      </c>
    </row>
    <row r="2749" spans="2:18" x14ac:dyDescent="0.2">
      <c r="B2749" s="4">
        <v>2001</v>
      </c>
      <c r="C2749" s="59"/>
      <c r="D2749" s="59"/>
      <c r="E2749" s="59"/>
      <c r="F2749" s="59"/>
      <c r="G2749" s="59">
        <v>13204188.689999999</v>
      </c>
      <c r="H2749" s="59">
        <v>13196240.1</v>
      </c>
      <c r="I2749" s="59">
        <v>13185168.619999999</v>
      </c>
      <c r="J2749" s="59">
        <v>13176507.35</v>
      </c>
      <c r="K2749" s="59">
        <v>13169348.32</v>
      </c>
      <c r="L2749" s="59">
        <v>13169348.32</v>
      </c>
      <c r="M2749" s="59">
        <v>13165104.550000001</v>
      </c>
      <c r="N2749" s="59">
        <v>13150980.619999999</v>
      </c>
      <c r="O2749" s="59">
        <v>13141100.84</v>
      </c>
      <c r="P2749" s="59">
        <v>13130999.17</v>
      </c>
      <c r="Q2749" s="59">
        <v>13091803.039999999</v>
      </c>
      <c r="R2749" s="59">
        <v>13078096.949999999</v>
      </c>
    </row>
    <row r="2750" spans="2:18" x14ac:dyDescent="0.2">
      <c r="B2750" s="4">
        <v>2000</v>
      </c>
      <c r="C2750" s="59"/>
      <c r="D2750" s="59"/>
      <c r="E2750" s="59"/>
      <c r="F2750" s="59"/>
      <c r="G2750" s="59">
        <v>15829102.689999999</v>
      </c>
      <c r="H2750" s="59">
        <v>15802258.92</v>
      </c>
      <c r="I2750" s="59">
        <v>15790608.43</v>
      </c>
      <c r="J2750" s="59">
        <v>15778385.92</v>
      </c>
      <c r="K2750" s="59">
        <v>15768283.32</v>
      </c>
      <c r="L2750" s="59">
        <v>15768283.32</v>
      </c>
      <c r="M2750" s="59">
        <v>15762012.08</v>
      </c>
      <c r="N2750" s="59">
        <v>15754352.890000001</v>
      </c>
      <c r="O2750" s="59">
        <v>15735077</v>
      </c>
      <c r="P2750" s="59">
        <v>15723572.59</v>
      </c>
      <c r="Q2750" s="59">
        <v>15687209.91</v>
      </c>
      <c r="R2750" s="59">
        <v>15628676.140000001</v>
      </c>
    </row>
    <row r="2751" spans="2:18" x14ac:dyDescent="0.2">
      <c r="B2751" s="4">
        <v>1999</v>
      </c>
      <c r="C2751" s="59"/>
      <c r="D2751" s="59"/>
      <c r="E2751" s="59"/>
      <c r="F2751" s="59"/>
      <c r="G2751" s="59">
        <v>15833954.92</v>
      </c>
      <c r="H2751" s="59">
        <v>15820995.34</v>
      </c>
      <c r="I2751" s="59">
        <v>15806425.550000001</v>
      </c>
      <c r="J2751" s="59">
        <v>15785881.26</v>
      </c>
      <c r="K2751" s="59">
        <v>15768900.24</v>
      </c>
      <c r="L2751" s="59">
        <v>15768900.24</v>
      </c>
      <c r="M2751" s="59">
        <v>15760474.48</v>
      </c>
      <c r="N2751" s="59">
        <v>15753789.470000001</v>
      </c>
      <c r="O2751" s="59">
        <v>15734221.84</v>
      </c>
      <c r="P2751" s="59">
        <v>15719834.51</v>
      </c>
      <c r="Q2751" s="59">
        <v>15665562.619999999</v>
      </c>
      <c r="R2751" s="59">
        <v>15621235.34</v>
      </c>
    </row>
    <row r="2752" spans="2:18" x14ac:dyDescent="0.2">
      <c r="B2752" s="4">
        <v>1998</v>
      </c>
      <c r="C2752" s="59"/>
      <c r="D2752" s="59"/>
      <c r="E2752" s="59"/>
      <c r="F2752" s="59"/>
      <c r="G2752" s="59">
        <v>12684084.49</v>
      </c>
      <c r="H2752" s="59">
        <v>12671683.029999999</v>
      </c>
      <c r="I2752" s="59">
        <v>12587744.289999999</v>
      </c>
      <c r="J2752" s="59">
        <v>12574256.210000001</v>
      </c>
      <c r="K2752" s="59">
        <v>12563107.550000001</v>
      </c>
      <c r="L2752" s="59">
        <v>12563107.550000001</v>
      </c>
      <c r="M2752" s="59">
        <v>12556980.83</v>
      </c>
      <c r="N2752" s="59">
        <v>12542987.02</v>
      </c>
      <c r="O2752" s="59">
        <v>12536024.300000001</v>
      </c>
      <c r="P2752" s="59">
        <v>12525087.25</v>
      </c>
      <c r="Q2752" s="59">
        <v>12468549.289999999</v>
      </c>
      <c r="R2752" s="59">
        <v>12436743.66</v>
      </c>
    </row>
    <row r="2753" spans="2:18" x14ac:dyDescent="0.2">
      <c r="B2753" s="4">
        <v>1997</v>
      </c>
      <c r="C2753" s="59"/>
      <c r="D2753" s="59"/>
      <c r="E2753" s="59"/>
      <c r="F2753" s="59"/>
      <c r="G2753" s="59">
        <v>22449879.77</v>
      </c>
      <c r="H2753" s="59">
        <v>22442460.239999998</v>
      </c>
      <c r="I2753" s="59">
        <v>22418275.949999999</v>
      </c>
      <c r="J2753" s="59">
        <v>22403554.510000002</v>
      </c>
      <c r="K2753" s="59">
        <v>22391386.399999999</v>
      </c>
      <c r="L2753" s="59">
        <v>22391386.399999999</v>
      </c>
      <c r="M2753" s="59">
        <v>22380698.300000001</v>
      </c>
      <c r="N2753" s="59">
        <v>22360891.27</v>
      </c>
      <c r="O2753" s="59">
        <v>22346013.030000001</v>
      </c>
      <c r="P2753" s="59">
        <v>22312756.300000001</v>
      </c>
      <c r="Q2753" s="59">
        <v>22203038.75</v>
      </c>
      <c r="R2753" s="59">
        <v>22166918.949999999</v>
      </c>
    </row>
    <row r="2754" spans="2:18" x14ac:dyDescent="0.2">
      <c r="B2754" s="4">
        <v>1996</v>
      </c>
      <c r="C2754" s="59"/>
      <c r="D2754" s="59"/>
      <c r="E2754" s="59"/>
      <c r="F2754" s="59"/>
      <c r="G2754" s="59">
        <v>12802859.060000001</v>
      </c>
      <c r="H2754" s="59">
        <v>12787760.07</v>
      </c>
      <c r="I2754" s="59">
        <v>12763429.539999999</v>
      </c>
      <c r="J2754" s="59">
        <v>12749994.779999999</v>
      </c>
      <c r="K2754" s="59">
        <v>12738890.189999999</v>
      </c>
      <c r="L2754" s="59">
        <v>12738890.189999999</v>
      </c>
      <c r="M2754" s="59">
        <v>12727568.390000001</v>
      </c>
      <c r="N2754" s="59">
        <v>12715986.449999999</v>
      </c>
      <c r="O2754" s="59">
        <v>12705470.01</v>
      </c>
      <c r="P2754" s="59">
        <v>12678898.74</v>
      </c>
      <c r="Q2754" s="59">
        <v>12604623.01</v>
      </c>
      <c r="R2754" s="59">
        <v>12563583.67</v>
      </c>
    </row>
    <row r="2755" spans="2:18" x14ac:dyDescent="0.2">
      <c r="B2755" s="4">
        <v>1995</v>
      </c>
      <c r="C2755" s="59"/>
      <c r="D2755" s="59"/>
      <c r="E2755" s="59"/>
      <c r="F2755" s="59"/>
      <c r="G2755" s="59">
        <v>11657358.1</v>
      </c>
      <c r="H2755" s="59">
        <v>11647065.91</v>
      </c>
      <c r="I2755" s="59">
        <v>11534252.27</v>
      </c>
      <c r="J2755" s="59">
        <v>11521807.24</v>
      </c>
      <c r="K2755" s="59">
        <v>11511520.720000001</v>
      </c>
      <c r="L2755" s="59">
        <v>11511520.720000001</v>
      </c>
      <c r="M2755" s="59">
        <v>11491130.960000001</v>
      </c>
      <c r="N2755" s="59">
        <v>11471905.75</v>
      </c>
      <c r="O2755" s="59">
        <v>11442650.02</v>
      </c>
      <c r="P2755" s="59">
        <v>11425902.85</v>
      </c>
      <c r="Q2755" s="59">
        <v>11376270.960000001</v>
      </c>
      <c r="R2755" s="59">
        <v>11326429.960000001</v>
      </c>
    </row>
    <row r="2756" spans="2:18" x14ac:dyDescent="0.2">
      <c r="B2756" s="4">
        <v>1994</v>
      </c>
      <c r="C2756" s="59"/>
      <c r="D2756" s="59"/>
      <c r="E2756" s="59"/>
      <c r="F2756" s="59"/>
      <c r="G2756" s="59">
        <v>12792122.310000001</v>
      </c>
      <c r="H2756" s="59">
        <v>12778579.689999999</v>
      </c>
      <c r="I2756" s="59">
        <v>12760353.460000001</v>
      </c>
      <c r="J2756" s="59">
        <v>12747762</v>
      </c>
      <c r="K2756" s="59">
        <v>12737354.449999999</v>
      </c>
      <c r="L2756" s="59">
        <v>12737354.449999999</v>
      </c>
      <c r="M2756" s="59">
        <v>12720380.33</v>
      </c>
      <c r="N2756" s="59">
        <v>12702341</v>
      </c>
      <c r="O2756" s="59">
        <v>12687448.789999999</v>
      </c>
      <c r="P2756" s="59">
        <v>12663389</v>
      </c>
      <c r="Q2756" s="59">
        <v>12605794.300000001</v>
      </c>
      <c r="R2756" s="59">
        <v>12571349.640000001</v>
      </c>
    </row>
    <row r="2757" spans="2:18" x14ac:dyDescent="0.2">
      <c r="B2757" s="4">
        <v>1993</v>
      </c>
      <c r="C2757" s="59"/>
      <c r="D2757" s="59"/>
      <c r="E2757" s="59"/>
      <c r="F2757" s="59"/>
      <c r="G2757" s="59">
        <v>12463520.189999999</v>
      </c>
      <c r="H2757" s="59">
        <v>12452181.800000001</v>
      </c>
      <c r="I2757" s="59">
        <v>12429390.23</v>
      </c>
      <c r="J2757" s="59">
        <v>12409353.779999999</v>
      </c>
      <c r="K2757" s="59">
        <v>12392792.52</v>
      </c>
      <c r="L2757" s="59">
        <v>12392792.52</v>
      </c>
      <c r="M2757" s="59">
        <v>12382480.02</v>
      </c>
      <c r="N2757" s="59">
        <v>12367204.539999999</v>
      </c>
      <c r="O2757" s="59">
        <v>12348474.07</v>
      </c>
      <c r="P2757" s="59">
        <v>12326837.970000001</v>
      </c>
      <c r="Q2757" s="59">
        <v>12273084.609999999</v>
      </c>
      <c r="R2757" s="59">
        <v>12228754.890000001</v>
      </c>
    </row>
    <row r="2758" spans="2:18" x14ac:dyDescent="0.2">
      <c r="B2758" s="4">
        <v>1992</v>
      </c>
      <c r="C2758" s="59"/>
      <c r="D2758" s="59"/>
      <c r="E2758" s="59"/>
      <c r="F2758" s="59"/>
      <c r="G2758" s="59">
        <v>17048350.219999999</v>
      </c>
      <c r="H2758" s="59">
        <v>17040351.649999999</v>
      </c>
      <c r="I2758" s="59">
        <v>17026583.629999999</v>
      </c>
      <c r="J2758" s="59">
        <v>17008152.789999999</v>
      </c>
      <c r="K2758" s="59">
        <v>16992918.649999999</v>
      </c>
      <c r="L2758" s="59">
        <v>16992918.649999999</v>
      </c>
      <c r="M2758" s="59">
        <v>16975925.440000001</v>
      </c>
      <c r="N2758" s="59">
        <v>16934564.640000001</v>
      </c>
      <c r="O2758" s="59">
        <v>16901280.48</v>
      </c>
      <c r="P2758" s="59">
        <v>16882894.989999998</v>
      </c>
      <c r="Q2758" s="59">
        <v>16802427</v>
      </c>
      <c r="R2758" s="59">
        <v>16765828.380000001</v>
      </c>
    </row>
    <row r="2759" spans="2:18" x14ac:dyDescent="0.2">
      <c r="B2759" s="4">
        <v>1991</v>
      </c>
      <c r="C2759" s="59"/>
      <c r="D2759" s="59"/>
      <c r="E2759" s="59"/>
      <c r="F2759" s="59"/>
      <c r="G2759" s="59">
        <v>16540644.140000001</v>
      </c>
      <c r="H2759" s="59">
        <v>16528288.369999999</v>
      </c>
      <c r="I2759" s="59">
        <v>16509766.24</v>
      </c>
      <c r="J2759" s="59">
        <v>16481627.130000001</v>
      </c>
      <c r="K2759" s="59">
        <v>16458368.560000001</v>
      </c>
      <c r="L2759" s="59">
        <v>16458368.560000001</v>
      </c>
      <c r="M2759" s="59">
        <v>16445180.74</v>
      </c>
      <c r="N2759" s="59">
        <v>16419204.59</v>
      </c>
      <c r="O2759" s="59">
        <v>16400331.24</v>
      </c>
      <c r="P2759" s="59">
        <v>16362064.6</v>
      </c>
      <c r="Q2759" s="59">
        <v>16310425.98</v>
      </c>
      <c r="R2759" s="59">
        <v>16281244.6</v>
      </c>
    </row>
    <row r="2760" spans="2:18" x14ac:dyDescent="0.2">
      <c r="B2760" s="4">
        <v>1990</v>
      </c>
      <c r="C2760" s="59"/>
      <c r="D2760" s="59"/>
      <c r="E2760" s="59"/>
      <c r="F2760" s="59"/>
      <c r="G2760" s="59">
        <v>22706797.199999999</v>
      </c>
      <c r="H2760" s="59">
        <v>22653722.59</v>
      </c>
      <c r="I2760" s="59">
        <v>22581051.809999999</v>
      </c>
      <c r="J2760" s="59">
        <v>22548439.48</v>
      </c>
      <c r="K2760" s="59">
        <v>22521483.530000001</v>
      </c>
      <c r="L2760" s="59">
        <v>22521483.530000001</v>
      </c>
      <c r="M2760" s="59">
        <v>22504543.710000001</v>
      </c>
      <c r="N2760" s="59">
        <v>22474437.280000001</v>
      </c>
      <c r="O2760" s="59">
        <v>22452849.510000002</v>
      </c>
      <c r="P2760" s="59">
        <v>22408928.809999999</v>
      </c>
      <c r="Q2760" s="59">
        <v>22335676.379999999</v>
      </c>
      <c r="R2760" s="59">
        <v>22306361.550000001</v>
      </c>
    </row>
    <row r="2761" spans="2:18" x14ac:dyDescent="0.2">
      <c r="B2761" s="4">
        <v>1989</v>
      </c>
      <c r="C2761" s="59"/>
      <c r="D2761" s="59"/>
      <c r="E2761" s="59"/>
      <c r="F2761" s="59"/>
      <c r="G2761" s="59">
        <v>22128849.16</v>
      </c>
      <c r="H2761" s="59">
        <v>22126024.739999998</v>
      </c>
      <c r="I2761" s="59">
        <v>22097661.289999999</v>
      </c>
      <c r="J2761" s="59">
        <v>22064509.170000002</v>
      </c>
      <c r="K2761" s="59">
        <v>22037107.059999999</v>
      </c>
      <c r="L2761" s="59">
        <v>22037107.059999999</v>
      </c>
      <c r="M2761" s="59">
        <v>22019880.07</v>
      </c>
      <c r="N2761" s="59">
        <v>21988479.460000001</v>
      </c>
      <c r="O2761" s="59">
        <v>21951018.100000001</v>
      </c>
      <c r="P2761" s="59">
        <v>21931895.149999999</v>
      </c>
      <c r="Q2761" s="59">
        <v>21888385.059999999</v>
      </c>
      <c r="R2761" s="59">
        <v>21831776.239999998</v>
      </c>
    </row>
    <row r="2762" spans="2:18" x14ac:dyDescent="0.2">
      <c r="B2762" s="4">
        <v>1988</v>
      </c>
      <c r="C2762" s="59"/>
      <c r="D2762" s="59"/>
      <c r="E2762" s="59"/>
      <c r="F2762" s="59"/>
      <c r="G2762" s="59">
        <v>20965569.219999999</v>
      </c>
      <c r="H2762" s="59">
        <v>20961323.829999998</v>
      </c>
      <c r="I2762" s="59">
        <v>20940630.199999999</v>
      </c>
      <c r="J2762" s="59">
        <v>20912449.77</v>
      </c>
      <c r="K2762" s="59">
        <v>20889157.050000001</v>
      </c>
      <c r="L2762" s="59">
        <v>20889157.050000001</v>
      </c>
      <c r="M2762" s="59">
        <v>20869726.77</v>
      </c>
      <c r="N2762" s="59">
        <v>20841726.559999999</v>
      </c>
      <c r="O2762" s="59">
        <v>20815191.620000001</v>
      </c>
      <c r="P2762" s="59">
        <v>20788862.98</v>
      </c>
      <c r="Q2762" s="59">
        <v>20707793.079999998</v>
      </c>
      <c r="R2762" s="59">
        <v>20671565.670000002</v>
      </c>
    </row>
    <row r="2763" spans="2:18" x14ac:dyDescent="0.2">
      <c r="B2763" s="4">
        <v>1987</v>
      </c>
      <c r="C2763" s="59"/>
      <c r="D2763" s="59"/>
      <c r="E2763" s="59"/>
      <c r="F2763" s="59"/>
      <c r="G2763" s="59">
        <v>17606853.399999999</v>
      </c>
      <c r="H2763" s="59">
        <v>17597503.059999999</v>
      </c>
      <c r="I2763" s="59">
        <v>17546538.82</v>
      </c>
      <c r="J2763" s="59">
        <v>17523269.43</v>
      </c>
      <c r="K2763" s="59">
        <v>17504035.960000001</v>
      </c>
      <c r="L2763" s="59">
        <v>17504035.960000001</v>
      </c>
      <c r="M2763" s="59">
        <v>17475973.850000001</v>
      </c>
      <c r="N2763" s="59">
        <v>17458151.329999998</v>
      </c>
      <c r="O2763" s="59">
        <v>17450560.859999999</v>
      </c>
      <c r="P2763" s="59">
        <v>17427663.800000001</v>
      </c>
      <c r="Q2763" s="59">
        <v>17345007.620000001</v>
      </c>
      <c r="R2763" s="59">
        <v>17319074.640000001</v>
      </c>
    </row>
    <row r="2764" spans="2:18" x14ac:dyDescent="0.2">
      <c r="B2764" s="4">
        <v>1986</v>
      </c>
      <c r="C2764" s="59"/>
      <c r="D2764" s="59"/>
      <c r="E2764" s="59"/>
      <c r="F2764" s="59"/>
      <c r="G2764" s="59">
        <v>13467253.199999999</v>
      </c>
      <c r="H2764" s="59">
        <v>13458011.300000001</v>
      </c>
      <c r="I2764" s="59">
        <v>13438981.01</v>
      </c>
      <c r="J2764" s="59">
        <v>13424049.76</v>
      </c>
      <c r="K2764" s="59">
        <v>13411708.23</v>
      </c>
      <c r="L2764" s="59">
        <v>13411708.23</v>
      </c>
      <c r="M2764" s="59">
        <v>13396934.060000001</v>
      </c>
      <c r="N2764" s="59">
        <v>13377211.67</v>
      </c>
      <c r="O2764" s="59">
        <v>13361301.35</v>
      </c>
      <c r="P2764" s="59">
        <v>13336428.42</v>
      </c>
      <c r="Q2764" s="59">
        <v>13299853.34</v>
      </c>
      <c r="R2764" s="59">
        <v>13276514.9</v>
      </c>
    </row>
    <row r="2765" spans="2:18" x14ac:dyDescent="0.2">
      <c r="B2765" s="4">
        <v>1985</v>
      </c>
      <c r="C2765" s="59"/>
      <c r="D2765" s="59"/>
      <c r="E2765" s="59"/>
      <c r="F2765" s="59"/>
      <c r="G2765" s="59">
        <v>14069413.59</v>
      </c>
      <c r="H2765" s="59">
        <v>14065190.68</v>
      </c>
      <c r="I2765" s="59">
        <v>14036423.460000001</v>
      </c>
      <c r="J2765" s="59">
        <v>14022316.210000001</v>
      </c>
      <c r="K2765" s="59">
        <v>14010655.77</v>
      </c>
      <c r="L2765" s="59">
        <v>14010655.77</v>
      </c>
      <c r="M2765" s="59">
        <v>14003013.68</v>
      </c>
      <c r="N2765" s="59">
        <v>13987924.279999999</v>
      </c>
      <c r="O2765" s="59">
        <v>13983300</v>
      </c>
      <c r="P2765" s="59">
        <v>13967816.32</v>
      </c>
      <c r="Q2765" s="59">
        <v>13918637.050000001</v>
      </c>
      <c r="R2765" s="59">
        <v>13907976.34</v>
      </c>
    </row>
    <row r="2766" spans="2:18" x14ac:dyDescent="0.2">
      <c r="B2766" s="4">
        <v>1984</v>
      </c>
      <c r="C2766" s="59"/>
      <c r="D2766" s="59"/>
      <c r="E2766" s="59"/>
      <c r="F2766" s="59"/>
      <c r="G2766" s="59">
        <v>14046157.130000001</v>
      </c>
      <c r="H2766" s="59">
        <v>14034608.35</v>
      </c>
      <c r="I2766" s="59">
        <v>14021596.289999999</v>
      </c>
      <c r="J2766" s="59">
        <v>14008476.98</v>
      </c>
      <c r="K2766" s="59">
        <v>13997633.130000001</v>
      </c>
      <c r="L2766" s="59">
        <v>13997633.130000001</v>
      </c>
      <c r="M2766" s="59">
        <v>13990886.369999999</v>
      </c>
      <c r="N2766" s="59">
        <v>13984001.050000001</v>
      </c>
      <c r="O2766" s="59">
        <v>13974749.220000001</v>
      </c>
      <c r="P2766" s="59">
        <v>13953696.99</v>
      </c>
      <c r="Q2766" s="59">
        <v>13910220.560000001</v>
      </c>
      <c r="R2766" s="59">
        <v>13888286.25</v>
      </c>
    </row>
    <row r="2767" spans="2:18" x14ac:dyDescent="0.2">
      <c r="B2767" s="4">
        <v>1983</v>
      </c>
      <c r="C2767" s="59"/>
      <c r="D2767" s="59"/>
      <c r="E2767" s="59"/>
      <c r="F2767" s="59"/>
      <c r="G2767" s="59">
        <v>14912020.59</v>
      </c>
      <c r="H2767" s="59">
        <v>14907710.17</v>
      </c>
      <c r="I2767" s="59">
        <v>14887213.460000001</v>
      </c>
      <c r="J2767" s="59">
        <v>14874124.58</v>
      </c>
      <c r="K2767" s="59">
        <v>14863305.880000001</v>
      </c>
      <c r="L2767" s="59">
        <v>14863305.880000001</v>
      </c>
      <c r="M2767" s="59">
        <v>14855502.560000001</v>
      </c>
      <c r="N2767" s="59">
        <v>14846350.76</v>
      </c>
      <c r="O2767" s="59">
        <v>14840876.9</v>
      </c>
      <c r="P2767" s="59">
        <v>14836484.48</v>
      </c>
      <c r="Q2767" s="59">
        <v>14813913.949999999</v>
      </c>
      <c r="R2767" s="59">
        <v>14796946.18</v>
      </c>
    </row>
    <row r="2768" spans="2:18" x14ac:dyDescent="0.2">
      <c r="B2768" s="4">
        <v>1982</v>
      </c>
      <c r="C2768" s="59"/>
      <c r="D2768" s="59"/>
      <c r="E2768" s="59"/>
      <c r="F2768" s="59"/>
      <c r="G2768" s="59">
        <v>9779635.5099999998</v>
      </c>
      <c r="H2768" s="59">
        <v>9776501.9100000001</v>
      </c>
      <c r="I2768" s="59">
        <v>9714376.7100000009</v>
      </c>
      <c r="J2768" s="59">
        <v>9705957.5999999996</v>
      </c>
      <c r="K2768" s="59">
        <v>9698998.7300000004</v>
      </c>
      <c r="L2768" s="59">
        <v>9698998.7300000004</v>
      </c>
      <c r="M2768" s="59">
        <v>9693353.6099999994</v>
      </c>
      <c r="N2768" s="59">
        <v>9688506.0500000007</v>
      </c>
      <c r="O2768" s="59">
        <v>9680764.3699999992</v>
      </c>
      <c r="P2768" s="59">
        <v>9667716.1300000008</v>
      </c>
      <c r="Q2768" s="59">
        <v>9663855.5700000003</v>
      </c>
      <c r="R2768" s="59">
        <v>9648354.2899999991</v>
      </c>
    </row>
    <row r="2769" spans="2:18" x14ac:dyDescent="0.2">
      <c r="B2769" s="4">
        <v>1981</v>
      </c>
      <c r="C2769" s="59"/>
      <c r="D2769" s="59"/>
      <c r="E2769" s="59"/>
      <c r="F2769" s="59"/>
      <c r="G2769" s="59">
        <v>14571963.58</v>
      </c>
      <c r="H2769" s="59">
        <v>14253925.939999999</v>
      </c>
      <c r="I2769" s="59">
        <v>14246391.970000001</v>
      </c>
      <c r="J2769" s="59">
        <v>14228166.91</v>
      </c>
      <c r="K2769" s="59">
        <v>14213102.869999999</v>
      </c>
      <c r="L2769" s="59">
        <v>14213102.869999999</v>
      </c>
      <c r="M2769" s="59">
        <v>14206238.890000001</v>
      </c>
      <c r="N2769" s="59">
        <v>14198641.17</v>
      </c>
      <c r="O2769" s="59">
        <v>14194062.699999999</v>
      </c>
      <c r="P2769" s="59">
        <v>14187981.92</v>
      </c>
      <c r="Q2769" s="59">
        <v>14164803.18</v>
      </c>
      <c r="R2769" s="59">
        <v>14159175.17</v>
      </c>
    </row>
    <row r="2770" spans="2:18" x14ac:dyDescent="0.2">
      <c r="B2770" s="4">
        <v>1980</v>
      </c>
      <c r="C2770" s="59"/>
      <c r="D2770" s="59"/>
      <c r="E2770" s="59"/>
      <c r="F2770" s="59"/>
      <c r="G2770" s="59">
        <v>17431541.100000001</v>
      </c>
      <c r="H2770" s="59">
        <v>17424387.66</v>
      </c>
      <c r="I2770" s="59">
        <v>17412146.879999999</v>
      </c>
      <c r="J2770" s="59">
        <v>17398664.050000001</v>
      </c>
      <c r="K2770" s="59">
        <v>17387519.73</v>
      </c>
      <c r="L2770" s="59">
        <v>17387519.73</v>
      </c>
      <c r="M2770" s="59">
        <v>17383689.760000002</v>
      </c>
      <c r="N2770" s="59">
        <v>17376388.690000001</v>
      </c>
      <c r="O2770" s="59">
        <v>17370827.370000001</v>
      </c>
      <c r="P2770" s="59">
        <v>17358722.190000001</v>
      </c>
      <c r="Q2770" s="59">
        <v>17316437.129999999</v>
      </c>
      <c r="R2770" s="59">
        <v>17305033.739999998</v>
      </c>
    </row>
    <row r="2771" spans="2:18" x14ac:dyDescent="0.2">
      <c r="B2771" s="4">
        <v>1979</v>
      </c>
      <c r="C2771" s="59"/>
      <c r="D2771" s="59"/>
      <c r="E2771" s="59"/>
      <c r="F2771" s="59"/>
      <c r="G2771" s="59">
        <v>11996304.529999999</v>
      </c>
      <c r="H2771" s="59">
        <v>11988146.02</v>
      </c>
      <c r="I2771" s="59">
        <v>11977666.27</v>
      </c>
      <c r="J2771" s="59">
        <v>11965927.27</v>
      </c>
      <c r="K2771" s="59">
        <v>11956224.310000001</v>
      </c>
      <c r="L2771" s="59">
        <v>11956224.310000001</v>
      </c>
      <c r="M2771" s="59">
        <v>11953938.84</v>
      </c>
      <c r="N2771" s="59">
        <v>11947847.960000001</v>
      </c>
      <c r="O2771" s="59">
        <v>11939541.529999999</v>
      </c>
      <c r="P2771" s="59">
        <v>11926973.92</v>
      </c>
      <c r="Q2771" s="59">
        <v>11898974.470000001</v>
      </c>
      <c r="R2771" s="59">
        <v>11881264.17</v>
      </c>
    </row>
    <row r="2772" spans="2:18" x14ac:dyDescent="0.2">
      <c r="B2772" s="4">
        <v>1978</v>
      </c>
      <c r="C2772" s="59"/>
      <c r="D2772" s="59"/>
      <c r="E2772" s="59"/>
      <c r="F2772" s="59"/>
      <c r="G2772" s="59">
        <v>8352546.9500000002</v>
      </c>
      <c r="H2772" s="59">
        <v>8349796.1699999999</v>
      </c>
      <c r="I2772" s="59">
        <v>8346021.4199999999</v>
      </c>
      <c r="J2772" s="59">
        <v>8340426.0099999998</v>
      </c>
      <c r="K2772" s="59">
        <v>8335801.0800000001</v>
      </c>
      <c r="L2772" s="59">
        <v>8335801.0800000001</v>
      </c>
      <c r="M2772" s="59">
        <v>8330460.7800000003</v>
      </c>
      <c r="N2772" s="59">
        <v>8325897.8300000001</v>
      </c>
      <c r="O2772" s="59">
        <v>8323358.3700000001</v>
      </c>
      <c r="P2772" s="59">
        <v>8322397.5</v>
      </c>
      <c r="Q2772" s="59">
        <v>8314078.1299999999</v>
      </c>
      <c r="R2772" s="59">
        <v>8303939.1699999999</v>
      </c>
    </row>
    <row r="2773" spans="2:18" x14ac:dyDescent="0.2">
      <c r="B2773" s="4">
        <v>1977</v>
      </c>
      <c r="C2773" s="59"/>
      <c r="D2773" s="59"/>
      <c r="E2773" s="59"/>
      <c r="F2773" s="59"/>
      <c r="G2773" s="59">
        <v>7186483.25</v>
      </c>
      <c r="H2773" s="59">
        <v>7184394.1500000004</v>
      </c>
      <c r="I2773" s="59">
        <v>7168308.0099999998</v>
      </c>
      <c r="J2773" s="59">
        <v>7158521.3499999996</v>
      </c>
      <c r="K2773" s="59">
        <v>7150432.1100000003</v>
      </c>
      <c r="L2773" s="59">
        <v>7150432.1100000003</v>
      </c>
      <c r="M2773" s="59">
        <v>7145707.7400000002</v>
      </c>
      <c r="N2773" s="59">
        <v>7137198.6200000001</v>
      </c>
      <c r="O2773" s="59">
        <v>7135268.6900000004</v>
      </c>
      <c r="P2773" s="59">
        <v>7130622.75</v>
      </c>
      <c r="Q2773" s="59">
        <v>7109778.2999999998</v>
      </c>
      <c r="R2773" s="59">
        <v>7103958.3099999996</v>
      </c>
    </row>
    <row r="2774" spans="2:18" x14ac:dyDescent="0.2">
      <c r="B2774" s="4">
        <v>1976</v>
      </c>
      <c r="C2774" s="59"/>
      <c r="D2774" s="59"/>
      <c r="E2774" s="59"/>
      <c r="F2774" s="59"/>
      <c r="G2774" s="59">
        <v>8926922.5899999999</v>
      </c>
      <c r="H2774" s="59">
        <v>8924047.4900000002</v>
      </c>
      <c r="I2774" s="59">
        <v>8915621.3699999992</v>
      </c>
      <c r="J2774" s="59">
        <v>8912270.1099999994</v>
      </c>
      <c r="K2774" s="59">
        <v>8909500.0999999996</v>
      </c>
      <c r="L2774" s="59">
        <v>8909500.0999999996</v>
      </c>
      <c r="M2774" s="59">
        <v>8906292.0500000007</v>
      </c>
      <c r="N2774" s="59">
        <v>8901730.8399999999</v>
      </c>
      <c r="O2774" s="59">
        <v>8901730.8399999999</v>
      </c>
      <c r="P2774" s="59">
        <v>8894329.75</v>
      </c>
      <c r="Q2774" s="59">
        <v>8887126.9900000002</v>
      </c>
      <c r="R2774" s="59">
        <v>8876008.8900000006</v>
      </c>
    </row>
    <row r="2775" spans="2:18" x14ac:dyDescent="0.2">
      <c r="B2775" s="4">
        <v>1975</v>
      </c>
      <c r="C2775" s="59"/>
      <c r="D2775" s="59"/>
      <c r="E2775" s="59"/>
      <c r="F2775" s="59"/>
      <c r="G2775" s="59">
        <v>10678148.74</v>
      </c>
      <c r="H2775" s="59">
        <v>10677521.98</v>
      </c>
      <c r="I2775" s="59">
        <v>10672925.789999999</v>
      </c>
      <c r="J2775" s="59">
        <v>10666980.109999999</v>
      </c>
      <c r="K2775" s="59">
        <v>10662065.67</v>
      </c>
      <c r="L2775" s="59">
        <v>10662065.67</v>
      </c>
      <c r="M2775" s="59">
        <v>10657478.48</v>
      </c>
      <c r="N2775" s="59">
        <v>10651370.390000001</v>
      </c>
      <c r="O2775" s="59">
        <v>10647828.460000001</v>
      </c>
      <c r="P2775" s="59">
        <v>10642413.92</v>
      </c>
      <c r="Q2775" s="59">
        <v>10604220.84</v>
      </c>
      <c r="R2775" s="59">
        <v>10601029.48</v>
      </c>
    </row>
    <row r="2776" spans="2:18" x14ac:dyDescent="0.2">
      <c r="B2776" s="4">
        <v>1974</v>
      </c>
      <c r="C2776" s="59"/>
      <c r="D2776" s="59"/>
      <c r="E2776" s="59"/>
      <c r="F2776" s="59"/>
      <c r="G2776" s="59">
        <v>7540841.4000000004</v>
      </c>
      <c r="H2776" s="59">
        <v>7535618.5199999996</v>
      </c>
      <c r="I2776" s="59">
        <v>7532554.4400000004</v>
      </c>
      <c r="J2776" s="59">
        <v>7528360.8899999997</v>
      </c>
      <c r="K2776" s="59">
        <v>7524894.6900000004</v>
      </c>
      <c r="L2776" s="59">
        <v>7524894.6900000004</v>
      </c>
      <c r="M2776" s="59">
        <v>7524128.7599999998</v>
      </c>
      <c r="N2776" s="59">
        <v>7514097.9699999997</v>
      </c>
      <c r="O2776" s="59">
        <v>7507619.8399999999</v>
      </c>
      <c r="P2776" s="59">
        <v>7500862.9699999997</v>
      </c>
      <c r="Q2776" s="59">
        <v>7493344.2800000003</v>
      </c>
      <c r="R2776" s="59">
        <v>7493344.2800000003</v>
      </c>
    </row>
    <row r="2777" spans="2:18" x14ac:dyDescent="0.2">
      <c r="B2777" s="4">
        <v>1973</v>
      </c>
      <c r="C2777" s="59"/>
      <c r="D2777" s="59"/>
      <c r="E2777" s="59"/>
      <c r="F2777" s="59"/>
      <c r="G2777" s="59">
        <v>4429979.12</v>
      </c>
      <c r="H2777" s="59">
        <v>4426637.74</v>
      </c>
      <c r="I2777" s="59">
        <v>4425105.7</v>
      </c>
      <c r="J2777" s="59">
        <v>4423437.96</v>
      </c>
      <c r="K2777" s="59">
        <v>4422059.47</v>
      </c>
      <c r="L2777" s="59">
        <v>4422059.47</v>
      </c>
      <c r="M2777" s="59">
        <v>4420527.79</v>
      </c>
      <c r="N2777" s="59">
        <v>4413077.3499999996</v>
      </c>
      <c r="O2777" s="59">
        <v>4411920.8099999996</v>
      </c>
      <c r="P2777" s="59">
        <v>4410540.09</v>
      </c>
      <c r="Q2777" s="59">
        <v>4405185.71</v>
      </c>
      <c r="R2777" s="59">
        <v>4402239.67</v>
      </c>
    </row>
    <row r="2778" spans="2:18" x14ac:dyDescent="0.2">
      <c r="B2778" s="4">
        <v>1972</v>
      </c>
      <c r="C2778" s="59"/>
      <c r="D2778" s="59"/>
      <c r="E2778" s="59"/>
      <c r="F2778" s="59"/>
      <c r="G2778" s="59">
        <v>5552146.3200000003</v>
      </c>
      <c r="H2778" s="59">
        <v>5531065.7800000003</v>
      </c>
      <c r="I2778" s="59">
        <v>5522904.2999999998</v>
      </c>
      <c r="J2778" s="59">
        <v>5518410.2599999998</v>
      </c>
      <c r="K2778" s="59">
        <v>5514695.6799999997</v>
      </c>
      <c r="L2778" s="59">
        <v>5514695.6799999997</v>
      </c>
      <c r="M2778" s="59">
        <v>5510732.5</v>
      </c>
      <c r="N2778" s="59">
        <v>5508451.6900000004</v>
      </c>
      <c r="O2778" s="59">
        <v>5499170.4400000004</v>
      </c>
      <c r="P2778" s="59">
        <v>5493500.0300000003</v>
      </c>
      <c r="Q2778" s="59">
        <v>5485821.6299999999</v>
      </c>
      <c r="R2778" s="59">
        <v>5480765.8099999996</v>
      </c>
    </row>
    <row r="2779" spans="2:18" x14ac:dyDescent="0.2">
      <c r="B2779" s="4">
        <v>1971</v>
      </c>
      <c r="C2779" s="59"/>
      <c r="D2779" s="59"/>
      <c r="E2779" s="59"/>
      <c r="F2779" s="59"/>
      <c r="G2779" s="59">
        <v>5492847.3700000001</v>
      </c>
      <c r="H2779" s="59">
        <v>5490201.2999999998</v>
      </c>
      <c r="I2779" s="59">
        <v>4856466.34</v>
      </c>
      <c r="J2779" s="59">
        <v>4848636.1399999997</v>
      </c>
      <c r="K2779" s="59">
        <v>4842164.04</v>
      </c>
      <c r="L2779" s="59">
        <v>4842164.04</v>
      </c>
      <c r="M2779" s="59">
        <v>4839253.1100000003</v>
      </c>
      <c r="N2779" s="59">
        <v>4833903.1900000004</v>
      </c>
      <c r="O2779" s="59">
        <v>4830978.3</v>
      </c>
      <c r="P2779" s="59">
        <v>4826557.01</v>
      </c>
      <c r="Q2779" s="59">
        <v>4805803.67</v>
      </c>
      <c r="R2779" s="59">
        <v>4782913.95</v>
      </c>
    </row>
    <row r="2780" spans="2:18" x14ac:dyDescent="0.2">
      <c r="B2780" s="4">
        <v>1970</v>
      </c>
      <c r="C2780" s="59"/>
      <c r="D2780" s="59"/>
      <c r="E2780" s="59"/>
      <c r="F2780" s="59"/>
      <c r="G2780" s="59">
        <v>2969591.16</v>
      </c>
      <c r="H2780" s="59">
        <v>2967501.9</v>
      </c>
      <c r="I2780" s="59">
        <v>2959249.11</v>
      </c>
      <c r="J2780" s="59">
        <v>2956334.45</v>
      </c>
      <c r="K2780" s="59">
        <v>2953925.32</v>
      </c>
      <c r="L2780" s="59">
        <v>2953925.32</v>
      </c>
      <c r="M2780" s="59">
        <v>2936196.95</v>
      </c>
      <c r="N2780" s="59">
        <v>2923310.36</v>
      </c>
      <c r="O2780" s="59">
        <v>2911886.4</v>
      </c>
      <c r="P2780" s="59">
        <v>2903836.59</v>
      </c>
      <c r="Q2780" s="59">
        <v>2879583.03</v>
      </c>
      <c r="R2780" s="59">
        <v>2868304.69</v>
      </c>
    </row>
    <row r="2781" spans="2:18" x14ac:dyDescent="0.2">
      <c r="B2781" s="4">
        <v>1969</v>
      </c>
      <c r="C2781" s="59"/>
      <c r="D2781" s="59"/>
      <c r="E2781" s="59"/>
      <c r="F2781" s="59"/>
      <c r="G2781" s="59">
        <v>2437558.87</v>
      </c>
      <c r="H2781" s="59">
        <v>2405390.19</v>
      </c>
      <c r="I2781" s="59">
        <v>2324241.2200000002</v>
      </c>
      <c r="J2781" s="59">
        <v>2258019.2200000002</v>
      </c>
      <c r="K2781" s="59">
        <v>2203282.9700000002</v>
      </c>
      <c r="L2781" s="59">
        <v>2203282.9700000002</v>
      </c>
      <c r="M2781" s="59">
        <v>2181439</v>
      </c>
      <c r="N2781" s="59">
        <v>2144442.21</v>
      </c>
      <c r="O2781" s="59">
        <v>2109819.21</v>
      </c>
      <c r="P2781" s="59">
        <v>2070245.13</v>
      </c>
      <c r="Q2781" s="59">
        <v>1961497.79</v>
      </c>
      <c r="R2781" s="59">
        <v>1924031.51</v>
      </c>
    </row>
    <row r="2782" spans="2:18" x14ac:dyDescent="0.2">
      <c r="B2782" s="4">
        <v>1968</v>
      </c>
      <c r="C2782" s="59"/>
      <c r="D2782" s="59"/>
      <c r="E2782" s="59"/>
      <c r="F2782" s="59"/>
      <c r="G2782" s="59">
        <v>496891.38</v>
      </c>
      <c r="H2782" s="59">
        <v>424558.49</v>
      </c>
      <c r="I2782" s="59">
        <v>416550.66</v>
      </c>
      <c r="J2782" s="59">
        <v>413471.93</v>
      </c>
      <c r="K2782" s="59">
        <v>410927.19</v>
      </c>
      <c r="L2782" s="59">
        <v>410927.19</v>
      </c>
      <c r="M2782" s="59">
        <v>410927.19</v>
      </c>
      <c r="N2782" s="59">
        <v>410927.19</v>
      </c>
      <c r="O2782" s="59">
        <v>410927.19</v>
      </c>
      <c r="P2782" s="59">
        <v>406293.7</v>
      </c>
      <c r="Q2782" s="59">
        <v>405052.59</v>
      </c>
      <c r="R2782" s="59">
        <v>403315.03</v>
      </c>
    </row>
    <row r="2783" spans="2:18" x14ac:dyDescent="0.2">
      <c r="B2783" s="4">
        <v>1967</v>
      </c>
      <c r="C2783" s="59"/>
      <c r="D2783" s="59"/>
      <c r="E2783" s="59"/>
      <c r="F2783" s="59"/>
      <c r="G2783" s="59">
        <v>1249112.93</v>
      </c>
      <c r="H2783" s="59">
        <v>1249067.6499999999</v>
      </c>
      <c r="I2783" s="59">
        <v>1249067.6499999999</v>
      </c>
      <c r="J2783" s="59">
        <v>1249067.6499999999</v>
      </c>
      <c r="K2783" s="59">
        <v>1249067.6499999999</v>
      </c>
      <c r="L2783" s="59">
        <v>1249067.6499999999</v>
      </c>
      <c r="M2783" s="59">
        <v>1249067.6499999999</v>
      </c>
      <c r="N2783" s="59">
        <v>1249067.6499999999</v>
      </c>
      <c r="O2783" s="59">
        <v>1249067.6499999999</v>
      </c>
      <c r="P2783" s="59">
        <v>1249067.6499999999</v>
      </c>
      <c r="Q2783" s="59">
        <v>1249067.6499999999</v>
      </c>
      <c r="R2783" s="59">
        <v>1248819.48</v>
      </c>
    </row>
    <row r="2784" spans="2:18" x14ac:dyDescent="0.2">
      <c r="B2784" s="4">
        <v>1966</v>
      </c>
      <c r="C2784" s="59"/>
      <c r="D2784" s="59"/>
      <c r="E2784" s="59"/>
      <c r="F2784" s="59"/>
      <c r="G2784" s="59">
        <v>1826212.56</v>
      </c>
      <c r="H2784" s="59">
        <v>1826212.56</v>
      </c>
      <c r="I2784" s="59">
        <v>1782249.63</v>
      </c>
      <c r="J2784" s="59">
        <v>1782249.63</v>
      </c>
      <c r="K2784" s="59">
        <v>1782249.63</v>
      </c>
      <c r="L2784" s="59">
        <v>1782249.63</v>
      </c>
      <c r="M2784" s="59">
        <v>1782249.63</v>
      </c>
      <c r="N2784" s="59">
        <v>1782249.63</v>
      </c>
      <c r="O2784" s="59">
        <v>1782249.63</v>
      </c>
      <c r="P2784" s="59">
        <v>1782249.63</v>
      </c>
      <c r="Q2784" s="59">
        <v>1724998.58</v>
      </c>
      <c r="R2784" s="59">
        <v>1724998.58</v>
      </c>
    </row>
    <row r="2785" spans="2:18" x14ac:dyDescent="0.2">
      <c r="B2785" s="4">
        <v>1965</v>
      </c>
      <c r="C2785" s="59"/>
      <c r="D2785" s="59"/>
      <c r="E2785" s="59"/>
      <c r="F2785" s="59"/>
      <c r="G2785" s="59">
        <v>1723201.17</v>
      </c>
      <c r="H2785" s="59">
        <v>1714473.92</v>
      </c>
      <c r="I2785" s="59">
        <v>1704821.66</v>
      </c>
      <c r="J2785" s="59">
        <v>1704821.66</v>
      </c>
      <c r="K2785" s="59">
        <v>1704821.66</v>
      </c>
      <c r="L2785" s="59">
        <v>1704821.66</v>
      </c>
      <c r="M2785" s="59">
        <v>1704821.66</v>
      </c>
      <c r="N2785" s="59">
        <v>1704821.66</v>
      </c>
      <c r="O2785" s="59">
        <v>1704821.66</v>
      </c>
      <c r="P2785" s="59">
        <v>1689020.14</v>
      </c>
      <c r="Q2785" s="59">
        <v>1678509.51</v>
      </c>
      <c r="R2785" s="59">
        <v>1678509.51</v>
      </c>
    </row>
    <row r="2786" spans="2:18" x14ac:dyDescent="0.2">
      <c r="B2786" s="4">
        <v>1964</v>
      </c>
      <c r="C2786" s="59"/>
      <c r="D2786" s="59"/>
      <c r="E2786" s="59"/>
      <c r="F2786" s="59"/>
      <c r="G2786" s="59">
        <v>2324540.79</v>
      </c>
      <c r="H2786" s="59">
        <v>2307215.2799999998</v>
      </c>
      <c r="I2786" s="59">
        <v>2307215.2799999998</v>
      </c>
      <c r="J2786" s="59">
        <v>2280630.4</v>
      </c>
      <c r="K2786" s="59">
        <v>2270526.58</v>
      </c>
      <c r="L2786" s="59">
        <v>2270526.58</v>
      </c>
      <c r="M2786" s="59">
        <v>2270526.58</v>
      </c>
      <c r="N2786" s="59">
        <v>2270526.58</v>
      </c>
      <c r="O2786" s="59">
        <v>2270526.58</v>
      </c>
      <c r="P2786" s="59">
        <v>2270526.58</v>
      </c>
      <c r="Q2786" s="59">
        <v>2270526.58</v>
      </c>
      <c r="R2786" s="59">
        <v>2270526.58</v>
      </c>
    </row>
    <row r="2787" spans="2:18" x14ac:dyDescent="0.2">
      <c r="B2787" s="4">
        <v>1963</v>
      </c>
      <c r="C2787" s="59"/>
      <c r="D2787" s="59"/>
      <c r="E2787" s="59"/>
      <c r="F2787" s="59"/>
      <c r="G2787" s="59">
        <v>2143408.91</v>
      </c>
      <c r="H2787" s="59">
        <v>2143408.91</v>
      </c>
      <c r="I2787" s="59">
        <v>2143408.91</v>
      </c>
      <c r="J2787" s="59">
        <v>2143408.91</v>
      </c>
      <c r="K2787" s="59">
        <v>2143408.91</v>
      </c>
      <c r="L2787" s="59">
        <v>2143408.91</v>
      </c>
      <c r="M2787" s="59">
        <v>2143408.91</v>
      </c>
      <c r="N2787" s="59">
        <v>2143408.91</v>
      </c>
      <c r="O2787" s="59">
        <v>2143408.91</v>
      </c>
      <c r="P2787" s="59">
        <v>2141423.61</v>
      </c>
      <c r="Q2787" s="59">
        <v>2105357.2200000002</v>
      </c>
      <c r="R2787" s="59">
        <v>2095347.97</v>
      </c>
    </row>
    <row r="2788" spans="2:18" x14ac:dyDescent="0.2">
      <c r="B2788" s="4">
        <v>1962</v>
      </c>
      <c r="C2788" s="59"/>
      <c r="D2788" s="59"/>
      <c r="E2788" s="59"/>
      <c r="F2788" s="59"/>
      <c r="G2788" s="59">
        <v>2224968.12</v>
      </c>
      <c r="H2788" s="59">
        <v>2221493.5699999998</v>
      </c>
      <c r="I2788" s="59">
        <v>2221493.5699999998</v>
      </c>
      <c r="J2788" s="59">
        <v>2211602.66</v>
      </c>
      <c r="K2788" s="59">
        <v>2207843.5299999998</v>
      </c>
      <c r="L2788" s="59">
        <v>2207843.5299999998</v>
      </c>
      <c r="M2788" s="59">
        <v>2206933.71</v>
      </c>
      <c r="N2788" s="59">
        <v>2206933.71</v>
      </c>
      <c r="O2788" s="59">
        <v>2206933.71</v>
      </c>
      <c r="P2788" s="59">
        <v>2206933.71</v>
      </c>
      <c r="Q2788" s="59">
        <v>2201722.7599999998</v>
      </c>
      <c r="R2788" s="59">
        <v>2200812.73</v>
      </c>
    </row>
    <row r="2789" spans="2:18" x14ac:dyDescent="0.2">
      <c r="B2789" s="4">
        <v>1961</v>
      </c>
      <c r="C2789" s="59"/>
      <c r="D2789" s="59"/>
      <c r="E2789" s="59"/>
      <c r="F2789" s="59"/>
      <c r="G2789" s="59">
        <v>2252400.85</v>
      </c>
      <c r="H2789" s="59">
        <v>2247443.2000000002</v>
      </c>
      <c r="I2789" s="59">
        <v>2247443.2000000002</v>
      </c>
      <c r="J2789" s="59">
        <v>2244030.4700000002</v>
      </c>
      <c r="K2789" s="59">
        <v>2242733.4300000002</v>
      </c>
      <c r="L2789" s="59">
        <v>2242733.4300000002</v>
      </c>
      <c r="M2789" s="59">
        <v>2242733.4300000002</v>
      </c>
      <c r="N2789" s="59">
        <v>2242733.4300000002</v>
      </c>
      <c r="O2789" s="59">
        <v>2242733.4300000002</v>
      </c>
      <c r="P2789" s="59">
        <v>2242733.4300000002</v>
      </c>
      <c r="Q2789" s="59">
        <v>2207163.33</v>
      </c>
      <c r="R2789" s="59">
        <v>2200463.02</v>
      </c>
    </row>
    <row r="2790" spans="2:18" x14ac:dyDescent="0.2">
      <c r="B2790" s="4">
        <v>1960</v>
      </c>
      <c r="C2790" s="59"/>
      <c r="D2790" s="59"/>
      <c r="E2790" s="59"/>
      <c r="F2790" s="59"/>
      <c r="G2790" s="59">
        <v>1292349.24</v>
      </c>
      <c r="H2790" s="59">
        <v>1283680.81</v>
      </c>
      <c r="I2790" s="59">
        <v>1283680.81</v>
      </c>
      <c r="J2790" s="59">
        <v>1283680.81</v>
      </c>
      <c r="K2790" s="59">
        <v>1283680.81</v>
      </c>
      <c r="L2790" s="59">
        <v>1283680.81</v>
      </c>
      <c r="M2790" s="59">
        <v>1283680.81</v>
      </c>
      <c r="N2790" s="59">
        <v>1283680.81</v>
      </c>
      <c r="O2790" s="59">
        <v>1283680.81</v>
      </c>
      <c r="P2790" s="59">
        <v>1281695.3799999999</v>
      </c>
      <c r="Q2790" s="59">
        <v>1279792.67</v>
      </c>
      <c r="R2790" s="59">
        <v>1271602.74</v>
      </c>
    </row>
    <row r="2791" spans="2:18" x14ac:dyDescent="0.2">
      <c r="B2791" s="4">
        <v>1959</v>
      </c>
      <c r="C2791" s="59"/>
      <c r="D2791" s="59"/>
      <c r="E2791" s="59"/>
      <c r="F2791" s="59"/>
      <c r="G2791" s="59">
        <v>973859.88</v>
      </c>
      <c r="H2791" s="59">
        <v>962281.08</v>
      </c>
      <c r="I2791" s="59">
        <v>962281.08</v>
      </c>
      <c r="J2791" s="59">
        <v>962281.08</v>
      </c>
      <c r="K2791" s="59">
        <v>962281.08</v>
      </c>
      <c r="L2791" s="59">
        <v>962281.08</v>
      </c>
      <c r="M2791" s="59">
        <v>962281.08</v>
      </c>
      <c r="N2791" s="59">
        <v>962281.08</v>
      </c>
      <c r="O2791" s="59">
        <v>962281.08</v>
      </c>
      <c r="P2791" s="59">
        <v>959303.41</v>
      </c>
      <c r="Q2791" s="59">
        <v>940735.71</v>
      </c>
      <c r="R2791" s="59">
        <v>938998.94</v>
      </c>
    </row>
    <row r="2792" spans="2:18" x14ac:dyDescent="0.2">
      <c r="B2792" s="4">
        <v>1958</v>
      </c>
      <c r="C2792" s="59"/>
      <c r="D2792" s="59"/>
      <c r="E2792" s="59"/>
      <c r="F2792" s="59"/>
      <c r="G2792" s="59">
        <v>1244065.2</v>
      </c>
      <c r="H2792" s="59">
        <v>1124526.6499999999</v>
      </c>
      <c r="I2792" s="59">
        <v>1124526.6499999999</v>
      </c>
      <c r="J2792" s="59">
        <v>1124526.6499999999</v>
      </c>
      <c r="K2792" s="59">
        <v>1124526.6499999999</v>
      </c>
      <c r="L2792" s="59">
        <v>1124526.6499999999</v>
      </c>
      <c r="M2792" s="59">
        <v>1123623.77</v>
      </c>
      <c r="N2792" s="59">
        <v>1123623.77</v>
      </c>
      <c r="O2792" s="59">
        <v>1123623.77</v>
      </c>
      <c r="P2792" s="59">
        <v>1120645.97</v>
      </c>
      <c r="Q2792" s="59">
        <v>1113451.06</v>
      </c>
      <c r="R2792" s="59">
        <v>1113451.06</v>
      </c>
    </row>
    <row r="2793" spans="2:18" x14ac:dyDescent="0.2">
      <c r="B2793" s="4">
        <v>1957</v>
      </c>
      <c r="C2793" s="59"/>
      <c r="D2793" s="59"/>
      <c r="E2793" s="59"/>
      <c r="F2793" s="59"/>
      <c r="G2793" s="59">
        <v>918683.72</v>
      </c>
      <c r="H2793" s="59">
        <v>908223.5</v>
      </c>
      <c r="I2793" s="59">
        <v>908223.5</v>
      </c>
      <c r="J2793" s="59">
        <v>908223.5</v>
      </c>
      <c r="K2793" s="59">
        <v>908223.5</v>
      </c>
      <c r="L2793" s="59">
        <v>908223.5</v>
      </c>
      <c r="M2793" s="59">
        <v>851456.19</v>
      </c>
      <c r="N2793" s="59">
        <v>851456.19</v>
      </c>
      <c r="O2793" s="59">
        <v>851456.19</v>
      </c>
      <c r="P2793" s="59">
        <v>851456.19</v>
      </c>
      <c r="Q2793" s="59">
        <v>846574.54</v>
      </c>
      <c r="R2793" s="59">
        <v>845995.28</v>
      </c>
    </row>
    <row r="2794" spans="2:18" x14ac:dyDescent="0.2">
      <c r="B2794" s="4">
        <v>1956</v>
      </c>
      <c r="C2794" s="59"/>
      <c r="D2794" s="59"/>
      <c r="E2794" s="59"/>
      <c r="F2794" s="59"/>
      <c r="G2794" s="59">
        <v>1285055.8700000001</v>
      </c>
      <c r="H2794" s="59">
        <v>1283980.4099999999</v>
      </c>
      <c r="I2794" s="59">
        <v>1283980.4099999999</v>
      </c>
      <c r="J2794" s="59">
        <v>1283980.4099999999</v>
      </c>
      <c r="K2794" s="59">
        <v>1283980.4099999999</v>
      </c>
      <c r="L2794" s="59">
        <v>1283980.4099999999</v>
      </c>
      <c r="M2794" s="59">
        <v>1283980.4099999999</v>
      </c>
      <c r="N2794" s="59">
        <v>1283980.4099999999</v>
      </c>
      <c r="O2794" s="59">
        <v>1283980.4099999999</v>
      </c>
      <c r="P2794" s="59">
        <v>1268925.93</v>
      </c>
      <c r="Q2794" s="59">
        <v>1253954.18</v>
      </c>
      <c r="R2794" s="59">
        <v>1246923.25</v>
      </c>
    </row>
    <row r="2795" spans="2:18" x14ac:dyDescent="0.2">
      <c r="B2795" s="4">
        <v>1955</v>
      </c>
      <c r="C2795" s="59"/>
      <c r="D2795" s="59"/>
      <c r="E2795" s="59"/>
      <c r="F2795" s="59"/>
      <c r="G2795" s="59">
        <v>1768622.65</v>
      </c>
      <c r="H2795" s="59">
        <v>1768622.65</v>
      </c>
      <c r="I2795" s="59">
        <v>1768622.65</v>
      </c>
      <c r="J2795" s="59">
        <v>1768622.65</v>
      </c>
      <c r="K2795" s="59">
        <v>1768622.65</v>
      </c>
      <c r="L2795" s="59">
        <v>1768622.65</v>
      </c>
      <c r="M2795" s="59">
        <v>1768622.65</v>
      </c>
      <c r="N2795" s="59">
        <v>1768622.65</v>
      </c>
      <c r="O2795" s="59">
        <v>1768622.65</v>
      </c>
      <c r="P2795" s="59">
        <v>1757371.82</v>
      </c>
      <c r="Q2795" s="59">
        <v>1743887.37</v>
      </c>
      <c r="R2795" s="59">
        <v>1743473.74</v>
      </c>
    </row>
    <row r="2796" spans="2:18" x14ac:dyDescent="0.2">
      <c r="B2796" s="4">
        <v>1954</v>
      </c>
      <c r="C2796" s="59"/>
      <c r="D2796" s="59"/>
      <c r="E2796" s="59"/>
      <c r="F2796" s="59"/>
      <c r="G2796" s="59">
        <v>685080.87</v>
      </c>
      <c r="H2796" s="59">
        <v>685080.87</v>
      </c>
      <c r="I2796" s="59">
        <v>685080.87</v>
      </c>
      <c r="J2796" s="59">
        <v>685080.87</v>
      </c>
      <c r="K2796" s="59">
        <v>685080.87</v>
      </c>
      <c r="L2796" s="59">
        <v>685080.87</v>
      </c>
      <c r="M2796" s="59">
        <v>685080.87</v>
      </c>
      <c r="N2796" s="59">
        <v>685080.87</v>
      </c>
      <c r="O2796" s="59">
        <v>685080.87</v>
      </c>
      <c r="P2796" s="59">
        <v>681358.33</v>
      </c>
      <c r="Q2796" s="59">
        <v>678380.3</v>
      </c>
      <c r="R2796" s="59">
        <v>678380.3</v>
      </c>
    </row>
    <row r="2797" spans="2:18" x14ac:dyDescent="0.2">
      <c r="B2797" s="4">
        <v>1953</v>
      </c>
      <c r="C2797" s="59"/>
      <c r="D2797" s="59"/>
      <c r="E2797" s="59"/>
      <c r="F2797" s="59"/>
      <c r="G2797" s="59">
        <v>428086.78</v>
      </c>
      <c r="H2797" s="59">
        <v>428086.78</v>
      </c>
      <c r="I2797" s="59">
        <v>428086.78</v>
      </c>
      <c r="J2797" s="59">
        <v>428086.78</v>
      </c>
      <c r="K2797" s="59">
        <v>428086.78</v>
      </c>
      <c r="L2797" s="59">
        <v>428086.78</v>
      </c>
      <c r="M2797" s="59">
        <v>428086.78</v>
      </c>
      <c r="N2797" s="59">
        <v>428086.78</v>
      </c>
      <c r="O2797" s="59">
        <v>428086.78</v>
      </c>
      <c r="P2797" s="59">
        <v>425688.7</v>
      </c>
      <c r="Q2797" s="59">
        <v>420975.24</v>
      </c>
      <c r="R2797" s="59">
        <v>420892.49</v>
      </c>
    </row>
    <row r="2798" spans="2:18" x14ac:dyDescent="0.2">
      <c r="B2798" s="4">
        <v>1952</v>
      </c>
      <c r="C2798" s="59"/>
      <c r="D2798" s="59"/>
      <c r="E2798" s="59"/>
      <c r="F2798" s="59"/>
      <c r="G2798" s="59">
        <v>633548.69999999995</v>
      </c>
      <c r="H2798" s="59">
        <v>633548.69999999995</v>
      </c>
      <c r="I2798" s="59">
        <v>633548.69999999995</v>
      </c>
      <c r="J2798" s="59">
        <v>633548.69999999995</v>
      </c>
      <c r="K2798" s="59">
        <v>633548.69999999995</v>
      </c>
      <c r="L2798" s="59">
        <v>633548.69999999995</v>
      </c>
      <c r="M2798" s="59">
        <v>633548.69999999995</v>
      </c>
      <c r="N2798" s="59">
        <v>633548.69999999995</v>
      </c>
      <c r="O2798" s="59">
        <v>633548.69999999995</v>
      </c>
      <c r="P2798" s="59">
        <v>627839.44999999995</v>
      </c>
      <c r="Q2798" s="59">
        <v>617260.04</v>
      </c>
      <c r="R2798" s="59">
        <v>617260.04</v>
      </c>
    </row>
    <row r="2799" spans="2:18" x14ac:dyDescent="0.2">
      <c r="B2799" s="4">
        <v>1951</v>
      </c>
      <c r="C2799" s="59"/>
      <c r="D2799" s="59"/>
      <c r="E2799" s="59"/>
      <c r="F2799" s="59"/>
      <c r="G2799" s="59">
        <v>234429.73</v>
      </c>
      <c r="H2799" s="59">
        <v>234429.73</v>
      </c>
      <c r="I2799" s="59">
        <v>234429.73</v>
      </c>
      <c r="J2799" s="59">
        <v>234429.73</v>
      </c>
      <c r="K2799" s="59">
        <v>234429.73</v>
      </c>
      <c r="L2799" s="59">
        <v>234429.73</v>
      </c>
      <c r="M2799" s="59">
        <v>234429.73</v>
      </c>
      <c r="N2799" s="59">
        <v>234429.73</v>
      </c>
      <c r="O2799" s="59">
        <v>234429.73</v>
      </c>
      <c r="P2799" s="59">
        <v>233850.29</v>
      </c>
      <c r="Q2799" s="59">
        <v>229466.23999999999</v>
      </c>
      <c r="R2799" s="59">
        <v>228804.02</v>
      </c>
    </row>
    <row r="2800" spans="2:18" x14ac:dyDescent="0.2">
      <c r="B2800" s="4">
        <v>1950</v>
      </c>
      <c r="C2800" s="59"/>
      <c r="D2800" s="59"/>
      <c r="E2800" s="59"/>
      <c r="F2800" s="59"/>
      <c r="G2800" s="59">
        <v>317739.44</v>
      </c>
      <c r="H2800" s="59">
        <v>317739.44</v>
      </c>
      <c r="I2800" s="59">
        <v>317739.44</v>
      </c>
      <c r="J2800" s="59">
        <v>317739.44</v>
      </c>
      <c r="K2800" s="59">
        <v>317739.44</v>
      </c>
      <c r="L2800" s="59">
        <v>317739.44</v>
      </c>
      <c r="M2800" s="59">
        <v>317739.44</v>
      </c>
      <c r="N2800" s="59">
        <v>317739.44</v>
      </c>
      <c r="O2800" s="59">
        <v>317739.44</v>
      </c>
      <c r="P2800" s="59">
        <v>317656.71999999997</v>
      </c>
      <c r="Q2800" s="59">
        <v>317160.40999999997</v>
      </c>
      <c r="R2800" s="59">
        <v>317160.40999999997</v>
      </c>
    </row>
    <row r="2801" spans="2:18" x14ac:dyDescent="0.2">
      <c r="B2801" s="4">
        <v>1949</v>
      </c>
      <c r="C2801" s="59"/>
      <c r="D2801" s="59"/>
      <c r="E2801" s="59"/>
      <c r="F2801" s="59"/>
      <c r="G2801" s="59">
        <v>279422.86</v>
      </c>
      <c r="H2801" s="59">
        <v>279422.86</v>
      </c>
      <c r="I2801" s="59">
        <v>279422.86</v>
      </c>
      <c r="J2801" s="59">
        <v>279422.86</v>
      </c>
      <c r="K2801" s="59">
        <v>279422.86</v>
      </c>
      <c r="L2801" s="59">
        <v>279422.86</v>
      </c>
      <c r="M2801" s="59">
        <v>279422.86</v>
      </c>
      <c r="N2801" s="59">
        <v>279422.86</v>
      </c>
      <c r="O2801" s="59">
        <v>279422.86</v>
      </c>
      <c r="P2801" s="59">
        <v>260728.04</v>
      </c>
      <c r="Q2801" s="59">
        <v>242115.95</v>
      </c>
      <c r="R2801" s="59">
        <v>238396.73</v>
      </c>
    </row>
    <row r="2802" spans="2:18" x14ac:dyDescent="0.2">
      <c r="B2802" s="4">
        <v>1948</v>
      </c>
      <c r="C2802" s="59"/>
      <c r="D2802" s="59"/>
      <c r="E2802" s="59"/>
      <c r="F2802" s="59"/>
      <c r="G2802" s="59">
        <v>6222176.3700000001</v>
      </c>
      <c r="H2802" s="59">
        <v>6222176.3700000001</v>
      </c>
      <c r="I2802" s="59">
        <v>6222176.3700000001</v>
      </c>
      <c r="J2802" s="59">
        <v>6222176.3700000001</v>
      </c>
      <c r="K2802" s="59">
        <v>6222176.3700000001</v>
      </c>
      <c r="L2802" s="59">
        <v>6222176.3700000001</v>
      </c>
      <c r="M2802" s="59">
        <v>6222176.3700000001</v>
      </c>
      <c r="N2802" s="59">
        <v>6222176.3700000001</v>
      </c>
      <c r="O2802" s="59">
        <v>6206136.5300000003</v>
      </c>
      <c r="P2802" s="59">
        <v>5974054.9400000004</v>
      </c>
      <c r="Q2802" s="59">
        <v>5533938.29</v>
      </c>
      <c r="R2802" s="59">
        <v>5382882.6799999997</v>
      </c>
    </row>
    <row r="2803" spans="2:18" x14ac:dyDescent="0.2">
      <c r="B2803" s="4">
        <v>1947</v>
      </c>
      <c r="C2803" s="59"/>
      <c r="D2803" s="59"/>
      <c r="E2803" s="59"/>
      <c r="F2803" s="59"/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526768263.55999994</v>
      </c>
      <c r="H2821" s="6">
        <f>SUM(H2734:H2820)</f>
        <v>534849384.68000001</v>
      </c>
      <c r="I2821" s="6">
        <f>SUM(I2734:I2820)</f>
        <v>540483124.42999995</v>
      </c>
      <c r="J2821" s="6">
        <f t="shared" ref="J2821:L2821" si="29">SUM(J2734:J2820)</f>
        <v>549952855.75000012</v>
      </c>
      <c r="K2821" s="6">
        <f>SUM(K2734:K2820)</f>
        <v>558054590.06000006</v>
      </c>
      <c r="L2821" s="6">
        <f t="shared" si="29"/>
        <v>568168901.56000006</v>
      </c>
      <c r="M2821" s="6">
        <f>SUM(M2734:M2820)</f>
        <v>576590390.63000023</v>
      </c>
      <c r="N2821" s="13">
        <f>SUM(N2730:N2820)</f>
        <v>582079141.21000016</v>
      </c>
      <c r="O2821" s="13">
        <f>SUM(O2730:O2820)</f>
        <v>591283503.97000003</v>
      </c>
      <c r="P2821" s="13">
        <f>SUM(P2730:P2820)</f>
        <v>609515900.1000005</v>
      </c>
      <c r="Q2821" s="13">
        <f>SUM(Q2730:Q2820)</f>
        <v>631154063.59999979</v>
      </c>
      <c r="R2821" s="13">
        <f>SUM(R2729:R2820)</f>
        <v>652721546.06999969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2051289.91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1600672.43</v>
      </c>
      <c r="R3200" s="59">
        <v>1508531.61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1564459.7</v>
      </c>
      <c r="Q3201" s="59">
        <v>1560361.55</v>
      </c>
      <c r="R3201" s="59">
        <v>1553259.76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1369307.85</v>
      </c>
      <c r="P3202" s="59">
        <v>1296176.77</v>
      </c>
      <c r="Q3202" s="59">
        <v>1277467.92</v>
      </c>
      <c r="R3202" s="59">
        <v>1265265.96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471736.1</v>
      </c>
      <c r="O3203" s="59">
        <v>469408.8</v>
      </c>
      <c r="P3203" s="59">
        <v>451872.11</v>
      </c>
      <c r="Q3203" s="59">
        <v>446270.61</v>
      </c>
      <c r="R3203" s="59">
        <v>440787.84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1346389.08</v>
      </c>
      <c r="N3204" s="59">
        <v>889742.13</v>
      </c>
      <c r="O3204" s="59">
        <v>883818.18</v>
      </c>
      <c r="P3204" s="59">
        <v>865461.54</v>
      </c>
      <c r="Q3204" s="59">
        <v>851408.58</v>
      </c>
      <c r="R3204" s="59">
        <v>841307.66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504857.5</v>
      </c>
      <c r="M3205" s="59">
        <v>504924.18</v>
      </c>
      <c r="N3205" s="59">
        <v>490071.18</v>
      </c>
      <c r="O3205" s="59">
        <v>488051.18</v>
      </c>
      <c r="P3205" s="59">
        <v>475790.54</v>
      </c>
      <c r="Q3205" s="59">
        <v>459137.1</v>
      </c>
      <c r="R3205" s="59">
        <v>440699.17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879899.54</v>
      </c>
      <c r="L3206" s="59">
        <v>879899.54</v>
      </c>
      <c r="M3206" s="59">
        <v>879899.54</v>
      </c>
      <c r="N3206" s="59">
        <v>868253.01</v>
      </c>
      <c r="O3206" s="59">
        <v>858236.07</v>
      </c>
      <c r="P3206" s="59">
        <v>848173.78</v>
      </c>
      <c r="Q3206" s="59">
        <v>826787.73</v>
      </c>
      <c r="R3206" s="59">
        <v>821942.71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696624.14</v>
      </c>
      <c r="K3207" s="59">
        <v>696624.14</v>
      </c>
      <c r="L3207" s="59">
        <v>696624.14</v>
      </c>
      <c r="M3207" s="59">
        <v>696624.14</v>
      </c>
      <c r="N3207" s="59">
        <v>684458.31</v>
      </c>
      <c r="O3207" s="59">
        <v>676065.34</v>
      </c>
      <c r="P3207" s="59">
        <v>664617.6</v>
      </c>
      <c r="Q3207" s="59">
        <v>654129.12</v>
      </c>
      <c r="R3207" s="59">
        <v>637958.16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1198702.95</v>
      </c>
      <c r="J3208" s="59">
        <v>1153696.01</v>
      </c>
      <c r="K3208" s="59">
        <v>1116495.21</v>
      </c>
      <c r="L3208" s="59">
        <v>1116495.21</v>
      </c>
      <c r="M3208" s="59">
        <v>1116495.21</v>
      </c>
      <c r="N3208" s="59">
        <v>1098444.9099999999</v>
      </c>
      <c r="O3208" s="59">
        <v>1082408.8600000001</v>
      </c>
      <c r="P3208" s="59">
        <v>1043364.82</v>
      </c>
      <c r="Q3208" s="59">
        <v>1026796.96</v>
      </c>
      <c r="R3208" s="59">
        <v>1017706.58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692129.04</v>
      </c>
      <c r="I3209" s="59">
        <v>691444.99</v>
      </c>
      <c r="J3209" s="59">
        <v>688413.45</v>
      </c>
      <c r="K3209" s="59">
        <v>688413.45</v>
      </c>
      <c r="L3209" s="59">
        <v>682346.23</v>
      </c>
      <c r="M3209" s="59">
        <v>682346.23</v>
      </c>
      <c r="N3209" s="59">
        <v>680922.94</v>
      </c>
      <c r="O3209" s="59">
        <v>668485.53</v>
      </c>
      <c r="P3209" s="59">
        <v>603699.02</v>
      </c>
      <c r="Q3209" s="59">
        <v>566097.25</v>
      </c>
      <c r="R3209" s="59">
        <v>552555.56000000006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714845.75</v>
      </c>
      <c r="H3210" s="59">
        <v>708957.32</v>
      </c>
      <c r="I3210" s="59">
        <v>708672.82</v>
      </c>
      <c r="J3210" s="59">
        <v>705253.97</v>
      </c>
      <c r="K3210" s="59">
        <v>702428.1</v>
      </c>
      <c r="L3210" s="59">
        <v>702428.1</v>
      </c>
      <c r="M3210" s="59">
        <v>702428.1</v>
      </c>
      <c r="N3210" s="59">
        <v>702428.1</v>
      </c>
      <c r="O3210" s="59">
        <v>694643.68</v>
      </c>
      <c r="P3210" s="59">
        <v>632385.66</v>
      </c>
      <c r="Q3210" s="59">
        <v>620133.54</v>
      </c>
      <c r="R3210" s="59">
        <v>598934.80000000005</v>
      </c>
    </row>
    <row r="3211" spans="2:18" x14ac:dyDescent="0.2">
      <c r="B3211" s="4">
        <v>2009</v>
      </c>
      <c r="C3211" s="28"/>
      <c r="D3211" s="28"/>
      <c r="E3211" s="28"/>
      <c r="F3211" s="59"/>
      <c r="G3211" s="59">
        <v>531449.02</v>
      </c>
      <c r="H3211" s="59">
        <v>519396.44</v>
      </c>
      <c r="I3211" s="59">
        <v>519214.95</v>
      </c>
      <c r="J3211" s="59">
        <v>516729.46</v>
      </c>
      <c r="K3211" s="59">
        <v>514675.06</v>
      </c>
      <c r="L3211" s="59">
        <v>514675.06</v>
      </c>
      <c r="M3211" s="59">
        <v>514675.06</v>
      </c>
      <c r="N3211" s="59">
        <v>514675.06</v>
      </c>
      <c r="O3211" s="59">
        <v>492166.77</v>
      </c>
      <c r="P3211" s="59">
        <v>480100.79</v>
      </c>
      <c r="Q3211" s="59">
        <v>474626.87</v>
      </c>
      <c r="R3211" s="59">
        <v>406041.02</v>
      </c>
    </row>
    <row r="3212" spans="2:18" x14ac:dyDescent="0.2">
      <c r="B3212" s="4">
        <v>2008</v>
      </c>
      <c r="C3212" s="28"/>
      <c r="D3212" s="28"/>
      <c r="E3212" s="59"/>
      <c r="F3212" s="59"/>
      <c r="G3212" s="59">
        <v>1312365.25</v>
      </c>
      <c r="H3212" s="59">
        <v>1287262.55</v>
      </c>
      <c r="I3212" s="59">
        <v>1286713.21</v>
      </c>
      <c r="J3212" s="59">
        <v>1031605</v>
      </c>
      <c r="K3212" s="59">
        <v>820743.56</v>
      </c>
      <c r="L3212" s="59">
        <v>820743.56</v>
      </c>
      <c r="M3212" s="59">
        <v>820743.56</v>
      </c>
      <c r="N3212" s="59">
        <v>820743.56</v>
      </c>
      <c r="O3212" s="59">
        <v>809752.58</v>
      </c>
      <c r="P3212" s="59">
        <v>788556.63</v>
      </c>
      <c r="Q3212" s="59">
        <v>768899.57</v>
      </c>
      <c r="R3212" s="59">
        <v>747102.29</v>
      </c>
    </row>
    <row r="3213" spans="2:18" x14ac:dyDescent="0.2">
      <c r="B3213" s="4">
        <v>2007</v>
      </c>
      <c r="C3213" s="28"/>
      <c r="D3213" s="59"/>
      <c r="E3213" s="59"/>
      <c r="F3213" s="59"/>
      <c r="G3213" s="59">
        <v>1247907.0900000001</v>
      </c>
      <c r="H3213" s="59">
        <v>1223777.55</v>
      </c>
      <c r="I3213" s="59">
        <v>1222562.6499999999</v>
      </c>
      <c r="J3213" s="59">
        <v>1208349.22</v>
      </c>
      <c r="K3213" s="59">
        <v>1196601.01</v>
      </c>
      <c r="L3213" s="59">
        <v>1196601.01</v>
      </c>
      <c r="M3213" s="59">
        <v>1196601.01</v>
      </c>
      <c r="N3213" s="59">
        <v>1196601.01</v>
      </c>
      <c r="O3213" s="59">
        <v>1174224.3600000001</v>
      </c>
      <c r="P3213" s="59">
        <v>1126936.44</v>
      </c>
      <c r="Q3213" s="59">
        <v>1101424.55</v>
      </c>
      <c r="R3213" s="59">
        <v>1090860.69</v>
      </c>
    </row>
    <row r="3214" spans="2:18" x14ac:dyDescent="0.2">
      <c r="B3214" s="4">
        <v>2006</v>
      </c>
      <c r="C3214" s="59"/>
      <c r="D3214" s="59"/>
      <c r="E3214" s="59"/>
      <c r="F3214" s="59"/>
      <c r="G3214" s="59">
        <v>925249.64</v>
      </c>
      <c r="H3214" s="59">
        <v>920872.4</v>
      </c>
      <c r="I3214" s="59">
        <v>918765.53</v>
      </c>
      <c r="J3214" s="59">
        <v>907998.6</v>
      </c>
      <c r="K3214" s="59">
        <v>899099.12</v>
      </c>
      <c r="L3214" s="59">
        <v>899099.12</v>
      </c>
      <c r="M3214" s="59">
        <v>899099.12</v>
      </c>
      <c r="N3214" s="59">
        <v>899099.12</v>
      </c>
      <c r="O3214" s="59">
        <v>890361.45</v>
      </c>
      <c r="P3214" s="59">
        <v>826304.68</v>
      </c>
      <c r="Q3214" s="59">
        <v>798198.27</v>
      </c>
      <c r="R3214" s="59">
        <v>741358.96</v>
      </c>
    </row>
    <row r="3215" spans="2:18" x14ac:dyDescent="0.2">
      <c r="B3215" s="4">
        <v>2005</v>
      </c>
      <c r="C3215" s="59"/>
      <c r="D3215" s="59"/>
      <c r="E3215" s="59"/>
      <c r="F3215" s="59"/>
      <c r="G3215" s="59">
        <v>1296899.26</v>
      </c>
      <c r="H3215" s="59">
        <v>1294409.44</v>
      </c>
      <c r="I3215" s="59">
        <v>1293071.58</v>
      </c>
      <c r="J3215" s="59">
        <v>1287053.74</v>
      </c>
      <c r="K3215" s="59">
        <v>1282079.6599999999</v>
      </c>
      <c r="L3215" s="59">
        <v>1282079.6599999999</v>
      </c>
      <c r="M3215" s="59">
        <v>1282079.6599999999</v>
      </c>
      <c r="N3215" s="59">
        <v>1282079.6599999999</v>
      </c>
      <c r="O3215" s="59">
        <v>1267171.02</v>
      </c>
      <c r="P3215" s="59">
        <v>1254446.8400000001</v>
      </c>
      <c r="Q3215" s="59">
        <v>1239765.52</v>
      </c>
      <c r="R3215" s="59">
        <v>1116112.68</v>
      </c>
    </row>
    <row r="3216" spans="2:18" x14ac:dyDescent="0.2">
      <c r="B3216" s="4">
        <v>2004</v>
      </c>
      <c r="C3216" s="59"/>
      <c r="D3216" s="59"/>
      <c r="E3216" s="59"/>
      <c r="F3216" s="59"/>
      <c r="G3216" s="59">
        <v>2257184.04</v>
      </c>
      <c r="H3216" s="59">
        <v>2253706.7400000002</v>
      </c>
      <c r="I3216" s="59">
        <v>2251576.9300000002</v>
      </c>
      <c r="J3216" s="59">
        <v>2232713.88</v>
      </c>
      <c r="K3216" s="59">
        <v>2217122.5</v>
      </c>
      <c r="L3216" s="59">
        <v>2217122.5</v>
      </c>
      <c r="M3216" s="59">
        <v>2217122.5</v>
      </c>
      <c r="N3216" s="59">
        <v>2217122.5</v>
      </c>
      <c r="O3216" s="59">
        <v>2180338.88</v>
      </c>
      <c r="P3216" s="59">
        <v>2117875.85</v>
      </c>
      <c r="Q3216" s="59">
        <v>1842001.91</v>
      </c>
      <c r="R3216" s="59">
        <v>1473146.67</v>
      </c>
    </row>
    <row r="3217" spans="2:18" x14ac:dyDescent="0.2">
      <c r="B3217" s="4">
        <v>2003</v>
      </c>
      <c r="C3217" s="59"/>
      <c r="D3217" s="59"/>
      <c r="E3217" s="59"/>
      <c r="F3217" s="59"/>
      <c r="G3217" s="59">
        <v>997876.1</v>
      </c>
      <c r="H3217" s="59">
        <v>993485.09</v>
      </c>
      <c r="I3217" s="59">
        <v>991311.44</v>
      </c>
      <c r="J3217" s="59">
        <v>976967.17</v>
      </c>
      <c r="K3217" s="59">
        <v>965110.82</v>
      </c>
      <c r="L3217" s="59">
        <v>965110.82</v>
      </c>
      <c r="M3217" s="59">
        <v>965110.82</v>
      </c>
      <c r="N3217" s="59">
        <v>965110.82</v>
      </c>
      <c r="O3217" s="59">
        <v>950176.28</v>
      </c>
      <c r="P3217" s="59">
        <v>746915.54</v>
      </c>
      <c r="Q3217" s="59">
        <v>589526.35</v>
      </c>
      <c r="R3217" s="59">
        <v>560305.27</v>
      </c>
    </row>
    <row r="3218" spans="2:18" x14ac:dyDescent="0.2">
      <c r="B3218" s="4">
        <v>2002</v>
      </c>
      <c r="C3218" s="59"/>
      <c r="D3218" s="59"/>
      <c r="E3218" s="59"/>
      <c r="F3218" s="59"/>
      <c r="G3218" s="59">
        <v>664098.02</v>
      </c>
      <c r="H3218" s="59">
        <v>659970.15</v>
      </c>
      <c r="I3218" s="59">
        <v>657151.28</v>
      </c>
      <c r="J3218" s="59">
        <v>653096.1</v>
      </c>
      <c r="K3218" s="59">
        <v>649744.27</v>
      </c>
      <c r="L3218" s="59">
        <v>649744.27</v>
      </c>
      <c r="M3218" s="59">
        <v>649744.27</v>
      </c>
      <c r="N3218" s="59">
        <v>649744.27</v>
      </c>
      <c r="O3218" s="59">
        <v>557101.61</v>
      </c>
      <c r="P3218" s="59">
        <v>451588.04</v>
      </c>
      <c r="Q3218" s="59">
        <v>443021.95</v>
      </c>
      <c r="R3218" s="59">
        <v>438259.64</v>
      </c>
    </row>
    <row r="3219" spans="2:18" x14ac:dyDescent="0.2">
      <c r="B3219" s="4">
        <v>2001</v>
      </c>
      <c r="C3219" s="59"/>
      <c r="D3219" s="59"/>
      <c r="E3219" s="59"/>
      <c r="F3219" s="59"/>
      <c r="G3219" s="59">
        <v>527925.30000000005</v>
      </c>
      <c r="H3219" s="59">
        <v>526401.97</v>
      </c>
      <c r="I3219" s="59">
        <v>525827.68000000005</v>
      </c>
      <c r="J3219" s="59">
        <v>522674.36</v>
      </c>
      <c r="K3219" s="59">
        <v>520067.97</v>
      </c>
      <c r="L3219" s="59">
        <v>520067.97</v>
      </c>
      <c r="M3219" s="59">
        <v>520067.97</v>
      </c>
      <c r="N3219" s="59">
        <v>520067.97</v>
      </c>
      <c r="O3219" s="59">
        <v>507901.49</v>
      </c>
      <c r="P3219" s="59">
        <v>499456.25</v>
      </c>
      <c r="Q3219" s="59">
        <v>495002.86</v>
      </c>
      <c r="R3219" s="59">
        <v>486184.76</v>
      </c>
    </row>
    <row r="3220" spans="2:18" x14ac:dyDescent="0.2">
      <c r="B3220" s="4">
        <v>2000</v>
      </c>
      <c r="C3220" s="59"/>
      <c r="D3220" s="59"/>
      <c r="E3220" s="59"/>
      <c r="F3220" s="59"/>
      <c r="G3220" s="59">
        <v>2863028.26</v>
      </c>
      <c r="H3220" s="59">
        <v>2858500.81</v>
      </c>
      <c r="I3220" s="59">
        <v>2793143.73</v>
      </c>
      <c r="J3220" s="59">
        <v>2753286.8</v>
      </c>
      <c r="K3220" s="59">
        <v>2720342.78</v>
      </c>
      <c r="L3220" s="59">
        <v>2720342.78</v>
      </c>
      <c r="M3220" s="59">
        <v>2720342.78</v>
      </c>
      <c r="N3220" s="59">
        <v>2720342.78</v>
      </c>
      <c r="O3220" s="59">
        <v>2688356.46</v>
      </c>
      <c r="P3220" s="59">
        <v>2640424.67</v>
      </c>
      <c r="Q3220" s="59">
        <v>2575549.12</v>
      </c>
      <c r="R3220" s="59">
        <v>2569142.17</v>
      </c>
    </row>
    <row r="3221" spans="2:18" x14ac:dyDescent="0.2">
      <c r="B3221" s="4">
        <v>1999</v>
      </c>
      <c r="C3221" s="59"/>
      <c r="D3221" s="59"/>
      <c r="E3221" s="59"/>
      <c r="F3221" s="59"/>
      <c r="G3221" s="59">
        <v>4073867.38</v>
      </c>
      <c r="H3221" s="59">
        <v>4018372.61</v>
      </c>
      <c r="I3221" s="59">
        <v>3900580.5</v>
      </c>
      <c r="J3221" s="59">
        <v>3800137.62</v>
      </c>
      <c r="K3221" s="59">
        <v>3717115.87</v>
      </c>
      <c r="L3221" s="59">
        <v>3717115.87</v>
      </c>
      <c r="M3221" s="59">
        <v>3716555.31</v>
      </c>
      <c r="N3221" s="59">
        <v>3716555.31</v>
      </c>
      <c r="O3221" s="59">
        <v>3714867.72</v>
      </c>
      <c r="P3221" s="59">
        <v>3708393.09</v>
      </c>
      <c r="Q3221" s="59">
        <v>3646755.68</v>
      </c>
      <c r="R3221" s="59">
        <v>3635319.75</v>
      </c>
    </row>
    <row r="3222" spans="2:18" x14ac:dyDescent="0.2">
      <c r="B3222" s="4">
        <v>1998</v>
      </c>
      <c r="C3222" s="59"/>
      <c r="D3222" s="59"/>
      <c r="E3222" s="59"/>
      <c r="F3222" s="59"/>
      <c r="G3222" s="59">
        <v>83443.02</v>
      </c>
      <c r="H3222" s="59">
        <v>83443.02</v>
      </c>
      <c r="I3222" s="59">
        <v>83443.02</v>
      </c>
      <c r="J3222" s="59">
        <v>83443.02</v>
      </c>
      <c r="K3222" s="59">
        <v>83443.02</v>
      </c>
      <c r="L3222" s="59">
        <v>83443.02</v>
      </c>
      <c r="M3222" s="59">
        <v>83443.02</v>
      </c>
      <c r="N3222" s="59">
        <v>83443.02</v>
      </c>
      <c r="O3222" s="59">
        <v>83443.02</v>
      </c>
      <c r="P3222" s="59">
        <v>83443.02</v>
      </c>
      <c r="Q3222" s="59">
        <v>0</v>
      </c>
      <c r="R3222" s="59">
        <v>0</v>
      </c>
    </row>
    <row r="3223" spans="2:18" x14ac:dyDescent="0.2">
      <c r="B3223" s="4">
        <v>1997</v>
      </c>
      <c r="C3223" s="59"/>
      <c r="D3223" s="59"/>
      <c r="E3223" s="59"/>
      <c r="F3223" s="59"/>
      <c r="G3223" s="59">
        <v>113328.43</v>
      </c>
      <c r="H3223" s="59">
        <v>113328.43</v>
      </c>
      <c r="I3223" s="59">
        <v>113328.43</v>
      </c>
      <c r="J3223" s="59">
        <v>113328.43</v>
      </c>
      <c r="K3223" s="59">
        <v>113328.43</v>
      </c>
      <c r="L3223" s="59">
        <v>113328.43</v>
      </c>
      <c r="M3223" s="59">
        <v>113328.43</v>
      </c>
      <c r="N3223" s="59">
        <v>113328.43</v>
      </c>
      <c r="O3223" s="59">
        <v>113328.43</v>
      </c>
      <c r="P3223" s="59">
        <v>113328.43</v>
      </c>
      <c r="Q3223" s="59">
        <v>0</v>
      </c>
      <c r="R3223" s="59">
        <v>0</v>
      </c>
    </row>
    <row r="3224" spans="2:18" x14ac:dyDescent="0.2">
      <c r="B3224" s="4">
        <v>1996</v>
      </c>
      <c r="C3224" s="59"/>
      <c r="D3224" s="59"/>
      <c r="E3224" s="59"/>
      <c r="F3224" s="59"/>
      <c r="G3224" s="59">
        <v>137216.14000000001</v>
      </c>
      <c r="H3224" s="59">
        <v>120841.51</v>
      </c>
      <c r="I3224" s="59">
        <v>120841.51</v>
      </c>
      <c r="J3224" s="59">
        <v>120841.51</v>
      </c>
      <c r="K3224" s="59">
        <v>120841.51</v>
      </c>
      <c r="L3224" s="59">
        <v>120841.51</v>
      </c>
      <c r="M3224" s="59">
        <v>120841.51</v>
      </c>
      <c r="N3224" s="59">
        <v>120841.51</v>
      </c>
      <c r="O3224" s="59">
        <v>120841.51</v>
      </c>
      <c r="P3224" s="59">
        <v>120841.51</v>
      </c>
      <c r="Q3224" s="59">
        <v>0</v>
      </c>
      <c r="R3224" s="59">
        <v>0</v>
      </c>
    </row>
    <row r="3225" spans="2:18" x14ac:dyDescent="0.2">
      <c r="B3225" s="4">
        <v>1995</v>
      </c>
      <c r="C3225" s="59"/>
      <c r="D3225" s="59"/>
      <c r="E3225" s="59"/>
      <c r="F3225" s="59"/>
      <c r="G3225" s="59">
        <v>84237.03</v>
      </c>
      <c r="H3225" s="59">
        <v>84237.03</v>
      </c>
      <c r="I3225" s="59">
        <v>84237.03</v>
      </c>
      <c r="J3225" s="59">
        <v>84237.03</v>
      </c>
      <c r="K3225" s="59">
        <v>84237.03</v>
      </c>
      <c r="L3225" s="59">
        <v>84237.03</v>
      </c>
      <c r="M3225" s="59">
        <v>84237.03</v>
      </c>
      <c r="N3225" s="59">
        <v>84237.03</v>
      </c>
      <c r="O3225" s="59">
        <v>84237.03</v>
      </c>
      <c r="P3225" s="59">
        <v>84237.03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>
        <v>156575.93</v>
      </c>
      <c r="H3226" s="59">
        <v>156575.93</v>
      </c>
      <c r="I3226" s="59">
        <v>156575.93</v>
      </c>
      <c r="J3226" s="59">
        <v>156575.93</v>
      </c>
      <c r="K3226" s="59">
        <v>156575.93</v>
      </c>
      <c r="L3226" s="59">
        <v>156575.93</v>
      </c>
      <c r="M3226" s="59">
        <v>156575.93</v>
      </c>
      <c r="N3226" s="59">
        <v>156575.93</v>
      </c>
      <c r="O3226" s="59">
        <v>156575.93</v>
      </c>
      <c r="P3226" s="59">
        <v>156575.93</v>
      </c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>
        <v>137990.96</v>
      </c>
      <c r="H3227" s="59">
        <v>137990.96</v>
      </c>
      <c r="I3227" s="59">
        <v>137990.96</v>
      </c>
      <c r="J3227" s="59">
        <v>137990.96</v>
      </c>
      <c r="K3227" s="59">
        <v>137990.96</v>
      </c>
      <c r="L3227" s="59">
        <v>137990.96</v>
      </c>
      <c r="M3227" s="59">
        <v>137990.96</v>
      </c>
      <c r="N3227" s="59">
        <v>137990.96</v>
      </c>
      <c r="O3227" s="59">
        <v>137990.96</v>
      </c>
      <c r="P3227" s="59">
        <v>137990.96</v>
      </c>
      <c r="Q3227" s="59">
        <v>0</v>
      </c>
      <c r="R3227" s="59">
        <v>0</v>
      </c>
    </row>
    <row r="3228" spans="2:18" x14ac:dyDescent="0.2">
      <c r="B3228" s="4">
        <v>1992</v>
      </c>
      <c r="C3228" s="59"/>
      <c r="D3228" s="59"/>
      <c r="E3228" s="59"/>
      <c r="F3228" s="59"/>
      <c r="G3228" s="59">
        <v>93324.02</v>
      </c>
      <c r="H3228" s="59">
        <v>93324.02</v>
      </c>
      <c r="I3228" s="59">
        <v>93324.02</v>
      </c>
      <c r="J3228" s="59">
        <v>93324.02</v>
      </c>
      <c r="K3228" s="59">
        <v>93324.02</v>
      </c>
      <c r="L3228" s="59">
        <v>93324.02</v>
      </c>
      <c r="M3228" s="59">
        <v>93324.02</v>
      </c>
      <c r="N3228" s="59">
        <v>93324.02</v>
      </c>
      <c r="O3228" s="59">
        <v>93324.02</v>
      </c>
      <c r="P3228" s="59">
        <v>93324.02</v>
      </c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/>
      <c r="F3229" s="59"/>
      <c r="G3229" s="59">
        <v>48645.79</v>
      </c>
      <c r="H3229" s="59">
        <v>48645.79</v>
      </c>
      <c r="I3229" s="59">
        <v>48645.79</v>
      </c>
      <c r="J3229" s="59">
        <v>48645.79</v>
      </c>
      <c r="K3229" s="59">
        <v>48645.79</v>
      </c>
      <c r="L3229" s="59">
        <v>48645.79</v>
      </c>
      <c r="M3229" s="59">
        <v>48645.79</v>
      </c>
      <c r="N3229" s="59">
        <v>48645.79</v>
      </c>
      <c r="O3229" s="59">
        <v>48645.79</v>
      </c>
      <c r="P3229" s="59">
        <v>48645.79</v>
      </c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/>
      <c r="D3231" s="59"/>
      <c r="E3231" s="59"/>
      <c r="F3231" s="59"/>
      <c r="G3231" s="59">
        <v>5435.03</v>
      </c>
      <c r="H3231" s="59">
        <v>5435.03</v>
      </c>
      <c r="I3231" s="59">
        <v>5435.03</v>
      </c>
      <c r="J3231" s="59">
        <v>5435.03</v>
      </c>
      <c r="K3231" s="59">
        <v>5435.03</v>
      </c>
      <c r="L3231" s="59">
        <v>5435.03</v>
      </c>
      <c r="M3231" s="59">
        <v>5435.03</v>
      </c>
      <c r="N3231" s="59">
        <v>5435.03</v>
      </c>
      <c r="O3231" s="59">
        <v>5435.03</v>
      </c>
      <c r="P3231" s="59">
        <v>5435.03</v>
      </c>
      <c r="Q3231" s="59">
        <v>5435.03</v>
      </c>
      <c r="R3231" s="59">
        <v>5435.03</v>
      </c>
    </row>
    <row r="3232" spans="2:18" x14ac:dyDescent="0.2">
      <c r="B3232" s="4">
        <v>1988</v>
      </c>
      <c r="C3232" s="59"/>
      <c r="D3232" s="59"/>
      <c r="E3232" s="59"/>
      <c r="F3232" s="59"/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/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/>
      <c r="D3234" s="59"/>
      <c r="E3234" s="59"/>
      <c r="F3234" s="59"/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>
        <v>2324.9499999999998</v>
      </c>
      <c r="H3235" s="59">
        <v>2324.9499999999998</v>
      </c>
      <c r="I3235" s="59">
        <v>2324.9499999999998</v>
      </c>
      <c r="J3235" s="59">
        <v>2324.9499999999998</v>
      </c>
      <c r="K3235" s="59">
        <v>2324.9499999999998</v>
      </c>
      <c r="L3235" s="59">
        <v>2324.9499999999998</v>
      </c>
      <c r="M3235" s="59">
        <v>2324.9499999999998</v>
      </c>
      <c r="N3235" s="59">
        <v>2324.9499999999998</v>
      </c>
      <c r="O3235" s="59">
        <v>2324.9499999999998</v>
      </c>
      <c r="P3235" s="59">
        <v>2324.9499999999998</v>
      </c>
      <c r="Q3235" s="59">
        <v>2324.9499999999998</v>
      </c>
      <c r="R3235" s="59">
        <v>2324.9499999999998</v>
      </c>
    </row>
    <row r="3236" spans="2:18" x14ac:dyDescent="0.2">
      <c r="B3236" s="4">
        <v>1984</v>
      </c>
      <c r="C3236" s="59"/>
      <c r="D3236" s="59"/>
      <c r="E3236" s="59"/>
      <c r="F3236" s="59"/>
      <c r="G3236" s="59">
        <v>10459.709999999999</v>
      </c>
      <c r="H3236" s="59">
        <v>10459.709999999999</v>
      </c>
      <c r="I3236" s="59">
        <v>10459.709999999999</v>
      </c>
      <c r="J3236" s="59">
        <v>10459.709999999999</v>
      </c>
      <c r="K3236" s="59">
        <v>10459.709999999999</v>
      </c>
      <c r="L3236" s="59">
        <v>10459.709999999999</v>
      </c>
      <c r="M3236" s="59">
        <v>10459.709999999999</v>
      </c>
      <c r="N3236" s="59">
        <v>10459.709999999999</v>
      </c>
      <c r="O3236" s="59">
        <v>10459.709999999999</v>
      </c>
      <c r="P3236" s="59">
        <v>10459.709999999999</v>
      </c>
      <c r="Q3236" s="59">
        <v>10459.709999999999</v>
      </c>
      <c r="R3236" s="59">
        <v>10459.709999999999</v>
      </c>
    </row>
    <row r="3237" spans="2:18" x14ac:dyDescent="0.2">
      <c r="B3237" s="4">
        <v>1983</v>
      </c>
      <c r="C3237" s="59"/>
      <c r="D3237" s="59"/>
      <c r="E3237" s="59"/>
      <c r="F3237" s="59"/>
      <c r="G3237" s="59">
        <v>3418.3</v>
      </c>
      <c r="H3237" s="59">
        <v>3418.3</v>
      </c>
      <c r="I3237" s="59">
        <v>3418.3</v>
      </c>
      <c r="J3237" s="59">
        <v>3418.3</v>
      </c>
      <c r="K3237" s="59">
        <v>3418.3</v>
      </c>
      <c r="L3237" s="59">
        <v>3418.3</v>
      </c>
      <c r="M3237" s="59">
        <v>3418.3</v>
      </c>
      <c r="N3237" s="59">
        <v>3418.3</v>
      </c>
      <c r="O3237" s="59">
        <v>3418.3</v>
      </c>
      <c r="P3237" s="59">
        <v>3418.3</v>
      </c>
      <c r="Q3237" s="59">
        <v>1630.71</v>
      </c>
      <c r="R3237" s="59">
        <v>1630.71</v>
      </c>
    </row>
    <row r="3238" spans="2:18" x14ac:dyDescent="0.2">
      <c r="B3238" s="4">
        <v>1982</v>
      </c>
      <c r="C3238" s="59"/>
      <c r="D3238" s="59"/>
      <c r="E3238" s="59"/>
      <c r="F3238" s="59"/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>
        <v>3054</v>
      </c>
      <c r="H3240" s="59">
        <v>3054</v>
      </c>
      <c r="I3240" s="59">
        <v>3054</v>
      </c>
      <c r="J3240" s="59">
        <v>3054</v>
      </c>
      <c r="K3240" s="59">
        <v>3054</v>
      </c>
      <c r="L3240" s="59">
        <v>3054</v>
      </c>
      <c r="M3240" s="59">
        <v>3054</v>
      </c>
      <c r="N3240" s="59">
        <v>3054</v>
      </c>
      <c r="O3240" s="59">
        <v>3054</v>
      </c>
      <c r="P3240" s="59">
        <v>3054</v>
      </c>
      <c r="Q3240" s="59">
        <v>3054</v>
      </c>
      <c r="R3240" s="59">
        <v>3054</v>
      </c>
    </row>
    <row r="3241" spans="2:18" x14ac:dyDescent="0.2">
      <c r="B3241" s="4">
        <v>1979</v>
      </c>
      <c r="C3241" s="59"/>
      <c r="D3241" s="59"/>
      <c r="E3241" s="59"/>
      <c r="F3241" s="59"/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>
        <v>81342.399999999994</v>
      </c>
      <c r="H3252" s="59">
        <v>81342.399999999994</v>
      </c>
      <c r="I3252" s="59">
        <v>81342.399999999994</v>
      </c>
      <c r="J3252" s="59">
        <v>81342.399999999994</v>
      </c>
      <c r="K3252" s="59">
        <v>81342.399999999994</v>
      </c>
      <c r="L3252" s="59">
        <v>81342.399999999994</v>
      </c>
      <c r="M3252" s="59">
        <v>81342.399999999994</v>
      </c>
      <c r="N3252" s="59">
        <v>81342.399999999994</v>
      </c>
      <c r="O3252" s="59">
        <v>81342.399999999994</v>
      </c>
      <c r="P3252" s="59">
        <v>81342.399999999994</v>
      </c>
      <c r="Q3252" s="59">
        <v>81342.399999999994</v>
      </c>
      <c r="R3252" s="59">
        <v>81342.399999999994</v>
      </c>
    </row>
    <row r="3253" spans="2:18" x14ac:dyDescent="0.2">
      <c r="B3253" s="4">
        <v>1967</v>
      </c>
      <c r="C3253" s="59"/>
      <c r="D3253" s="59"/>
      <c r="E3253" s="59"/>
      <c r="F3253" s="59"/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>
        <v>2704.73</v>
      </c>
      <c r="H3254" s="59">
        <v>2704.73</v>
      </c>
      <c r="I3254" s="59">
        <v>2704.73</v>
      </c>
      <c r="J3254" s="59">
        <v>2704.73</v>
      </c>
      <c r="K3254" s="59">
        <v>2704.73</v>
      </c>
      <c r="L3254" s="59">
        <v>2704.73</v>
      </c>
      <c r="M3254" s="59">
        <v>2704.73</v>
      </c>
      <c r="N3254" s="59">
        <v>2704.73</v>
      </c>
      <c r="O3254" s="59">
        <v>2704.73</v>
      </c>
      <c r="P3254" s="59">
        <v>2704.73</v>
      </c>
      <c r="Q3254" s="59">
        <v>2704.73</v>
      </c>
      <c r="R3254" s="59">
        <v>2704.73</v>
      </c>
    </row>
    <row r="3255" spans="2:18" x14ac:dyDescent="0.2">
      <c r="B3255" s="4">
        <v>1965</v>
      </c>
      <c r="C3255" s="59"/>
      <c r="D3255" s="59"/>
      <c r="E3255" s="59"/>
      <c r="F3255" s="59"/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>
        <v>2372.0500000000002</v>
      </c>
      <c r="H3257" s="59">
        <v>2372.0500000000002</v>
      </c>
      <c r="I3257" s="59">
        <v>2372.0500000000002</v>
      </c>
      <c r="J3257" s="59">
        <v>2372.0500000000002</v>
      </c>
      <c r="K3257" s="59">
        <v>2372.0500000000002</v>
      </c>
      <c r="L3257" s="59">
        <v>2372.0500000000002</v>
      </c>
      <c r="M3257" s="59">
        <v>2372.0500000000002</v>
      </c>
      <c r="N3257" s="59">
        <v>2372.0500000000002</v>
      </c>
      <c r="O3257" s="59">
        <v>2372.0500000000002</v>
      </c>
      <c r="P3257" s="59">
        <v>2372.0500000000002</v>
      </c>
      <c r="Q3257" s="59">
        <v>2372.0500000000002</v>
      </c>
      <c r="R3257" s="59">
        <v>2372.0500000000002</v>
      </c>
    </row>
    <row r="3258" spans="2:18" x14ac:dyDescent="0.2">
      <c r="B3258" s="4">
        <v>1962</v>
      </c>
      <c r="C3258" s="59"/>
      <c r="D3258" s="59"/>
      <c r="E3258" s="59"/>
      <c r="F3258" s="59"/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18378567.600000001</v>
      </c>
      <c r="H3291" s="6">
        <f>SUM(H3204:H3290)</f>
        <v>18906739.970000006</v>
      </c>
      <c r="I3291" s="6">
        <f>SUM(I3204:I3290)</f>
        <v>19908238.100000005</v>
      </c>
      <c r="J3291" s="6">
        <f t="shared" ref="J3291:L3291" si="34">SUM(J3204:J3290)</f>
        <v>20084097.380000003</v>
      </c>
      <c r="K3291" s="6">
        <f>SUM(K3204:K3290)</f>
        <v>20536060.920000002</v>
      </c>
      <c r="L3291" s="6">
        <f t="shared" si="34"/>
        <v>21034851.200000003</v>
      </c>
      <c r="M3291" s="6">
        <f>SUM(M3204:M3290)</f>
        <v>22380746.400000002</v>
      </c>
      <c r="N3291" s="13">
        <f>SUM(N3200:N3290)</f>
        <v>22337696.600000001</v>
      </c>
      <c r="O3291" s="13">
        <f>SUM(O3200:O3290)</f>
        <v>23372341.969999999</v>
      </c>
      <c r="P3291" s="13">
        <f>SUM(P3200:P3290)</f>
        <v>24036498.219999999</v>
      </c>
      <c r="Q3291" s="13">
        <f>SUM(Q3200:Q3290)</f>
        <v>23973359.02</v>
      </c>
      <c r="R3291" s="13">
        <f>SUM(R3199:R3290)</f>
        <v>25103397.200000007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128915.33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143290.35</v>
      </c>
      <c r="R3294" s="59">
        <v>143290.35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141732.37</v>
      </c>
      <c r="Q3295" s="59">
        <v>142308.04999999999</v>
      </c>
      <c r="R3295" s="59">
        <v>142308.04999999999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209304.97</v>
      </c>
      <c r="P3296" s="59">
        <v>209304.97</v>
      </c>
      <c r="Q3296" s="59">
        <v>209304.97</v>
      </c>
      <c r="R3296" s="59">
        <v>209304.97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510232.07</v>
      </c>
      <c r="O3297" s="59">
        <v>510232.07</v>
      </c>
      <c r="P3297" s="59">
        <v>510232.07</v>
      </c>
      <c r="Q3297" s="59">
        <v>510232.07</v>
      </c>
      <c r="R3297" s="59">
        <v>510232.07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12426.85</v>
      </c>
      <c r="N3298" s="59">
        <v>12426.85</v>
      </c>
      <c r="O3298" s="59">
        <v>12426.85</v>
      </c>
      <c r="P3298" s="59">
        <v>12426.85</v>
      </c>
      <c r="Q3298" s="59">
        <v>12426.85</v>
      </c>
      <c r="R3298" s="59">
        <v>12426.85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1119.4000000000001</v>
      </c>
      <c r="M3299" s="59">
        <v>1119.4000000000001</v>
      </c>
      <c r="N3299" s="59">
        <v>1119.4000000000001</v>
      </c>
      <c r="O3299" s="59">
        <v>1119.4000000000001</v>
      </c>
      <c r="P3299" s="59">
        <v>1119.4000000000001</v>
      </c>
      <c r="Q3299" s="59">
        <v>1119.4000000000001</v>
      </c>
      <c r="R3299" s="59">
        <v>1119.4000000000001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339721.31</v>
      </c>
      <c r="J3302" s="59">
        <v>163460.01999999999</v>
      </c>
      <c r="K3302" s="59">
        <v>17770.03</v>
      </c>
      <c r="L3302" s="59">
        <v>17770.03</v>
      </c>
      <c r="M3302" s="59">
        <v>17770.03</v>
      </c>
      <c r="N3302" s="59">
        <v>17770.03</v>
      </c>
      <c r="O3302" s="59">
        <v>17770.03</v>
      </c>
      <c r="P3302" s="59">
        <v>17770.03</v>
      </c>
      <c r="Q3302" s="59">
        <v>17770.03</v>
      </c>
      <c r="R3302" s="59">
        <v>17770.03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805426.64</v>
      </c>
      <c r="I3303" s="59">
        <v>815455.83</v>
      </c>
      <c r="J3303" s="59">
        <v>543761.23</v>
      </c>
      <c r="K3303" s="59">
        <v>543761.23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128967.66</v>
      </c>
      <c r="H3304" s="59">
        <v>133994.82</v>
      </c>
      <c r="I3304" s="59">
        <v>134474.32</v>
      </c>
      <c r="J3304" s="59">
        <v>134474.32</v>
      </c>
      <c r="K3304" s="59">
        <v>134474.32</v>
      </c>
      <c r="L3304" s="59">
        <v>134474.32</v>
      </c>
      <c r="M3304" s="59">
        <v>134474.32</v>
      </c>
      <c r="N3304" s="59">
        <v>134474.32</v>
      </c>
      <c r="O3304" s="59">
        <v>134474.32</v>
      </c>
      <c r="P3304" s="59">
        <v>134474.32</v>
      </c>
      <c r="Q3304" s="59">
        <v>134474.32</v>
      </c>
      <c r="R3304" s="59">
        <v>134474.32</v>
      </c>
    </row>
    <row r="3305" spans="2:18" x14ac:dyDescent="0.2">
      <c r="B3305" s="4">
        <v>2009</v>
      </c>
      <c r="C3305" s="28"/>
      <c r="D3305" s="28"/>
      <c r="E3305" s="28"/>
      <c r="F3305" s="59"/>
      <c r="G3305" s="59">
        <v>421106.34</v>
      </c>
      <c r="H3305" s="59">
        <v>421106.34</v>
      </c>
      <c r="I3305" s="59">
        <v>421106.34</v>
      </c>
      <c r="J3305" s="59">
        <v>416714.75</v>
      </c>
      <c r="K3305" s="59">
        <v>415509.78</v>
      </c>
      <c r="L3305" s="59">
        <v>415509.78</v>
      </c>
      <c r="M3305" s="59">
        <v>415509.78</v>
      </c>
      <c r="N3305" s="59">
        <v>415509.78</v>
      </c>
      <c r="O3305" s="59">
        <v>415509.78</v>
      </c>
      <c r="P3305" s="59">
        <v>415509.78</v>
      </c>
      <c r="Q3305" s="59">
        <v>415509.78</v>
      </c>
      <c r="R3305" s="59">
        <v>415509.78</v>
      </c>
    </row>
    <row r="3306" spans="2:18" x14ac:dyDescent="0.2">
      <c r="B3306" s="4">
        <v>2008</v>
      </c>
      <c r="C3306" s="28"/>
      <c r="D3306" s="28"/>
      <c r="E3306" s="59"/>
      <c r="F3306" s="59"/>
      <c r="G3306" s="59">
        <v>1082759.71</v>
      </c>
      <c r="H3306" s="59">
        <v>1082759.71</v>
      </c>
      <c r="I3306" s="59">
        <v>1082759.71</v>
      </c>
      <c r="J3306" s="59">
        <v>1082759.71</v>
      </c>
      <c r="K3306" s="59">
        <v>1082759.71</v>
      </c>
      <c r="L3306" s="59">
        <v>1082759.71</v>
      </c>
      <c r="M3306" s="59">
        <v>1082759.71</v>
      </c>
      <c r="N3306" s="59">
        <v>1082759.71</v>
      </c>
      <c r="O3306" s="59">
        <v>1082759.71</v>
      </c>
      <c r="P3306" s="59">
        <v>1082759.71</v>
      </c>
      <c r="Q3306" s="59">
        <v>1082759.71</v>
      </c>
      <c r="R3306" s="59">
        <v>1082759.71</v>
      </c>
    </row>
    <row r="3307" spans="2:18" x14ac:dyDescent="0.2">
      <c r="B3307" s="4">
        <v>2007</v>
      </c>
      <c r="C3307" s="28"/>
      <c r="D3307" s="59"/>
      <c r="E3307" s="59"/>
      <c r="F3307" s="59"/>
      <c r="G3307" s="59">
        <v>663629.28</v>
      </c>
      <c r="H3307" s="59">
        <v>663629.28</v>
      </c>
      <c r="I3307" s="59">
        <v>645591.15</v>
      </c>
      <c r="J3307" s="59">
        <v>645591.15</v>
      </c>
      <c r="K3307" s="59">
        <v>645591.15</v>
      </c>
      <c r="L3307" s="59">
        <v>645591.15</v>
      </c>
      <c r="M3307" s="59">
        <v>645591.15</v>
      </c>
      <c r="N3307" s="59">
        <v>645591.15</v>
      </c>
      <c r="O3307" s="59">
        <v>645591.15</v>
      </c>
      <c r="P3307" s="59">
        <v>645591.15</v>
      </c>
      <c r="Q3307" s="59">
        <v>645591.15</v>
      </c>
      <c r="R3307" s="59">
        <v>645591.15</v>
      </c>
    </row>
    <row r="3308" spans="2:18" x14ac:dyDescent="0.2">
      <c r="B3308" s="4">
        <v>2006</v>
      </c>
      <c r="C3308" s="59"/>
      <c r="D3308" s="59"/>
      <c r="E3308" s="59"/>
      <c r="F3308" s="59"/>
      <c r="G3308" s="59">
        <v>899593.98</v>
      </c>
      <c r="H3308" s="59">
        <v>899593.98</v>
      </c>
      <c r="I3308" s="59">
        <v>899593.98</v>
      </c>
      <c r="J3308" s="59">
        <v>899593.98</v>
      </c>
      <c r="K3308" s="59">
        <v>899593.98</v>
      </c>
      <c r="L3308" s="59">
        <v>899593.98</v>
      </c>
      <c r="M3308" s="59">
        <v>899593.98</v>
      </c>
      <c r="N3308" s="59">
        <v>899593.98</v>
      </c>
      <c r="O3308" s="59">
        <v>899593.98</v>
      </c>
      <c r="P3308" s="59">
        <v>899593.98</v>
      </c>
      <c r="Q3308" s="59">
        <v>899593.98</v>
      </c>
      <c r="R3308" s="59">
        <v>899593.98</v>
      </c>
    </row>
    <row r="3309" spans="2:18" x14ac:dyDescent="0.2">
      <c r="B3309" s="4">
        <v>2005</v>
      </c>
      <c r="C3309" s="59"/>
      <c r="D3309" s="59"/>
      <c r="E3309" s="59"/>
      <c r="F3309" s="59"/>
      <c r="G3309" s="59">
        <v>262360.99</v>
      </c>
      <c r="H3309" s="59">
        <v>241124.65</v>
      </c>
      <c r="I3309" s="59">
        <v>241124.65</v>
      </c>
      <c r="J3309" s="59">
        <v>241124.65</v>
      </c>
      <c r="K3309" s="59">
        <v>241124.65</v>
      </c>
      <c r="L3309" s="59">
        <v>241124.65</v>
      </c>
      <c r="M3309" s="59">
        <v>241124.65</v>
      </c>
      <c r="N3309" s="59">
        <v>241124.65</v>
      </c>
      <c r="O3309" s="59">
        <v>241124.65</v>
      </c>
      <c r="P3309" s="59">
        <v>241124.65</v>
      </c>
      <c r="Q3309" s="59">
        <v>241124.65</v>
      </c>
      <c r="R3309" s="59">
        <v>241124.65</v>
      </c>
    </row>
    <row r="3310" spans="2:18" x14ac:dyDescent="0.2">
      <c r="B3310" s="4">
        <v>2004</v>
      </c>
      <c r="C3310" s="59"/>
      <c r="D3310" s="59"/>
      <c r="E3310" s="59"/>
      <c r="F3310" s="59"/>
      <c r="G3310" s="59">
        <v>469.39</v>
      </c>
      <c r="H3310" s="59">
        <v>469.39</v>
      </c>
      <c r="I3310" s="59">
        <v>469.39</v>
      </c>
      <c r="J3310" s="59">
        <v>469.39</v>
      </c>
      <c r="K3310" s="59">
        <v>469.39</v>
      </c>
      <c r="L3310" s="59">
        <v>469.39</v>
      </c>
      <c r="M3310" s="59">
        <v>469.39</v>
      </c>
      <c r="N3310" s="59">
        <v>469.39</v>
      </c>
      <c r="O3310" s="59">
        <v>469.39</v>
      </c>
      <c r="P3310" s="59">
        <v>469.39</v>
      </c>
      <c r="Q3310" s="59">
        <v>469.39</v>
      </c>
      <c r="R3310" s="59">
        <v>469.39</v>
      </c>
    </row>
    <row r="3311" spans="2:18" x14ac:dyDescent="0.2">
      <c r="B3311" s="4">
        <v>2003</v>
      </c>
      <c r="C3311" s="59"/>
      <c r="D3311" s="59"/>
      <c r="E3311" s="59"/>
      <c r="F3311" s="59"/>
      <c r="G3311" s="59">
        <v>191506.52</v>
      </c>
      <c r="H3311" s="59">
        <v>191506.52</v>
      </c>
      <c r="I3311" s="59">
        <v>191506.52</v>
      </c>
      <c r="J3311" s="59">
        <v>191506.52</v>
      </c>
      <c r="K3311" s="59">
        <v>191506.52</v>
      </c>
      <c r="L3311" s="59">
        <v>191506.52</v>
      </c>
      <c r="M3311" s="59">
        <v>191506.52</v>
      </c>
      <c r="N3311" s="59">
        <v>191506.52</v>
      </c>
      <c r="O3311" s="59">
        <v>191506.52</v>
      </c>
      <c r="P3311" s="59">
        <v>191506.52</v>
      </c>
      <c r="Q3311" s="59">
        <v>191506.52</v>
      </c>
      <c r="R3311" s="59">
        <v>191506.52</v>
      </c>
    </row>
    <row r="3312" spans="2:18" x14ac:dyDescent="0.2">
      <c r="B3312" s="4">
        <v>2002</v>
      </c>
      <c r="C3312" s="59"/>
      <c r="D3312" s="59"/>
      <c r="E3312" s="59"/>
      <c r="F3312" s="59"/>
      <c r="G3312" s="59">
        <v>687963.76</v>
      </c>
      <c r="H3312" s="59">
        <v>684443.05</v>
      </c>
      <c r="I3312" s="59">
        <v>684443.05</v>
      </c>
      <c r="J3312" s="59">
        <v>684443.05</v>
      </c>
      <c r="K3312" s="59">
        <v>684443.05</v>
      </c>
      <c r="L3312" s="59">
        <v>684443.05</v>
      </c>
      <c r="M3312" s="59">
        <v>684443.05</v>
      </c>
      <c r="N3312" s="59">
        <v>684443.05</v>
      </c>
      <c r="O3312" s="59">
        <v>684443.05</v>
      </c>
      <c r="P3312" s="59">
        <v>684443.05</v>
      </c>
      <c r="Q3312" s="59">
        <v>684443.05</v>
      </c>
      <c r="R3312" s="59">
        <v>684443.05</v>
      </c>
    </row>
    <row r="3313" spans="2:18" x14ac:dyDescent="0.2">
      <c r="B3313" s="4">
        <v>2001</v>
      </c>
      <c r="C3313" s="59"/>
      <c r="D3313" s="59"/>
      <c r="E3313" s="59"/>
      <c r="F3313" s="59"/>
      <c r="G3313" s="59">
        <v>878595.29</v>
      </c>
      <c r="H3313" s="59">
        <v>878595.29</v>
      </c>
      <c r="I3313" s="59">
        <v>878595.29</v>
      </c>
      <c r="J3313" s="59">
        <v>878595.29</v>
      </c>
      <c r="K3313" s="59">
        <v>878595.29</v>
      </c>
      <c r="L3313" s="59">
        <v>878595.29</v>
      </c>
      <c r="M3313" s="59">
        <v>878595.29</v>
      </c>
      <c r="N3313" s="59">
        <v>878595.29</v>
      </c>
      <c r="O3313" s="59">
        <v>878595.29</v>
      </c>
      <c r="P3313" s="59">
        <v>878595.29</v>
      </c>
      <c r="Q3313" s="59">
        <v>878595.29</v>
      </c>
      <c r="R3313" s="59">
        <v>878595.29</v>
      </c>
    </row>
    <row r="3314" spans="2:18" x14ac:dyDescent="0.2">
      <c r="B3314" s="4">
        <v>2000</v>
      </c>
      <c r="C3314" s="59"/>
      <c r="D3314" s="59"/>
      <c r="E3314" s="59"/>
      <c r="F3314" s="59"/>
      <c r="G3314" s="59">
        <v>1083399.52</v>
      </c>
      <c r="H3314" s="59">
        <v>1083399.52</v>
      </c>
      <c r="I3314" s="59">
        <v>1083399.52</v>
      </c>
      <c r="J3314" s="59">
        <v>1083399.52</v>
      </c>
      <c r="K3314" s="59">
        <v>1083399.52</v>
      </c>
      <c r="L3314" s="59">
        <v>1083399.52</v>
      </c>
      <c r="M3314" s="59">
        <v>1083399.52</v>
      </c>
      <c r="N3314" s="59">
        <v>1083399.52</v>
      </c>
      <c r="O3314" s="59">
        <v>1083399.52</v>
      </c>
      <c r="P3314" s="59">
        <v>1083399.52</v>
      </c>
      <c r="Q3314" s="59">
        <v>1083399.52</v>
      </c>
      <c r="R3314" s="59">
        <v>1083399.52</v>
      </c>
    </row>
    <row r="3315" spans="2:18" x14ac:dyDescent="0.2">
      <c r="B3315" s="4">
        <v>1999</v>
      </c>
      <c r="C3315" s="59"/>
      <c r="D3315" s="59"/>
      <c r="E3315" s="59"/>
      <c r="F3315" s="59"/>
      <c r="G3315" s="59">
        <v>876470.29</v>
      </c>
      <c r="H3315" s="59">
        <v>876470.29</v>
      </c>
      <c r="I3315" s="59">
        <v>876470.29</v>
      </c>
      <c r="J3315" s="59">
        <v>876470.29</v>
      </c>
      <c r="K3315" s="59">
        <v>876470.29</v>
      </c>
      <c r="L3315" s="59">
        <v>876470.29</v>
      </c>
      <c r="M3315" s="59">
        <v>876470.29</v>
      </c>
      <c r="N3315" s="59">
        <v>876470.29</v>
      </c>
      <c r="O3315" s="59">
        <v>876470.29</v>
      </c>
      <c r="P3315" s="59">
        <v>876470.29</v>
      </c>
      <c r="Q3315" s="59">
        <v>847890.47</v>
      </c>
      <c r="R3315" s="59">
        <v>847890.47</v>
      </c>
    </row>
    <row r="3316" spans="2:18" x14ac:dyDescent="0.2">
      <c r="B3316" s="4">
        <v>1998</v>
      </c>
      <c r="C3316" s="59"/>
      <c r="D3316" s="59"/>
      <c r="E3316" s="59"/>
      <c r="F3316" s="59"/>
      <c r="G3316" s="59">
        <v>1270086.78</v>
      </c>
      <c r="H3316" s="59">
        <v>1270086.78</v>
      </c>
      <c r="I3316" s="59">
        <v>1270086.78</v>
      </c>
      <c r="J3316" s="59">
        <v>1270086.78</v>
      </c>
      <c r="K3316" s="59">
        <v>1270086.78</v>
      </c>
      <c r="L3316" s="59">
        <v>1270086.78</v>
      </c>
      <c r="M3316" s="59">
        <v>1270086.78</v>
      </c>
      <c r="N3316" s="59">
        <v>1270086.78</v>
      </c>
      <c r="O3316" s="59">
        <v>1270086.78</v>
      </c>
      <c r="P3316" s="59">
        <v>1270086.78</v>
      </c>
      <c r="Q3316" s="59">
        <v>1268804.8400000001</v>
      </c>
      <c r="R3316" s="59">
        <v>1268804.8400000001</v>
      </c>
    </row>
    <row r="3317" spans="2:18" x14ac:dyDescent="0.2">
      <c r="B3317" s="4">
        <v>1997</v>
      </c>
      <c r="C3317" s="59"/>
      <c r="D3317" s="59"/>
      <c r="E3317" s="59"/>
      <c r="F3317" s="59"/>
      <c r="G3317" s="59">
        <v>2128711.65</v>
      </c>
      <c r="H3317" s="59">
        <v>2128711.65</v>
      </c>
      <c r="I3317" s="59">
        <v>2128711.65</v>
      </c>
      <c r="J3317" s="59">
        <v>2128711.65</v>
      </c>
      <c r="K3317" s="59">
        <v>2128711.65</v>
      </c>
      <c r="L3317" s="59">
        <v>2128711.65</v>
      </c>
      <c r="M3317" s="59">
        <v>2128711.65</v>
      </c>
      <c r="N3317" s="59">
        <v>2128711.65</v>
      </c>
      <c r="O3317" s="59">
        <v>2128711.65</v>
      </c>
      <c r="P3317" s="59">
        <v>2128711.65</v>
      </c>
      <c r="Q3317" s="59">
        <v>2128407.33</v>
      </c>
      <c r="R3317" s="59">
        <v>2128407.33</v>
      </c>
    </row>
    <row r="3318" spans="2:18" x14ac:dyDescent="0.2">
      <c r="B3318" s="4">
        <v>1996</v>
      </c>
      <c r="C3318" s="59"/>
      <c r="D3318" s="59"/>
      <c r="E3318" s="59"/>
      <c r="F3318" s="59"/>
      <c r="G3318" s="59">
        <v>1383767.86</v>
      </c>
      <c r="H3318" s="59">
        <v>1383767.86</v>
      </c>
      <c r="I3318" s="59">
        <v>1383767.86</v>
      </c>
      <c r="J3318" s="59">
        <v>1383767.86</v>
      </c>
      <c r="K3318" s="59">
        <v>1383767.86</v>
      </c>
      <c r="L3318" s="59">
        <v>1383767.86</v>
      </c>
      <c r="M3318" s="59">
        <v>1383767.86</v>
      </c>
      <c r="N3318" s="59">
        <v>1383767.86</v>
      </c>
      <c r="O3318" s="59">
        <v>1383767.86</v>
      </c>
      <c r="P3318" s="59">
        <v>1383767.86</v>
      </c>
      <c r="Q3318" s="59">
        <v>1383767.86</v>
      </c>
      <c r="R3318" s="59">
        <v>1383767.86</v>
      </c>
    </row>
    <row r="3319" spans="2:18" x14ac:dyDescent="0.2">
      <c r="B3319" s="4">
        <v>1995</v>
      </c>
      <c r="C3319" s="59"/>
      <c r="D3319" s="59"/>
      <c r="E3319" s="59"/>
      <c r="F3319" s="59"/>
      <c r="G3319" s="59">
        <v>1411035.23</v>
      </c>
      <c r="H3319" s="59">
        <v>1411035.23</v>
      </c>
      <c r="I3319" s="59">
        <v>1411035.23</v>
      </c>
      <c r="J3319" s="59">
        <v>1411035.23</v>
      </c>
      <c r="K3319" s="59">
        <v>1411035.23</v>
      </c>
      <c r="L3319" s="59">
        <v>1411035.23</v>
      </c>
      <c r="M3319" s="59">
        <v>1411035.23</v>
      </c>
      <c r="N3319" s="59">
        <v>1411035.23</v>
      </c>
      <c r="O3319" s="59">
        <v>1411035.23</v>
      </c>
      <c r="P3319" s="59">
        <v>1411035.23</v>
      </c>
      <c r="Q3319" s="59">
        <v>1363523</v>
      </c>
      <c r="R3319" s="59">
        <v>1363523</v>
      </c>
    </row>
    <row r="3320" spans="2:18" x14ac:dyDescent="0.2">
      <c r="B3320" s="4">
        <v>1994</v>
      </c>
      <c r="C3320" s="59"/>
      <c r="D3320" s="59"/>
      <c r="E3320" s="59"/>
      <c r="F3320" s="59"/>
      <c r="G3320" s="59">
        <v>1045408.61</v>
      </c>
      <c r="H3320" s="59">
        <v>1045408.61</v>
      </c>
      <c r="I3320" s="59">
        <v>1045408.61</v>
      </c>
      <c r="J3320" s="59">
        <v>1044891.72</v>
      </c>
      <c r="K3320" s="59">
        <v>1044749.9</v>
      </c>
      <c r="L3320" s="59">
        <v>1044749.9</v>
      </c>
      <c r="M3320" s="59">
        <v>1044749.9</v>
      </c>
      <c r="N3320" s="59">
        <v>1044749.9</v>
      </c>
      <c r="O3320" s="59">
        <v>1044749.9</v>
      </c>
      <c r="P3320" s="59">
        <v>1044749.9</v>
      </c>
      <c r="Q3320" s="59">
        <v>981718.33</v>
      </c>
      <c r="R3320" s="59">
        <v>981718.33</v>
      </c>
    </row>
    <row r="3321" spans="2:18" x14ac:dyDescent="0.2">
      <c r="B3321" s="4">
        <v>1993</v>
      </c>
      <c r="C3321" s="59"/>
      <c r="D3321" s="59"/>
      <c r="E3321" s="59"/>
      <c r="F3321" s="59"/>
      <c r="G3321" s="59">
        <v>1221590.8799999999</v>
      </c>
      <c r="H3321" s="59">
        <v>1221590.8799999999</v>
      </c>
      <c r="I3321" s="59">
        <v>1221590.8799999999</v>
      </c>
      <c r="J3321" s="59">
        <v>1221590.8799999999</v>
      </c>
      <c r="K3321" s="59">
        <v>1221590.8799999999</v>
      </c>
      <c r="L3321" s="59">
        <v>1221590.8799999999</v>
      </c>
      <c r="M3321" s="59">
        <v>1221590.8799999999</v>
      </c>
      <c r="N3321" s="59">
        <v>1221590.8799999999</v>
      </c>
      <c r="O3321" s="59">
        <v>1221590.8799999999</v>
      </c>
      <c r="P3321" s="59">
        <v>1221590.8799999999</v>
      </c>
      <c r="Q3321" s="59">
        <v>1221590.8799999999</v>
      </c>
      <c r="R3321" s="59">
        <v>1221590.8799999999</v>
      </c>
    </row>
    <row r="3322" spans="2:18" x14ac:dyDescent="0.2">
      <c r="B3322" s="4">
        <v>1992</v>
      </c>
      <c r="C3322" s="59"/>
      <c r="D3322" s="59"/>
      <c r="E3322" s="59"/>
      <c r="F3322" s="59"/>
      <c r="G3322" s="59">
        <v>1210357.53</v>
      </c>
      <c r="H3322" s="59">
        <v>1210357.53</v>
      </c>
      <c r="I3322" s="59">
        <v>1210357.53</v>
      </c>
      <c r="J3322" s="59">
        <v>1210357.53</v>
      </c>
      <c r="K3322" s="59">
        <v>1210357.53</v>
      </c>
      <c r="L3322" s="59">
        <v>1210357.53</v>
      </c>
      <c r="M3322" s="59">
        <v>1210357.53</v>
      </c>
      <c r="N3322" s="59">
        <v>1210357.53</v>
      </c>
      <c r="O3322" s="59">
        <v>1210357.53</v>
      </c>
      <c r="P3322" s="59">
        <v>1210357.53</v>
      </c>
      <c r="Q3322" s="59">
        <v>1210357.53</v>
      </c>
      <c r="R3322" s="59">
        <v>1210357.53</v>
      </c>
    </row>
    <row r="3323" spans="2:18" x14ac:dyDescent="0.2">
      <c r="B3323" s="4">
        <v>1991</v>
      </c>
      <c r="C3323" s="59"/>
      <c r="D3323" s="59"/>
      <c r="E3323" s="59"/>
      <c r="F3323" s="59"/>
      <c r="G3323" s="59">
        <v>688062.13</v>
      </c>
      <c r="H3323" s="59">
        <v>688062.13</v>
      </c>
      <c r="I3323" s="59">
        <v>688062.13</v>
      </c>
      <c r="J3323" s="59">
        <v>688062.13</v>
      </c>
      <c r="K3323" s="59">
        <v>688062.13</v>
      </c>
      <c r="L3323" s="59">
        <v>688062.13</v>
      </c>
      <c r="M3323" s="59">
        <v>688062.13</v>
      </c>
      <c r="N3323" s="59">
        <v>688062.13</v>
      </c>
      <c r="O3323" s="59">
        <v>688062.13</v>
      </c>
      <c r="P3323" s="59">
        <v>688062.13</v>
      </c>
      <c r="Q3323" s="59">
        <v>688062.13</v>
      </c>
      <c r="R3323" s="59">
        <v>688062.13</v>
      </c>
    </row>
    <row r="3324" spans="2:18" x14ac:dyDescent="0.2">
      <c r="B3324" s="4">
        <v>1990</v>
      </c>
      <c r="C3324" s="59"/>
      <c r="D3324" s="59"/>
      <c r="E3324" s="59"/>
      <c r="F3324" s="59"/>
      <c r="G3324" s="59">
        <v>753241.39</v>
      </c>
      <c r="H3324" s="59">
        <v>753241.39</v>
      </c>
      <c r="I3324" s="59">
        <v>753241.39</v>
      </c>
      <c r="J3324" s="59">
        <v>753241.39</v>
      </c>
      <c r="K3324" s="59">
        <v>753241.39</v>
      </c>
      <c r="L3324" s="59">
        <v>753241.39</v>
      </c>
      <c r="M3324" s="59">
        <v>753241.39</v>
      </c>
      <c r="N3324" s="59">
        <v>753241.39</v>
      </c>
      <c r="O3324" s="59">
        <v>753241.39</v>
      </c>
      <c r="P3324" s="59">
        <v>753241.39</v>
      </c>
      <c r="Q3324" s="59">
        <v>753241.39</v>
      </c>
      <c r="R3324" s="59">
        <v>753241.39</v>
      </c>
    </row>
    <row r="3325" spans="2:18" x14ac:dyDescent="0.2">
      <c r="B3325" s="4">
        <v>1989</v>
      </c>
      <c r="C3325" s="59"/>
      <c r="D3325" s="59"/>
      <c r="E3325" s="59"/>
      <c r="F3325" s="59"/>
      <c r="G3325" s="59">
        <v>517515.8</v>
      </c>
      <c r="H3325" s="59">
        <v>517515.8</v>
      </c>
      <c r="I3325" s="59">
        <v>517515.8</v>
      </c>
      <c r="J3325" s="59">
        <v>517515.8</v>
      </c>
      <c r="K3325" s="59">
        <v>517515.8</v>
      </c>
      <c r="L3325" s="59">
        <v>517515.8</v>
      </c>
      <c r="M3325" s="59">
        <v>517515.8</v>
      </c>
      <c r="N3325" s="59">
        <v>517515.8</v>
      </c>
      <c r="O3325" s="59">
        <v>517515.8</v>
      </c>
      <c r="P3325" s="59">
        <v>517515.8</v>
      </c>
      <c r="Q3325" s="59">
        <v>517515.8</v>
      </c>
      <c r="R3325" s="59">
        <v>517515.8</v>
      </c>
    </row>
    <row r="3326" spans="2:18" x14ac:dyDescent="0.2">
      <c r="B3326" s="4">
        <v>1988</v>
      </c>
      <c r="C3326" s="59"/>
      <c r="D3326" s="59"/>
      <c r="E3326" s="59"/>
      <c r="F3326" s="59"/>
      <c r="G3326" s="59">
        <v>1148737.54</v>
      </c>
      <c r="H3326" s="59">
        <v>1148737.54</v>
      </c>
      <c r="I3326" s="59">
        <v>1148737.54</v>
      </c>
      <c r="J3326" s="59">
        <v>1148737.54</v>
      </c>
      <c r="K3326" s="59">
        <v>1148737.54</v>
      </c>
      <c r="L3326" s="59">
        <v>1148737.54</v>
      </c>
      <c r="M3326" s="59">
        <v>1148737.54</v>
      </c>
      <c r="N3326" s="59">
        <v>1148737.54</v>
      </c>
      <c r="O3326" s="59">
        <v>1148737.54</v>
      </c>
      <c r="P3326" s="59">
        <v>1148737.54</v>
      </c>
      <c r="Q3326" s="59">
        <v>1148737.54</v>
      </c>
      <c r="R3326" s="59">
        <v>1059793.04</v>
      </c>
    </row>
    <row r="3327" spans="2:18" x14ac:dyDescent="0.2">
      <c r="B3327" s="4">
        <v>1987</v>
      </c>
      <c r="C3327" s="59"/>
      <c r="D3327" s="59"/>
      <c r="E3327" s="59"/>
      <c r="F3327" s="59"/>
      <c r="G3327" s="59">
        <v>1245207.32</v>
      </c>
      <c r="H3327" s="59">
        <v>1245207.32</v>
      </c>
      <c r="I3327" s="59">
        <v>1245207.32</v>
      </c>
      <c r="J3327" s="59">
        <v>1245207.32</v>
      </c>
      <c r="K3327" s="59">
        <v>1245207.32</v>
      </c>
      <c r="L3327" s="59">
        <v>1245207.32</v>
      </c>
      <c r="M3327" s="59">
        <v>1245207.32</v>
      </c>
      <c r="N3327" s="59">
        <v>1245207.32</v>
      </c>
      <c r="O3327" s="59">
        <v>1245207.32</v>
      </c>
      <c r="P3327" s="59">
        <v>1245207.32</v>
      </c>
      <c r="Q3327" s="59">
        <v>1245207.32</v>
      </c>
      <c r="R3327" s="59">
        <v>1232658.03</v>
      </c>
    </row>
    <row r="3328" spans="2:18" x14ac:dyDescent="0.2">
      <c r="B3328" s="4">
        <v>1986</v>
      </c>
      <c r="C3328" s="59"/>
      <c r="D3328" s="59"/>
      <c r="E3328" s="59"/>
      <c r="F3328" s="59"/>
      <c r="G3328" s="59">
        <v>1373120.55</v>
      </c>
      <c r="H3328" s="59">
        <v>1373120.55</v>
      </c>
      <c r="I3328" s="59">
        <v>1373120.55</v>
      </c>
      <c r="J3328" s="59">
        <v>1373120.55</v>
      </c>
      <c r="K3328" s="59">
        <v>1373120.55</v>
      </c>
      <c r="L3328" s="59">
        <v>1373120.55</v>
      </c>
      <c r="M3328" s="59">
        <v>1373120.55</v>
      </c>
      <c r="N3328" s="59">
        <v>1373120.55</v>
      </c>
      <c r="O3328" s="59">
        <v>1373120.55</v>
      </c>
      <c r="P3328" s="59">
        <v>1373120.55</v>
      </c>
      <c r="Q3328" s="59">
        <v>1373120.55</v>
      </c>
      <c r="R3328" s="59">
        <v>1317605.67</v>
      </c>
    </row>
    <row r="3329" spans="2:18" x14ac:dyDescent="0.2">
      <c r="B3329" s="4">
        <v>1985</v>
      </c>
      <c r="C3329" s="59"/>
      <c r="D3329" s="59"/>
      <c r="E3329" s="59"/>
      <c r="F3329" s="59"/>
      <c r="G3329" s="59">
        <v>552569.52</v>
      </c>
      <c r="H3329" s="59">
        <v>552569.52</v>
      </c>
      <c r="I3329" s="59">
        <v>552569.52</v>
      </c>
      <c r="J3329" s="59">
        <v>552569.52</v>
      </c>
      <c r="K3329" s="59">
        <v>552569.52</v>
      </c>
      <c r="L3329" s="59">
        <v>552569.52</v>
      </c>
      <c r="M3329" s="59">
        <v>552569.52</v>
      </c>
      <c r="N3329" s="59">
        <v>552569.52</v>
      </c>
      <c r="O3329" s="59">
        <v>552569.52</v>
      </c>
      <c r="P3329" s="59">
        <v>552569.52</v>
      </c>
      <c r="Q3329" s="59">
        <v>461925.44</v>
      </c>
      <c r="R3329" s="59">
        <v>375768.21</v>
      </c>
    </row>
    <row r="3330" spans="2:18" x14ac:dyDescent="0.2">
      <c r="B3330" s="4">
        <v>1984</v>
      </c>
      <c r="C3330" s="59"/>
      <c r="D3330" s="59"/>
      <c r="E3330" s="59"/>
      <c r="F3330" s="59"/>
      <c r="G3330" s="59">
        <v>799515.48</v>
      </c>
      <c r="H3330" s="59">
        <v>799515.48</v>
      </c>
      <c r="I3330" s="59">
        <v>799515.48</v>
      </c>
      <c r="J3330" s="59">
        <v>799515.48</v>
      </c>
      <c r="K3330" s="59">
        <v>799515.48</v>
      </c>
      <c r="L3330" s="59">
        <v>799515.48</v>
      </c>
      <c r="M3330" s="59">
        <v>799515.48</v>
      </c>
      <c r="N3330" s="59">
        <v>799515.48</v>
      </c>
      <c r="O3330" s="59">
        <v>799515.48</v>
      </c>
      <c r="P3330" s="59">
        <v>799515.48</v>
      </c>
      <c r="Q3330" s="59">
        <v>608970.14</v>
      </c>
      <c r="R3330" s="59">
        <v>525712.80000000005</v>
      </c>
    </row>
    <row r="3331" spans="2:18" x14ac:dyDescent="0.2">
      <c r="B3331" s="4">
        <v>1983</v>
      </c>
      <c r="C3331" s="59"/>
      <c r="D3331" s="59"/>
      <c r="E3331" s="59"/>
      <c r="F3331" s="59"/>
      <c r="G3331" s="59">
        <v>497193.5</v>
      </c>
      <c r="H3331" s="59">
        <v>497193.5</v>
      </c>
      <c r="I3331" s="59">
        <v>497193.5</v>
      </c>
      <c r="J3331" s="59">
        <v>497193.5</v>
      </c>
      <c r="K3331" s="59">
        <v>497193.5</v>
      </c>
      <c r="L3331" s="59">
        <v>497193.5</v>
      </c>
      <c r="M3331" s="59">
        <v>497193.5</v>
      </c>
      <c r="N3331" s="59">
        <v>497193.5</v>
      </c>
      <c r="O3331" s="59">
        <v>497193.5</v>
      </c>
      <c r="P3331" s="59">
        <v>497193.5</v>
      </c>
      <c r="Q3331" s="59">
        <v>385835.84</v>
      </c>
      <c r="R3331" s="59">
        <v>385835.84</v>
      </c>
    </row>
    <row r="3332" spans="2:18" x14ac:dyDescent="0.2">
      <c r="B3332" s="4">
        <v>1982</v>
      </c>
      <c r="C3332" s="59"/>
      <c r="D3332" s="59"/>
      <c r="E3332" s="59"/>
      <c r="F3332" s="59"/>
      <c r="G3332" s="59">
        <v>362019.92</v>
      </c>
      <c r="H3332" s="59">
        <v>362019.92</v>
      </c>
      <c r="I3332" s="59">
        <v>362019.92</v>
      </c>
      <c r="J3332" s="59">
        <v>362019.92</v>
      </c>
      <c r="K3332" s="59">
        <v>362019.92</v>
      </c>
      <c r="L3332" s="59">
        <v>362019.92</v>
      </c>
      <c r="M3332" s="59">
        <v>362019.92</v>
      </c>
      <c r="N3332" s="59">
        <v>362019.92</v>
      </c>
      <c r="O3332" s="59">
        <v>362019.92</v>
      </c>
      <c r="P3332" s="59">
        <v>362019.92</v>
      </c>
      <c r="Q3332" s="59">
        <v>362019.92</v>
      </c>
      <c r="R3332" s="59">
        <v>362019.92</v>
      </c>
    </row>
    <row r="3333" spans="2:18" x14ac:dyDescent="0.2">
      <c r="B3333" s="4">
        <v>1981</v>
      </c>
      <c r="C3333" s="59"/>
      <c r="D3333" s="59"/>
      <c r="E3333" s="59"/>
      <c r="F3333" s="59"/>
      <c r="G3333" s="59">
        <v>271954.89</v>
      </c>
      <c r="H3333" s="59">
        <v>271954.89</v>
      </c>
      <c r="I3333" s="59">
        <v>271954.89</v>
      </c>
      <c r="J3333" s="59">
        <v>271954.89</v>
      </c>
      <c r="K3333" s="59">
        <v>271954.89</v>
      </c>
      <c r="L3333" s="59">
        <v>271954.89</v>
      </c>
      <c r="M3333" s="59">
        <v>271954.89</v>
      </c>
      <c r="N3333" s="59">
        <v>271954.89</v>
      </c>
      <c r="O3333" s="59">
        <v>271954.89</v>
      </c>
      <c r="P3333" s="59">
        <v>271954.89</v>
      </c>
      <c r="Q3333" s="59">
        <v>271954.89</v>
      </c>
      <c r="R3333" s="59">
        <v>271954.89</v>
      </c>
    </row>
    <row r="3334" spans="2:18" x14ac:dyDescent="0.2">
      <c r="B3334" s="4">
        <v>1980</v>
      </c>
      <c r="C3334" s="59"/>
      <c r="D3334" s="59"/>
      <c r="E3334" s="59"/>
      <c r="F3334" s="59"/>
      <c r="G3334" s="59">
        <v>223808.47</v>
      </c>
      <c r="H3334" s="59">
        <v>223808.47</v>
      </c>
      <c r="I3334" s="59">
        <v>223808.47</v>
      </c>
      <c r="J3334" s="59">
        <v>223808.47</v>
      </c>
      <c r="K3334" s="59">
        <v>223808.47</v>
      </c>
      <c r="L3334" s="59">
        <v>223808.47</v>
      </c>
      <c r="M3334" s="59">
        <v>223808.47</v>
      </c>
      <c r="N3334" s="59">
        <v>223808.47</v>
      </c>
      <c r="O3334" s="59">
        <v>223808.47</v>
      </c>
      <c r="P3334" s="59">
        <v>223808.47</v>
      </c>
      <c r="Q3334" s="59">
        <v>223808.47</v>
      </c>
      <c r="R3334" s="59">
        <v>223808.47</v>
      </c>
    </row>
    <row r="3335" spans="2:18" x14ac:dyDescent="0.2">
      <c r="B3335" s="4">
        <v>1979</v>
      </c>
      <c r="C3335" s="59"/>
      <c r="D3335" s="59"/>
      <c r="E3335" s="59"/>
      <c r="F3335" s="59"/>
      <c r="G3335" s="59">
        <v>105513.52</v>
      </c>
      <c r="H3335" s="59">
        <v>105513.52</v>
      </c>
      <c r="I3335" s="59">
        <v>105513.52</v>
      </c>
      <c r="J3335" s="59">
        <v>105513.52</v>
      </c>
      <c r="K3335" s="59">
        <v>105513.52</v>
      </c>
      <c r="L3335" s="59">
        <v>105513.52</v>
      </c>
      <c r="M3335" s="59">
        <v>105513.52</v>
      </c>
      <c r="N3335" s="59">
        <v>105513.52</v>
      </c>
      <c r="O3335" s="59">
        <v>105513.52</v>
      </c>
      <c r="P3335" s="59">
        <v>105513.52</v>
      </c>
      <c r="Q3335" s="59">
        <v>105513.52</v>
      </c>
      <c r="R3335" s="59">
        <v>105513.52</v>
      </c>
    </row>
    <row r="3336" spans="2:18" x14ac:dyDescent="0.2">
      <c r="B3336" s="4">
        <v>1978</v>
      </c>
      <c r="C3336" s="59"/>
      <c r="D3336" s="59"/>
      <c r="E3336" s="59"/>
      <c r="F3336" s="59"/>
      <c r="G3336" s="59">
        <v>32870.660000000003</v>
      </c>
      <c r="H3336" s="59">
        <v>32870.660000000003</v>
      </c>
      <c r="I3336" s="59">
        <v>32870.660000000003</v>
      </c>
      <c r="J3336" s="59">
        <v>32870.660000000003</v>
      </c>
      <c r="K3336" s="59">
        <v>32870.660000000003</v>
      </c>
      <c r="L3336" s="59">
        <v>32870.660000000003</v>
      </c>
      <c r="M3336" s="59">
        <v>32870.660000000003</v>
      </c>
      <c r="N3336" s="59">
        <v>32870.660000000003</v>
      </c>
      <c r="O3336" s="59">
        <v>32870.660000000003</v>
      </c>
      <c r="P3336" s="59">
        <v>32870.660000000003</v>
      </c>
      <c r="Q3336" s="59">
        <v>32870.660000000003</v>
      </c>
      <c r="R3336" s="59">
        <v>32870.660000000003</v>
      </c>
    </row>
    <row r="3337" spans="2:18" x14ac:dyDescent="0.2">
      <c r="B3337" s="4">
        <v>1977</v>
      </c>
      <c r="C3337" s="59"/>
      <c r="D3337" s="59"/>
      <c r="E3337" s="59"/>
      <c r="F3337" s="59"/>
      <c r="G3337" s="59">
        <v>183586.29</v>
      </c>
      <c r="H3337" s="59">
        <v>183586.29</v>
      </c>
      <c r="I3337" s="59">
        <v>183586.29</v>
      </c>
      <c r="J3337" s="59">
        <v>183586.29</v>
      </c>
      <c r="K3337" s="59">
        <v>183586.29</v>
      </c>
      <c r="L3337" s="59">
        <v>183586.29</v>
      </c>
      <c r="M3337" s="59">
        <v>183586.29</v>
      </c>
      <c r="N3337" s="59">
        <v>183586.29</v>
      </c>
      <c r="O3337" s="59">
        <v>183586.29</v>
      </c>
      <c r="P3337" s="59">
        <v>183586.29</v>
      </c>
      <c r="Q3337" s="59">
        <v>183586.29</v>
      </c>
      <c r="R3337" s="59">
        <v>183586.29</v>
      </c>
    </row>
    <row r="3338" spans="2:18" x14ac:dyDescent="0.2">
      <c r="B3338" s="4">
        <v>1976</v>
      </c>
      <c r="C3338" s="59"/>
      <c r="D3338" s="59"/>
      <c r="E3338" s="59"/>
      <c r="F3338" s="59"/>
      <c r="G3338" s="59">
        <v>20548.28</v>
      </c>
      <c r="H3338" s="59">
        <v>20548.28</v>
      </c>
      <c r="I3338" s="59">
        <v>20548.28</v>
      </c>
      <c r="J3338" s="59">
        <v>20548.28</v>
      </c>
      <c r="K3338" s="59">
        <v>20548.28</v>
      </c>
      <c r="L3338" s="59">
        <v>20548.28</v>
      </c>
      <c r="M3338" s="59">
        <v>20548.28</v>
      </c>
      <c r="N3338" s="59">
        <v>20548.28</v>
      </c>
      <c r="O3338" s="59">
        <v>20548.28</v>
      </c>
      <c r="P3338" s="59">
        <v>20548.28</v>
      </c>
      <c r="Q3338" s="59">
        <v>20548.28</v>
      </c>
      <c r="R3338" s="59">
        <v>20548.28</v>
      </c>
    </row>
    <row r="3339" spans="2:18" x14ac:dyDescent="0.2">
      <c r="B3339" s="4">
        <v>1975</v>
      </c>
      <c r="C3339" s="59"/>
      <c r="D3339" s="59"/>
      <c r="E3339" s="59"/>
      <c r="F3339" s="59"/>
      <c r="G3339" s="59">
        <v>480955.86</v>
      </c>
      <c r="H3339" s="59">
        <v>480955.86</v>
      </c>
      <c r="I3339" s="59">
        <v>480955.86</v>
      </c>
      <c r="J3339" s="59">
        <v>480955.86</v>
      </c>
      <c r="K3339" s="59">
        <v>480955.86</v>
      </c>
      <c r="L3339" s="59">
        <v>480955.86</v>
      </c>
      <c r="M3339" s="59">
        <v>480955.86</v>
      </c>
      <c r="N3339" s="59">
        <v>480955.86</v>
      </c>
      <c r="O3339" s="59">
        <v>480955.86</v>
      </c>
      <c r="P3339" s="59">
        <v>480955.86</v>
      </c>
      <c r="Q3339" s="59">
        <v>480955.86</v>
      </c>
      <c r="R3339" s="59">
        <v>480955.86</v>
      </c>
    </row>
    <row r="3340" spans="2:18" x14ac:dyDescent="0.2">
      <c r="B3340" s="4">
        <v>1974</v>
      </c>
      <c r="C3340" s="59"/>
      <c r="D3340" s="59"/>
      <c r="E3340" s="59"/>
      <c r="F3340" s="59"/>
      <c r="G3340" s="59">
        <v>447874.27</v>
      </c>
      <c r="H3340" s="59">
        <v>447874.27</v>
      </c>
      <c r="I3340" s="59">
        <v>447874.27</v>
      </c>
      <c r="J3340" s="59">
        <v>447874.27</v>
      </c>
      <c r="K3340" s="59">
        <v>447874.27</v>
      </c>
      <c r="L3340" s="59">
        <v>447874.27</v>
      </c>
      <c r="M3340" s="59">
        <v>447874.27</v>
      </c>
      <c r="N3340" s="59">
        <v>447874.27</v>
      </c>
      <c r="O3340" s="59">
        <v>447874.27</v>
      </c>
      <c r="P3340" s="59">
        <v>447874.27</v>
      </c>
      <c r="Q3340" s="59">
        <v>447874.27</v>
      </c>
      <c r="R3340" s="59">
        <v>447874.27</v>
      </c>
    </row>
    <row r="3341" spans="2:18" x14ac:dyDescent="0.2">
      <c r="B3341" s="4">
        <v>1973</v>
      </c>
      <c r="C3341" s="59"/>
      <c r="D3341" s="59"/>
      <c r="E3341" s="59"/>
      <c r="F3341" s="59"/>
      <c r="G3341" s="59">
        <v>360687.69</v>
      </c>
      <c r="H3341" s="59">
        <v>360687.69</v>
      </c>
      <c r="I3341" s="59">
        <v>360687.69</v>
      </c>
      <c r="J3341" s="59">
        <v>360687.69</v>
      </c>
      <c r="K3341" s="59">
        <v>360687.69</v>
      </c>
      <c r="L3341" s="59">
        <v>360687.69</v>
      </c>
      <c r="M3341" s="59">
        <v>360687.69</v>
      </c>
      <c r="N3341" s="59">
        <v>360687.69</v>
      </c>
      <c r="O3341" s="59">
        <v>360687.69</v>
      </c>
      <c r="P3341" s="59">
        <v>360687.69</v>
      </c>
      <c r="Q3341" s="59">
        <v>360687.69</v>
      </c>
      <c r="R3341" s="59">
        <v>360687.69</v>
      </c>
    </row>
    <row r="3342" spans="2:18" x14ac:dyDescent="0.2">
      <c r="B3342" s="4">
        <v>1972</v>
      </c>
      <c r="C3342" s="59"/>
      <c r="D3342" s="59"/>
      <c r="E3342" s="59"/>
      <c r="F3342" s="59"/>
      <c r="G3342" s="59">
        <v>806837.24</v>
      </c>
      <c r="H3342" s="59">
        <v>806837.24</v>
      </c>
      <c r="I3342" s="59">
        <v>806837.24</v>
      </c>
      <c r="J3342" s="59">
        <v>806837.24</v>
      </c>
      <c r="K3342" s="59">
        <v>806837.24</v>
      </c>
      <c r="L3342" s="59">
        <v>806837.24</v>
      </c>
      <c r="M3342" s="59">
        <v>806837.24</v>
      </c>
      <c r="N3342" s="59">
        <v>806837.24</v>
      </c>
      <c r="O3342" s="59">
        <v>806837.24</v>
      </c>
      <c r="P3342" s="59">
        <v>806837.24</v>
      </c>
      <c r="Q3342" s="59">
        <v>806837.24</v>
      </c>
      <c r="R3342" s="59">
        <v>806837.24</v>
      </c>
    </row>
    <row r="3343" spans="2:18" x14ac:dyDescent="0.2">
      <c r="B3343" s="4">
        <v>1971</v>
      </c>
      <c r="C3343" s="59"/>
      <c r="D3343" s="59"/>
      <c r="E3343" s="59"/>
      <c r="F3343" s="59"/>
      <c r="G3343" s="59">
        <v>1330584.42</v>
      </c>
      <c r="H3343" s="59">
        <v>1330584.42</v>
      </c>
      <c r="I3343" s="59">
        <v>1330584.42</v>
      </c>
      <c r="J3343" s="59">
        <v>1330584.42</v>
      </c>
      <c r="K3343" s="59">
        <v>1330584.42</v>
      </c>
      <c r="L3343" s="59">
        <v>1330584.42</v>
      </c>
      <c r="M3343" s="59">
        <v>1330584.42</v>
      </c>
      <c r="N3343" s="59">
        <v>1330584.42</v>
      </c>
      <c r="O3343" s="59">
        <v>1330584.42</v>
      </c>
      <c r="P3343" s="59">
        <v>1330584.42</v>
      </c>
      <c r="Q3343" s="59">
        <v>1330584.42</v>
      </c>
      <c r="R3343" s="59">
        <v>1330584.42</v>
      </c>
    </row>
    <row r="3344" spans="2:18" x14ac:dyDescent="0.2">
      <c r="B3344" s="4">
        <v>1970</v>
      </c>
      <c r="C3344" s="59"/>
      <c r="D3344" s="59"/>
      <c r="E3344" s="59"/>
      <c r="F3344" s="59"/>
      <c r="G3344" s="59">
        <v>827060.14</v>
      </c>
      <c r="H3344" s="59">
        <v>827060.14</v>
      </c>
      <c r="I3344" s="59">
        <v>827060.14</v>
      </c>
      <c r="J3344" s="59">
        <v>827060.14</v>
      </c>
      <c r="K3344" s="59">
        <v>827060.14</v>
      </c>
      <c r="L3344" s="59">
        <v>827060.14</v>
      </c>
      <c r="M3344" s="59">
        <v>827060.14</v>
      </c>
      <c r="N3344" s="59">
        <v>827060.14</v>
      </c>
      <c r="O3344" s="59">
        <v>827060.14</v>
      </c>
      <c r="P3344" s="59">
        <v>827060.14</v>
      </c>
      <c r="Q3344" s="59">
        <v>827060.14</v>
      </c>
      <c r="R3344" s="59">
        <v>827060.14</v>
      </c>
    </row>
    <row r="3345" spans="2:18" x14ac:dyDescent="0.2">
      <c r="B3345" s="4">
        <v>1969</v>
      </c>
      <c r="C3345" s="59"/>
      <c r="D3345" s="59"/>
      <c r="E3345" s="59"/>
      <c r="F3345" s="59"/>
      <c r="G3345" s="59">
        <v>668053.32999999996</v>
      </c>
      <c r="H3345" s="59">
        <v>668053.32999999996</v>
      </c>
      <c r="I3345" s="59">
        <v>668053.32999999996</v>
      </c>
      <c r="J3345" s="59">
        <v>668053.32999999996</v>
      </c>
      <c r="K3345" s="59">
        <v>668053.32999999996</v>
      </c>
      <c r="L3345" s="59">
        <v>668053.32999999996</v>
      </c>
      <c r="M3345" s="59">
        <v>668053.32999999996</v>
      </c>
      <c r="N3345" s="59">
        <v>668053.32999999996</v>
      </c>
      <c r="O3345" s="59">
        <v>668053.32999999996</v>
      </c>
      <c r="P3345" s="59">
        <v>668053.32999999996</v>
      </c>
      <c r="Q3345" s="59">
        <v>668053.32999999996</v>
      </c>
      <c r="R3345" s="59">
        <v>668053.32999999996</v>
      </c>
    </row>
    <row r="3346" spans="2:18" x14ac:dyDescent="0.2">
      <c r="B3346" s="4">
        <v>1968</v>
      </c>
      <c r="C3346" s="59"/>
      <c r="D3346" s="59"/>
      <c r="E3346" s="59"/>
      <c r="F3346" s="59"/>
      <c r="G3346" s="59">
        <v>243682.97</v>
      </c>
      <c r="H3346" s="59">
        <v>243682.97</v>
      </c>
      <c r="I3346" s="59">
        <v>243682.97</v>
      </c>
      <c r="J3346" s="59">
        <v>243682.97</v>
      </c>
      <c r="K3346" s="59">
        <v>243682.97</v>
      </c>
      <c r="L3346" s="59">
        <v>243682.97</v>
      </c>
      <c r="M3346" s="59">
        <v>243682.97</v>
      </c>
      <c r="N3346" s="59">
        <v>243682.97</v>
      </c>
      <c r="O3346" s="59">
        <v>243682.97</v>
      </c>
      <c r="P3346" s="59">
        <v>243682.97</v>
      </c>
      <c r="Q3346" s="59">
        <v>243682.97</v>
      </c>
      <c r="R3346" s="59">
        <v>243682.97</v>
      </c>
    </row>
    <row r="3347" spans="2:18" x14ac:dyDescent="0.2">
      <c r="B3347" s="4">
        <v>1967</v>
      </c>
      <c r="C3347" s="59"/>
      <c r="D3347" s="59"/>
      <c r="E3347" s="59"/>
      <c r="F3347" s="59"/>
      <c r="G3347" s="59">
        <v>5839</v>
      </c>
      <c r="H3347" s="59">
        <v>5839</v>
      </c>
      <c r="I3347" s="59">
        <v>5839</v>
      </c>
      <c r="J3347" s="59">
        <v>5839</v>
      </c>
      <c r="K3347" s="59">
        <v>5839</v>
      </c>
      <c r="L3347" s="59">
        <v>5839</v>
      </c>
      <c r="M3347" s="59">
        <v>5839</v>
      </c>
      <c r="N3347" s="59">
        <v>5839</v>
      </c>
      <c r="O3347" s="59">
        <v>5839</v>
      </c>
      <c r="P3347" s="59">
        <v>5839</v>
      </c>
      <c r="Q3347" s="59">
        <v>5839</v>
      </c>
      <c r="R3347" s="59">
        <v>5839</v>
      </c>
    </row>
    <row r="3348" spans="2:18" x14ac:dyDescent="0.2">
      <c r="B3348" s="4">
        <v>1966</v>
      </c>
      <c r="C3348" s="59"/>
      <c r="D3348" s="59"/>
      <c r="E3348" s="59"/>
      <c r="F3348" s="59"/>
      <c r="G3348" s="59">
        <v>64571.67</v>
      </c>
      <c r="H3348" s="59">
        <v>64571.67</v>
      </c>
      <c r="I3348" s="59">
        <v>64571.67</v>
      </c>
      <c r="J3348" s="59">
        <v>64571.67</v>
      </c>
      <c r="K3348" s="59">
        <v>64571.67</v>
      </c>
      <c r="L3348" s="59">
        <v>64571.67</v>
      </c>
      <c r="M3348" s="59">
        <v>64571.67</v>
      </c>
      <c r="N3348" s="59">
        <v>64571.67</v>
      </c>
      <c r="O3348" s="59">
        <v>64571.67</v>
      </c>
      <c r="P3348" s="59">
        <v>64571.67</v>
      </c>
      <c r="Q3348" s="59">
        <v>64571.67</v>
      </c>
      <c r="R3348" s="59">
        <v>64571.67</v>
      </c>
    </row>
    <row r="3349" spans="2:18" x14ac:dyDescent="0.2">
      <c r="B3349" s="4">
        <v>1965</v>
      </c>
      <c r="C3349" s="59"/>
      <c r="D3349" s="59"/>
      <c r="E3349" s="59"/>
      <c r="F3349" s="59"/>
      <c r="G3349" s="59">
        <v>63235.25</v>
      </c>
      <c r="H3349" s="59">
        <v>63235.25</v>
      </c>
      <c r="I3349" s="59">
        <v>63235.25</v>
      </c>
      <c r="J3349" s="59">
        <v>63235.25</v>
      </c>
      <c r="K3349" s="59">
        <v>63235.25</v>
      </c>
      <c r="L3349" s="59">
        <v>63235.25</v>
      </c>
      <c r="M3349" s="59">
        <v>63235.25</v>
      </c>
      <c r="N3349" s="59">
        <v>63235.25</v>
      </c>
      <c r="O3349" s="59">
        <v>63235.25</v>
      </c>
      <c r="P3349" s="59">
        <v>63235.25</v>
      </c>
      <c r="Q3349" s="59">
        <v>63235.25</v>
      </c>
      <c r="R3349" s="59">
        <v>63235.25</v>
      </c>
    </row>
    <row r="3350" spans="2:18" x14ac:dyDescent="0.2">
      <c r="B3350" s="4">
        <v>1964</v>
      </c>
      <c r="C3350" s="59"/>
      <c r="D3350" s="59"/>
      <c r="E3350" s="59"/>
      <c r="F3350" s="59"/>
      <c r="G3350" s="59">
        <v>30065.64</v>
      </c>
      <c r="H3350" s="59">
        <v>30065.64</v>
      </c>
      <c r="I3350" s="59">
        <v>30065.64</v>
      </c>
      <c r="J3350" s="59">
        <v>30065.64</v>
      </c>
      <c r="K3350" s="59">
        <v>30065.64</v>
      </c>
      <c r="L3350" s="59">
        <v>30065.64</v>
      </c>
      <c r="M3350" s="59">
        <v>30065.64</v>
      </c>
      <c r="N3350" s="59">
        <v>30065.64</v>
      </c>
      <c r="O3350" s="59">
        <v>30065.64</v>
      </c>
      <c r="P3350" s="59">
        <v>30065.64</v>
      </c>
      <c r="Q3350" s="59">
        <v>30065.64</v>
      </c>
      <c r="R3350" s="59">
        <v>30065.64</v>
      </c>
    </row>
    <row r="3351" spans="2:18" x14ac:dyDescent="0.2">
      <c r="B3351" s="4">
        <v>1963</v>
      </c>
      <c r="C3351" s="59"/>
      <c r="D3351" s="59"/>
      <c r="E3351" s="59"/>
      <c r="F3351" s="59"/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/>
      <c r="F3352" s="59"/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/>
      <c r="F3353" s="59"/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/>
      <c r="F3354" s="59"/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/>
      <c r="F3355" s="59"/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/>
      <c r="F3356" s="59"/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/>
      <c r="F3357" s="59"/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/>
      <c r="F3358" s="59"/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/>
      <c r="F3359" s="59"/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/>
      <c r="F3360" s="59"/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/>
      <c r="F3361" s="59"/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/>
      <c r="F3362" s="59"/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/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/>
      <c r="F3364" s="59"/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/>
      <c r="F3365" s="59"/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/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/>
      <c r="F3367" s="59"/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/>
      <c r="F3368" s="59"/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/>
      <c r="F3369" s="59"/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/>
      <c r="F3370" s="59"/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/>
      <c r="F3371" s="59"/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/>
      <c r="F3372" s="59"/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/>
      <c r="F3373" s="59"/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/>
      <c r="F3374" s="59"/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/>
      <c r="F3375" s="59"/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/>
      <c r="F3376" s="59"/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/>
      <c r="F3377" s="59"/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/>
      <c r="F3378" s="59"/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/>
      <c r="F3379" s="59"/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/>
      <c r="F3380" s="59"/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/>
      <c r="F3381" s="59"/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/>
      <c r="F3382" s="59"/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/>
      <c r="F3383" s="59"/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/>
      <c r="F3384" s="59"/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30952694.009999998</v>
      </c>
      <c r="H3385" s="6">
        <f>SUM(H3298:H3384)</f>
        <v>31738390.759999998</v>
      </c>
      <c r="I3385" s="6">
        <f>SUM(I3298:I3384)</f>
        <v>32070582.630000003</v>
      </c>
      <c r="J3385" s="6">
        <f t="shared" ref="J3385:L3385" si="35">SUM(J3298:J3384)</f>
        <v>31617718.260000005</v>
      </c>
      <c r="K3385" s="6">
        <f>SUM(K3298:K3384)</f>
        <v>31470681.480000004</v>
      </c>
      <c r="L3385" s="6">
        <f t="shared" si="35"/>
        <v>30928039.650000006</v>
      </c>
      <c r="M3385" s="6">
        <f>SUM(M3298:M3384)</f>
        <v>30940466.5</v>
      </c>
      <c r="N3385" s="13">
        <f>SUM(N3294:N3384)</f>
        <v>31450698.57</v>
      </c>
      <c r="O3385" s="13">
        <f>SUM(O3294:O3384)</f>
        <v>31660003.539999999</v>
      </c>
      <c r="P3385" s="13">
        <f>SUM(P3294:P3384)</f>
        <v>31801735.910000004</v>
      </c>
      <c r="Q3385" s="13">
        <f>SUM(Q3294:Q3384)</f>
        <v>31412344.980000004</v>
      </c>
      <c r="R3385" s="13">
        <f>SUM(R3293:R3384)</f>
        <v>31214837.07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2749300.52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1820158.85</v>
      </c>
      <c r="R3482" s="59">
        <v>1826463.98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2846188.33</v>
      </c>
      <c r="Q3483" s="59">
        <v>2847021.67</v>
      </c>
      <c r="R3483" s="59">
        <v>2847021.67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1503755.48</v>
      </c>
      <c r="P3484" s="59">
        <v>1503755.48</v>
      </c>
      <c r="Q3484" s="59">
        <v>1503755.48</v>
      </c>
      <c r="R3484" s="59">
        <v>1503755.48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33281.51</v>
      </c>
      <c r="O3485" s="59">
        <v>33281.51</v>
      </c>
      <c r="P3485" s="59">
        <v>33281.51</v>
      </c>
      <c r="Q3485" s="59">
        <v>33281.51</v>
      </c>
      <c r="R3485" s="59">
        <v>33281.51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396241.72</v>
      </c>
      <c r="N3486" s="59">
        <v>431966.21</v>
      </c>
      <c r="O3486" s="59">
        <v>435333.04</v>
      </c>
      <c r="P3486" s="59">
        <v>435333.04</v>
      </c>
      <c r="Q3486" s="59">
        <v>435333.04</v>
      </c>
      <c r="R3486" s="59">
        <v>435333.04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1040907.61</v>
      </c>
      <c r="M3487" s="59">
        <v>1053897.5900000001</v>
      </c>
      <c r="N3487" s="59">
        <v>1112854.6499999999</v>
      </c>
      <c r="O3487" s="59">
        <v>1112854.6499999999</v>
      </c>
      <c r="P3487" s="59">
        <v>1112854.6499999999</v>
      </c>
      <c r="Q3487" s="59">
        <v>1112854.6499999999</v>
      </c>
      <c r="R3487" s="59">
        <v>1112854.6499999999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777719.02</v>
      </c>
      <c r="L3488" s="59">
        <v>777719.02</v>
      </c>
      <c r="M3488" s="59">
        <v>763053.08</v>
      </c>
      <c r="N3488" s="59">
        <v>770110.94</v>
      </c>
      <c r="O3488" s="59">
        <v>770110.94</v>
      </c>
      <c r="P3488" s="59">
        <v>770110.94</v>
      </c>
      <c r="Q3488" s="59">
        <v>770110.94</v>
      </c>
      <c r="R3488" s="59">
        <v>770110.94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904609.94</v>
      </c>
      <c r="K3489" s="59">
        <v>904609.94</v>
      </c>
      <c r="L3489" s="59">
        <v>904609.94</v>
      </c>
      <c r="M3489" s="59">
        <v>904609.94</v>
      </c>
      <c r="N3489" s="59">
        <v>904609.94</v>
      </c>
      <c r="O3489" s="59">
        <v>904609.94</v>
      </c>
      <c r="P3489" s="59">
        <v>904609.94</v>
      </c>
      <c r="Q3489" s="59">
        <v>904609.94</v>
      </c>
      <c r="R3489" s="59">
        <v>904609.94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176936.71</v>
      </c>
      <c r="K3490" s="59">
        <v>323184.96999999997</v>
      </c>
      <c r="L3490" s="59">
        <v>323184.96999999997</v>
      </c>
      <c r="M3490" s="59">
        <v>323184.96999999997</v>
      </c>
      <c r="N3490" s="59">
        <v>323184.96999999997</v>
      </c>
      <c r="O3490" s="59">
        <v>323184.96999999997</v>
      </c>
      <c r="P3490" s="59">
        <v>323184.96999999997</v>
      </c>
      <c r="Q3490" s="59">
        <v>323184.96999999997</v>
      </c>
      <c r="R3490" s="59">
        <v>323184.96999999997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991256.76</v>
      </c>
      <c r="I3491" s="59">
        <v>999637.77</v>
      </c>
      <c r="J3491" s="59">
        <v>1271524.02</v>
      </c>
      <c r="K3491" s="59">
        <v>1271524.02</v>
      </c>
      <c r="L3491" s="59">
        <v>1815668.83</v>
      </c>
      <c r="M3491" s="59">
        <v>1815668.83</v>
      </c>
      <c r="N3491" s="59">
        <v>1815668.83</v>
      </c>
      <c r="O3491" s="59">
        <v>1815668.83</v>
      </c>
      <c r="P3491" s="59">
        <v>1815668.83</v>
      </c>
      <c r="Q3491" s="59">
        <v>1815668.83</v>
      </c>
      <c r="R3491" s="59">
        <v>1815668.83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156097.59</v>
      </c>
      <c r="H3492" s="59">
        <v>156097.59</v>
      </c>
      <c r="I3492" s="59">
        <v>156097.59</v>
      </c>
      <c r="J3492" s="59">
        <v>156097.59</v>
      </c>
      <c r="K3492" s="59">
        <v>156097.59</v>
      </c>
      <c r="L3492" s="59">
        <v>156097.59</v>
      </c>
      <c r="M3492" s="59">
        <v>156097.59</v>
      </c>
      <c r="N3492" s="59">
        <v>156097.59</v>
      </c>
      <c r="O3492" s="59">
        <v>156097.59</v>
      </c>
      <c r="P3492" s="59">
        <v>156097.59</v>
      </c>
      <c r="Q3492" s="59">
        <v>156097.59</v>
      </c>
      <c r="R3492" s="59">
        <v>156097.59</v>
      </c>
    </row>
    <row r="3493" spans="2:18" x14ac:dyDescent="0.2">
      <c r="B3493" s="4">
        <v>2009</v>
      </c>
      <c r="C3493" s="28"/>
      <c r="D3493" s="28"/>
      <c r="E3493" s="28"/>
      <c r="F3493" s="59"/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>
        <v>340578.14</v>
      </c>
      <c r="H3494" s="59">
        <v>340578.14</v>
      </c>
      <c r="I3494" s="59">
        <v>340578.14</v>
      </c>
      <c r="J3494" s="59">
        <v>340578.14</v>
      </c>
      <c r="K3494" s="59">
        <v>340578.14</v>
      </c>
      <c r="L3494" s="59">
        <v>340578.14</v>
      </c>
      <c r="M3494" s="59">
        <v>340578.14</v>
      </c>
      <c r="N3494" s="59">
        <v>340578.14</v>
      </c>
      <c r="O3494" s="59">
        <v>340578.14</v>
      </c>
      <c r="P3494" s="59">
        <v>340578.14</v>
      </c>
      <c r="Q3494" s="59">
        <v>340578.14</v>
      </c>
      <c r="R3494" s="59">
        <v>340578.14</v>
      </c>
    </row>
    <row r="3495" spans="2:18" x14ac:dyDescent="0.2">
      <c r="B3495" s="4">
        <v>2007</v>
      </c>
      <c r="C3495" s="28"/>
      <c r="D3495" s="59"/>
      <c r="E3495" s="59"/>
      <c r="F3495" s="59"/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>
        <v>246444.73</v>
      </c>
      <c r="H3496" s="59">
        <v>246444.73</v>
      </c>
      <c r="I3496" s="59">
        <v>246444.73</v>
      </c>
      <c r="J3496" s="59">
        <v>246444.73</v>
      </c>
      <c r="K3496" s="59">
        <v>246444.73</v>
      </c>
      <c r="L3496" s="59">
        <v>246444.73</v>
      </c>
      <c r="M3496" s="59">
        <v>246444.73</v>
      </c>
      <c r="N3496" s="59">
        <v>246444.73</v>
      </c>
      <c r="O3496" s="59">
        <v>246444.73</v>
      </c>
      <c r="P3496" s="59">
        <v>246444.73</v>
      </c>
      <c r="Q3496" s="59">
        <v>246444.73</v>
      </c>
      <c r="R3496" s="59">
        <v>246444.73</v>
      </c>
    </row>
    <row r="3497" spans="2:18" x14ac:dyDescent="0.2">
      <c r="B3497" s="4">
        <v>2005</v>
      </c>
      <c r="C3497" s="59"/>
      <c r="D3497" s="59"/>
      <c r="E3497" s="59"/>
      <c r="F3497" s="59"/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/>
      <c r="D3498" s="59"/>
      <c r="E3498" s="59"/>
      <c r="F3498" s="59"/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/>
      <c r="D3501" s="59"/>
      <c r="E3501" s="59"/>
      <c r="F3501" s="59"/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/>
      <c r="D3502" s="59"/>
      <c r="E3502" s="59"/>
      <c r="F3502" s="59"/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/>
      <c r="D3503" s="59"/>
      <c r="E3503" s="59"/>
      <c r="F3503" s="59"/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/>
      <c r="D3504" s="59"/>
      <c r="E3504" s="59"/>
      <c r="F3504" s="59"/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/>
      <c r="D3505" s="59"/>
      <c r="E3505" s="59"/>
      <c r="F3505" s="59"/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/>
      <c r="D3506" s="59"/>
      <c r="E3506" s="59"/>
      <c r="F3506" s="59"/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/>
      <c r="D3507" s="59"/>
      <c r="E3507" s="59"/>
      <c r="F3507" s="59"/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/>
      <c r="D3508" s="59"/>
      <c r="E3508" s="59"/>
      <c r="F3508" s="59"/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/>
      <c r="D3509" s="59"/>
      <c r="E3509" s="59"/>
      <c r="F3509" s="59"/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/>
      <c r="D3510" s="59"/>
      <c r="E3510" s="59"/>
      <c r="F3510" s="59"/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/>
      <c r="D3511" s="59"/>
      <c r="E3511" s="59"/>
      <c r="F3511" s="59"/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/>
      <c r="D3512" s="59"/>
      <c r="E3512" s="59"/>
      <c r="F3512" s="59"/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/>
      <c r="D3513" s="59"/>
      <c r="E3513" s="59"/>
      <c r="F3513" s="59"/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/>
      <c r="D3514" s="59"/>
      <c r="E3514" s="59"/>
      <c r="F3514" s="59"/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/>
      <c r="D3515" s="59"/>
      <c r="E3515" s="59"/>
      <c r="F3515" s="59"/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/>
      <c r="D3516" s="59"/>
      <c r="E3516" s="59"/>
      <c r="F3516" s="59"/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/>
      <c r="D3517" s="59"/>
      <c r="E3517" s="59"/>
      <c r="F3517" s="59"/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/>
      <c r="D3518" s="59"/>
      <c r="E3518" s="59"/>
      <c r="F3518" s="59"/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/>
      <c r="D3519" s="59"/>
      <c r="E3519" s="59"/>
      <c r="F3519" s="59"/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/>
      <c r="D3520" s="59"/>
      <c r="E3520" s="59"/>
      <c r="F3520" s="59"/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/>
      <c r="D3521" s="59"/>
      <c r="E3521" s="59"/>
      <c r="F3521" s="59"/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/>
      <c r="F3526" s="59"/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/>
      <c r="D3530" s="59"/>
      <c r="E3530" s="59"/>
      <c r="F3530" s="59"/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743120.46</v>
      </c>
      <c r="H3573" s="6">
        <f>SUM(H3486:H3572)</f>
        <v>1734377.2200000002</v>
      </c>
      <c r="I3573" s="6">
        <f>SUM(I3486:I3572)</f>
        <v>1742758.23</v>
      </c>
      <c r="J3573" s="6">
        <f t="shared" ref="J3573:L3573" si="37">SUM(J3486:J3572)</f>
        <v>3096191.13</v>
      </c>
      <c r="K3573" s="6">
        <f>SUM(K3486:K3572)</f>
        <v>4020158.41</v>
      </c>
      <c r="L3573" s="6">
        <f t="shared" si="37"/>
        <v>5605210.8300000001</v>
      </c>
      <c r="M3573" s="6">
        <f>SUM(M3486:M3572)</f>
        <v>5999776.5899999999</v>
      </c>
      <c r="N3573" s="13">
        <f>SUM(N3482:N3572)</f>
        <v>6134797.5099999998</v>
      </c>
      <c r="O3573" s="13">
        <f>SUM(O3482:O3572)</f>
        <v>7641919.8199999994</v>
      </c>
      <c r="P3573" s="13">
        <f>SUM(P3482:P3572)</f>
        <v>10488108.149999999</v>
      </c>
      <c r="Q3573" s="13">
        <f>SUM(Q3482:Q3572)</f>
        <v>12309100.34</v>
      </c>
      <c r="R3573" s="13">
        <f>SUM(R3481:R3572)</f>
        <v>15064705.99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42748.2</v>
      </c>
      <c r="P3578" s="59">
        <v>42748.2</v>
      </c>
      <c r="Q3578" s="59">
        <v>42748.2</v>
      </c>
      <c r="R3578" s="59">
        <v>40610.79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60119.85</v>
      </c>
      <c r="K3583" s="59">
        <v>60119.85</v>
      </c>
      <c r="L3583" s="59">
        <v>60119.85</v>
      </c>
      <c r="M3583" s="59">
        <v>60119.85</v>
      </c>
      <c r="N3583" s="59">
        <v>60119.85</v>
      </c>
      <c r="O3583" s="59">
        <v>60119.85</v>
      </c>
      <c r="P3583" s="59">
        <v>60119.85</v>
      </c>
      <c r="Q3583" s="59">
        <v>60119.85</v>
      </c>
      <c r="R3583" s="59">
        <v>60119.85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120173.44</v>
      </c>
      <c r="J3584" s="59">
        <v>120173.44</v>
      </c>
      <c r="K3584" s="59">
        <v>120173.44</v>
      </c>
      <c r="L3584" s="59">
        <v>120173.44</v>
      </c>
      <c r="M3584" s="59">
        <v>120173.44</v>
      </c>
      <c r="N3584" s="59">
        <v>120173.44</v>
      </c>
      <c r="O3584" s="59">
        <v>117498.18</v>
      </c>
      <c r="P3584" s="59">
        <v>111564.78</v>
      </c>
      <c r="Q3584" s="59">
        <v>108220.71</v>
      </c>
      <c r="R3584" s="59">
        <v>103785.86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13495.5</v>
      </c>
      <c r="I3585" s="59">
        <v>13495.5</v>
      </c>
      <c r="J3585" s="59">
        <v>13495.5</v>
      </c>
      <c r="K3585" s="59">
        <v>13495.5</v>
      </c>
      <c r="L3585" s="59">
        <v>13495.5</v>
      </c>
      <c r="M3585" s="59">
        <v>13495.5</v>
      </c>
      <c r="N3585" s="59">
        <v>13495.5</v>
      </c>
      <c r="O3585" s="59">
        <v>12419.41</v>
      </c>
      <c r="P3585" s="59">
        <v>10805.28</v>
      </c>
      <c r="Q3585" s="59">
        <v>10805.28</v>
      </c>
      <c r="R3585" s="59">
        <v>3272.67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/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/>
      <c r="F3588" s="59"/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/>
      <c r="E3589" s="59"/>
      <c r="F3589" s="59"/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/>
      <c r="D3590" s="59"/>
      <c r="E3590" s="59"/>
      <c r="F3590" s="59"/>
      <c r="G3590" s="59">
        <v>3045.96</v>
      </c>
      <c r="H3590" s="59">
        <v>3045.96</v>
      </c>
      <c r="I3590" s="59">
        <v>3045.96</v>
      </c>
      <c r="J3590" s="59">
        <v>3045.96</v>
      </c>
      <c r="K3590" s="59">
        <v>3045.96</v>
      </c>
      <c r="L3590" s="59">
        <v>3045.96</v>
      </c>
      <c r="M3590" s="59">
        <v>3045.96</v>
      </c>
      <c r="N3590" s="59">
        <v>3045.96</v>
      </c>
      <c r="O3590" s="59">
        <v>3045.96</v>
      </c>
      <c r="P3590" s="59">
        <v>3045.96</v>
      </c>
      <c r="Q3590" s="59">
        <v>3045.96</v>
      </c>
      <c r="R3590" s="59">
        <v>3045.96</v>
      </c>
    </row>
    <row r="3591" spans="2:18" x14ac:dyDescent="0.2">
      <c r="B3591" s="4">
        <v>2005</v>
      </c>
      <c r="C3591" s="59"/>
      <c r="D3591" s="59"/>
      <c r="E3591" s="59"/>
      <c r="F3591" s="59"/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/>
      <c r="D3592" s="59"/>
      <c r="E3592" s="59"/>
      <c r="F3592" s="59"/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/>
      <c r="D3593" s="59"/>
      <c r="E3593" s="59"/>
      <c r="F3593" s="59"/>
      <c r="G3593" s="59">
        <v>2945.23</v>
      </c>
      <c r="H3593" s="59">
        <v>2945.23</v>
      </c>
      <c r="I3593" s="59">
        <v>2945.23</v>
      </c>
      <c r="J3593" s="59">
        <v>2945.23</v>
      </c>
      <c r="K3593" s="59">
        <v>2945.23</v>
      </c>
      <c r="L3593" s="59">
        <v>2945.23</v>
      </c>
      <c r="M3593" s="59">
        <v>2945.23</v>
      </c>
      <c r="N3593" s="59">
        <v>2945.23</v>
      </c>
      <c r="O3593" s="59">
        <v>2945.23</v>
      </c>
      <c r="P3593" s="59">
        <v>2945.23</v>
      </c>
      <c r="Q3593" s="59">
        <v>2945.23</v>
      </c>
      <c r="R3593" s="59">
        <v>2945.23</v>
      </c>
    </row>
    <row r="3594" spans="2:18" x14ac:dyDescent="0.2">
      <c r="B3594" s="4">
        <v>2002</v>
      </c>
      <c r="C3594" s="59"/>
      <c r="D3594" s="59"/>
      <c r="E3594" s="59"/>
      <c r="F3594" s="59"/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/>
      <c r="D3595" s="59"/>
      <c r="E3595" s="59"/>
      <c r="F3595" s="59"/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/>
      <c r="D3596" s="59"/>
      <c r="E3596" s="59"/>
      <c r="F3596" s="59"/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/>
      <c r="D3597" s="59"/>
      <c r="E3597" s="59"/>
      <c r="F3597" s="59"/>
      <c r="G3597" s="59">
        <v>75024.87</v>
      </c>
      <c r="H3597" s="59">
        <v>75024.87</v>
      </c>
      <c r="I3597" s="59">
        <v>75024.87</v>
      </c>
      <c r="J3597" s="59">
        <v>75024.87</v>
      </c>
      <c r="K3597" s="59">
        <v>75024.87</v>
      </c>
      <c r="L3597" s="59">
        <v>75024.87</v>
      </c>
      <c r="M3597" s="59">
        <v>75024.87</v>
      </c>
      <c r="N3597" s="59">
        <v>75024.87</v>
      </c>
      <c r="O3597" s="59">
        <v>75024.87</v>
      </c>
      <c r="P3597" s="59">
        <v>75024.87</v>
      </c>
      <c r="Q3597" s="59">
        <v>75024.87</v>
      </c>
      <c r="R3597" s="59">
        <v>75024.87</v>
      </c>
    </row>
    <row r="3598" spans="2:18" x14ac:dyDescent="0.2">
      <c r="B3598" s="4">
        <v>1998</v>
      </c>
      <c r="C3598" s="59"/>
      <c r="D3598" s="59"/>
      <c r="E3598" s="59"/>
      <c r="F3598" s="59"/>
      <c r="G3598" s="59">
        <v>60462.53</v>
      </c>
      <c r="H3598" s="59">
        <v>60462.53</v>
      </c>
      <c r="I3598" s="59">
        <v>60462.53</v>
      </c>
      <c r="J3598" s="59">
        <v>60462.53</v>
      </c>
      <c r="K3598" s="59">
        <v>60462.53</v>
      </c>
      <c r="L3598" s="59">
        <v>60462.53</v>
      </c>
      <c r="M3598" s="59">
        <v>60462.53</v>
      </c>
      <c r="N3598" s="59">
        <v>60462.53</v>
      </c>
      <c r="O3598" s="59">
        <v>60462.53</v>
      </c>
      <c r="P3598" s="59">
        <v>60462.53</v>
      </c>
      <c r="Q3598" s="59">
        <v>60462.53</v>
      </c>
      <c r="R3598" s="59">
        <v>60462.53</v>
      </c>
    </row>
    <row r="3599" spans="2:18" x14ac:dyDescent="0.2">
      <c r="B3599" s="4">
        <v>1997</v>
      </c>
      <c r="C3599" s="59"/>
      <c r="D3599" s="59"/>
      <c r="E3599" s="59"/>
      <c r="F3599" s="59"/>
      <c r="G3599" s="59">
        <v>36834.67</v>
      </c>
      <c r="H3599" s="59">
        <v>36834.67</v>
      </c>
      <c r="I3599" s="59">
        <v>36834.67</v>
      </c>
      <c r="J3599" s="59">
        <v>36834.67</v>
      </c>
      <c r="K3599" s="59">
        <v>36834.67</v>
      </c>
      <c r="L3599" s="59">
        <v>36834.67</v>
      </c>
      <c r="M3599" s="59">
        <v>36834.67</v>
      </c>
      <c r="N3599" s="59">
        <v>36834.67</v>
      </c>
      <c r="O3599" s="59">
        <v>36834.67</v>
      </c>
      <c r="P3599" s="59">
        <v>36834.67</v>
      </c>
      <c r="Q3599" s="59">
        <v>36834.67</v>
      </c>
      <c r="R3599" s="59">
        <v>36834.67</v>
      </c>
    </row>
    <row r="3600" spans="2:18" x14ac:dyDescent="0.2">
      <c r="B3600" s="4">
        <v>1996</v>
      </c>
      <c r="C3600" s="59"/>
      <c r="D3600" s="59"/>
      <c r="E3600" s="59"/>
      <c r="F3600" s="59"/>
      <c r="G3600" s="59">
        <v>46885.84</v>
      </c>
      <c r="H3600" s="59">
        <v>46885.84</v>
      </c>
      <c r="I3600" s="59">
        <v>46885.84</v>
      </c>
      <c r="J3600" s="59">
        <v>46885.84</v>
      </c>
      <c r="K3600" s="59">
        <v>46885.84</v>
      </c>
      <c r="L3600" s="59">
        <v>46885.84</v>
      </c>
      <c r="M3600" s="59">
        <v>46885.84</v>
      </c>
      <c r="N3600" s="59">
        <v>46885.84</v>
      </c>
      <c r="O3600" s="59">
        <v>46885.84</v>
      </c>
      <c r="P3600" s="59">
        <v>46885.84</v>
      </c>
      <c r="Q3600" s="59">
        <v>46885.84</v>
      </c>
      <c r="R3600" s="59">
        <v>46885.84</v>
      </c>
    </row>
    <row r="3601" spans="2:18" x14ac:dyDescent="0.2">
      <c r="B3601" s="4">
        <v>1995</v>
      </c>
      <c r="C3601" s="59"/>
      <c r="D3601" s="59"/>
      <c r="E3601" s="59"/>
      <c r="F3601" s="59"/>
      <c r="G3601" s="59">
        <v>85811.69</v>
      </c>
      <c r="H3601" s="59">
        <v>85811.69</v>
      </c>
      <c r="I3601" s="59">
        <v>85811.69</v>
      </c>
      <c r="J3601" s="59">
        <v>85811.69</v>
      </c>
      <c r="K3601" s="59">
        <v>85811.69</v>
      </c>
      <c r="L3601" s="59">
        <v>85811.69</v>
      </c>
      <c r="M3601" s="59">
        <v>85811.69</v>
      </c>
      <c r="N3601" s="59">
        <v>85811.69</v>
      </c>
      <c r="O3601" s="59">
        <v>85811.69</v>
      </c>
      <c r="P3601" s="59">
        <v>85811.69</v>
      </c>
      <c r="Q3601" s="59">
        <v>85811.69</v>
      </c>
      <c r="R3601" s="59">
        <v>85811.69</v>
      </c>
    </row>
    <row r="3602" spans="2:18" x14ac:dyDescent="0.2">
      <c r="B3602" s="4">
        <v>1994</v>
      </c>
      <c r="C3602" s="59"/>
      <c r="D3602" s="59"/>
      <c r="E3602" s="59"/>
      <c r="F3602" s="59"/>
      <c r="G3602" s="59">
        <v>47612.29</v>
      </c>
      <c r="H3602" s="59">
        <v>47612.29</v>
      </c>
      <c r="I3602" s="59">
        <v>47612.29</v>
      </c>
      <c r="J3602" s="59">
        <v>47612.29</v>
      </c>
      <c r="K3602" s="59">
        <v>47612.29</v>
      </c>
      <c r="L3602" s="59">
        <v>47612.29</v>
      </c>
      <c r="M3602" s="59">
        <v>47612.29</v>
      </c>
      <c r="N3602" s="59">
        <v>47612.29</v>
      </c>
      <c r="O3602" s="59">
        <v>47612.29</v>
      </c>
      <c r="P3602" s="59">
        <v>47612.29</v>
      </c>
      <c r="Q3602" s="59">
        <v>47612.29</v>
      </c>
      <c r="R3602" s="59">
        <v>47612.29</v>
      </c>
    </row>
    <row r="3603" spans="2:18" x14ac:dyDescent="0.2">
      <c r="B3603" s="4">
        <v>1993</v>
      </c>
      <c r="C3603" s="59"/>
      <c r="D3603" s="59"/>
      <c r="E3603" s="59"/>
      <c r="F3603" s="59"/>
      <c r="G3603" s="59">
        <v>87169.04</v>
      </c>
      <c r="H3603" s="59">
        <v>87169.04</v>
      </c>
      <c r="I3603" s="59">
        <v>87169.04</v>
      </c>
      <c r="J3603" s="59">
        <v>87169.04</v>
      </c>
      <c r="K3603" s="59">
        <v>87169.04</v>
      </c>
      <c r="L3603" s="59">
        <v>87169.04</v>
      </c>
      <c r="M3603" s="59">
        <v>87169.04</v>
      </c>
      <c r="N3603" s="59">
        <v>87169.04</v>
      </c>
      <c r="O3603" s="59">
        <v>87169.04</v>
      </c>
      <c r="P3603" s="59">
        <v>87169.04</v>
      </c>
      <c r="Q3603" s="59">
        <v>87169.04</v>
      </c>
      <c r="R3603" s="59">
        <v>87169.04</v>
      </c>
    </row>
    <row r="3604" spans="2:18" x14ac:dyDescent="0.2">
      <c r="B3604" s="4">
        <v>1992</v>
      </c>
      <c r="C3604" s="59"/>
      <c r="D3604" s="59"/>
      <c r="E3604" s="59"/>
      <c r="F3604" s="59"/>
      <c r="G3604" s="59">
        <v>42183.97</v>
      </c>
      <c r="H3604" s="59">
        <v>42183.97</v>
      </c>
      <c r="I3604" s="59">
        <v>42183.97</v>
      </c>
      <c r="J3604" s="59">
        <v>42183.97</v>
      </c>
      <c r="K3604" s="59">
        <v>42183.97</v>
      </c>
      <c r="L3604" s="59">
        <v>42183.97</v>
      </c>
      <c r="M3604" s="59">
        <v>42183.97</v>
      </c>
      <c r="N3604" s="59">
        <v>42183.97</v>
      </c>
      <c r="O3604" s="59">
        <v>42183.97</v>
      </c>
      <c r="P3604" s="59">
        <v>42183.97</v>
      </c>
      <c r="Q3604" s="59">
        <v>42183.97</v>
      </c>
      <c r="R3604" s="59">
        <v>42183.97</v>
      </c>
    </row>
    <row r="3605" spans="2:18" x14ac:dyDescent="0.2">
      <c r="B3605" s="4">
        <v>1991</v>
      </c>
      <c r="C3605" s="59"/>
      <c r="D3605" s="59"/>
      <c r="E3605" s="59"/>
      <c r="F3605" s="59"/>
      <c r="G3605" s="59">
        <v>46437.3</v>
      </c>
      <c r="H3605" s="59">
        <v>46437.3</v>
      </c>
      <c r="I3605" s="59">
        <v>46437.3</v>
      </c>
      <c r="J3605" s="59">
        <v>46437.3</v>
      </c>
      <c r="K3605" s="59">
        <v>46437.3</v>
      </c>
      <c r="L3605" s="59">
        <v>46437.3</v>
      </c>
      <c r="M3605" s="59">
        <v>46437.3</v>
      </c>
      <c r="N3605" s="59">
        <v>46437.3</v>
      </c>
      <c r="O3605" s="59">
        <v>46437.3</v>
      </c>
      <c r="P3605" s="59">
        <v>46437.3</v>
      </c>
      <c r="Q3605" s="59">
        <v>46437.3</v>
      </c>
      <c r="R3605" s="59">
        <v>46437.3</v>
      </c>
    </row>
    <row r="3606" spans="2:18" x14ac:dyDescent="0.2">
      <c r="B3606" s="4">
        <v>1990</v>
      </c>
      <c r="C3606" s="59"/>
      <c r="D3606" s="59"/>
      <c r="E3606" s="59"/>
      <c r="F3606" s="59"/>
      <c r="G3606" s="59">
        <v>24772.79</v>
      </c>
      <c r="H3606" s="59">
        <v>24772.79</v>
      </c>
      <c r="I3606" s="59">
        <v>24772.79</v>
      </c>
      <c r="J3606" s="59">
        <v>24772.79</v>
      </c>
      <c r="K3606" s="59">
        <v>24772.79</v>
      </c>
      <c r="L3606" s="59">
        <v>24772.79</v>
      </c>
      <c r="M3606" s="59">
        <v>24772.79</v>
      </c>
      <c r="N3606" s="59">
        <v>24772.79</v>
      </c>
      <c r="O3606" s="59">
        <v>24772.79</v>
      </c>
      <c r="P3606" s="59">
        <v>24772.79</v>
      </c>
      <c r="Q3606" s="59">
        <v>24772.79</v>
      </c>
      <c r="R3606" s="59">
        <v>24772.79</v>
      </c>
    </row>
    <row r="3607" spans="2:18" x14ac:dyDescent="0.2">
      <c r="B3607" s="4">
        <v>1989</v>
      </c>
      <c r="C3607" s="59"/>
      <c r="D3607" s="59"/>
      <c r="E3607" s="59"/>
      <c r="F3607" s="59"/>
      <c r="G3607" s="59">
        <v>152129.18</v>
      </c>
      <c r="H3607" s="59">
        <v>152129.18</v>
      </c>
      <c r="I3607" s="59">
        <v>152129.18</v>
      </c>
      <c r="J3607" s="59">
        <v>152129.18</v>
      </c>
      <c r="K3607" s="59">
        <v>152129.18</v>
      </c>
      <c r="L3607" s="59">
        <v>152129.18</v>
      </c>
      <c r="M3607" s="59">
        <v>152129.18</v>
      </c>
      <c r="N3607" s="59">
        <v>152129.18</v>
      </c>
      <c r="O3607" s="59">
        <v>152129.18</v>
      </c>
      <c r="P3607" s="59">
        <v>152129.18</v>
      </c>
      <c r="Q3607" s="59">
        <v>152129.18</v>
      </c>
      <c r="R3607" s="59">
        <v>152129.18</v>
      </c>
    </row>
    <row r="3608" spans="2:18" x14ac:dyDescent="0.2">
      <c r="B3608" s="4">
        <v>1988</v>
      </c>
      <c r="C3608" s="59"/>
      <c r="D3608" s="59"/>
      <c r="E3608" s="59"/>
      <c r="F3608" s="59"/>
      <c r="G3608" s="59">
        <v>45681.01</v>
      </c>
      <c r="H3608" s="59">
        <v>45681.01</v>
      </c>
      <c r="I3608" s="59">
        <v>45681.01</v>
      </c>
      <c r="J3608" s="59">
        <v>45681.01</v>
      </c>
      <c r="K3608" s="59">
        <v>45681.01</v>
      </c>
      <c r="L3608" s="59">
        <v>45681.01</v>
      </c>
      <c r="M3608" s="59">
        <v>45681.01</v>
      </c>
      <c r="N3608" s="59">
        <v>45681.01</v>
      </c>
      <c r="O3608" s="59">
        <v>45681.01</v>
      </c>
      <c r="P3608" s="59">
        <v>45681.01</v>
      </c>
      <c r="Q3608" s="59">
        <v>45681.01</v>
      </c>
      <c r="R3608" s="59">
        <v>45681.01</v>
      </c>
    </row>
    <row r="3609" spans="2:18" x14ac:dyDescent="0.2">
      <c r="B3609" s="4">
        <v>1987</v>
      </c>
      <c r="C3609" s="59"/>
      <c r="D3609" s="59"/>
      <c r="E3609" s="59"/>
      <c r="F3609" s="59"/>
      <c r="G3609" s="59">
        <v>167216.51</v>
      </c>
      <c r="H3609" s="59">
        <v>167216.51</v>
      </c>
      <c r="I3609" s="59">
        <v>167216.51</v>
      </c>
      <c r="J3609" s="59">
        <v>167216.51</v>
      </c>
      <c r="K3609" s="59">
        <v>167216.51</v>
      </c>
      <c r="L3609" s="59">
        <v>167216.51</v>
      </c>
      <c r="M3609" s="59">
        <v>167216.51</v>
      </c>
      <c r="N3609" s="59">
        <v>167216.51</v>
      </c>
      <c r="O3609" s="59">
        <v>167216.51</v>
      </c>
      <c r="P3609" s="59">
        <v>167216.51</v>
      </c>
      <c r="Q3609" s="59">
        <v>167216.51</v>
      </c>
      <c r="R3609" s="59">
        <v>167216.51</v>
      </c>
    </row>
    <row r="3610" spans="2:18" x14ac:dyDescent="0.2">
      <c r="B3610" s="4">
        <v>1986</v>
      </c>
      <c r="C3610" s="59"/>
      <c r="D3610" s="59"/>
      <c r="E3610" s="59"/>
      <c r="F3610" s="59"/>
      <c r="G3610" s="59">
        <v>85627.57</v>
      </c>
      <c r="H3610" s="59">
        <v>85627.57</v>
      </c>
      <c r="I3610" s="59">
        <v>85627.57</v>
      </c>
      <c r="J3610" s="59">
        <v>85627.57</v>
      </c>
      <c r="K3610" s="59">
        <v>85627.57</v>
      </c>
      <c r="L3610" s="59">
        <v>85627.57</v>
      </c>
      <c r="M3610" s="59">
        <v>85627.57</v>
      </c>
      <c r="N3610" s="59">
        <v>85627.57</v>
      </c>
      <c r="O3610" s="59">
        <v>85627.57</v>
      </c>
      <c r="P3610" s="59">
        <v>85627.57</v>
      </c>
      <c r="Q3610" s="59">
        <v>85627.57</v>
      </c>
      <c r="R3610" s="59">
        <v>85627.57</v>
      </c>
    </row>
    <row r="3611" spans="2:18" x14ac:dyDescent="0.2">
      <c r="B3611" s="4">
        <v>1985</v>
      </c>
      <c r="C3611" s="59"/>
      <c r="D3611" s="59"/>
      <c r="E3611" s="59"/>
      <c r="F3611" s="59"/>
      <c r="G3611" s="59">
        <v>96759.31</v>
      </c>
      <c r="H3611" s="59">
        <v>96759.31</v>
      </c>
      <c r="I3611" s="59">
        <v>96759.31</v>
      </c>
      <c r="J3611" s="59">
        <v>96759.31</v>
      </c>
      <c r="K3611" s="59">
        <v>96759.31</v>
      </c>
      <c r="L3611" s="59">
        <v>96759.31</v>
      </c>
      <c r="M3611" s="59">
        <v>96759.31</v>
      </c>
      <c r="N3611" s="59">
        <v>96759.31</v>
      </c>
      <c r="O3611" s="59">
        <v>96759.31</v>
      </c>
      <c r="P3611" s="59">
        <v>96759.31</v>
      </c>
      <c r="Q3611" s="59">
        <v>96759.31</v>
      </c>
      <c r="R3611" s="59">
        <v>96759.31</v>
      </c>
    </row>
    <row r="3612" spans="2:18" x14ac:dyDescent="0.2">
      <c r="B3612" s="4">
        <v>1984</v>
      </c>
      <c r="C3612" s="59"/>
      <c r="D3612" s="59"/>
      <c r="E3612" s="59"/>
      <c r="F3612" s="59"/>
      <c r="G3612" s="59">
        <v>256763.83</v>
      </c>
      <c r="H3612" s="59">
        <v>256763.83</v>
      </c>
      <c r="I3612" s="59">
        <v>256763.83</v>
      </c>
      <c r="J3612" s="59">
        <v>256763.83</v>
      </c>
      <c r="K3612" s="59">
        <v>256763.83</v>
      </c>
      <c r="L3612" s="59">
        <v>256763.83</v>
      </c>
      <c r="M3612" s="59">
        <v>256763.83</v>
      </c>
      <c r="N3612" s="59">
        <v>256763.83</v>
      </c>
      <c r="O3612" s="59">
        <v>256763.83</v>
      </c>
      <c r="P3612" s="59">
        <v>256763.83</v>
      </c>
      <c r="Q3612" s="59">
        <v>256763.83</v>
      </c>
      <c r="R3612" s="59">
        <v>256763.83</v>
      </c>
    </row>
    <row r="3613" spans="2:18" x14ac:dyDescent="0.2">
      <c r="B3613" s="4">
        <v>1983</v>
      </c>
      <c r="C3613" s="59"/>
      <c r="D3613" s="59"/>
      <c r="E3613" s="59"/>
      <c r="F3613" s="59"/>
      <c r="G3613" s="59">
        <v>175056.57</v>
      </c>
      <c r="H3613" s="59">
        <v>175056.57</v>
      </c>
      <c r="I3613" s="59">
        <v>175056.57</v>
      </c>
      <c r="J3613" s="59">
        <v>175056.57</v>
      </c>
      <c r="K3613" s="59">
        <v>175056.57</v>
      </c>
      <c r="L3613" s="59">
        <v>175056.57</v>
      </c>
      <c r="M3613" s="59">
        <v>175056.57</v>
      </c>
      <c r="N3613" s="59">
        <v>175056.57</v>
      </c>
      <c r="O3613" s="59">
        <v>175056.57</v>
      </c>
      <c r="P3613" s="59">
        <v>175056.57</v>
      </c>
      <c r="Q3613" s="59">
        <v>175056.57</v>
      </c>
      <c r="R3613" s="59">
        <v>175056.57</v>
      </c>
    </row>
    <row r="3614" spans="2:18" x14ac:dyDescent="0.2">
      <c r="B3614" s="4">
        <v>1982</v>
      </c>
      <c r="C3614" s="59"/>
      <c r="D3614" s="59"/>
      <c r="E3614" s="59"/>
      <c r="F3614" s="59"/>
      <c r="G3614" s="59">
        <v>132325.10999999999</v>
      </c>
      <c r="H3614" s="59">
        <v>132325.10999999999</v>
      </c>
      <c r="I3614" s="59">
        <v>132325.10999999999</v>
      </c>
      <c r="J3614" s="59">
        <v>132325.10999999999</v>
      </c>
      <c r="K3614" s="59">
        <v>132325.10999999999</v>
      </c>
      <c r="L3614" s="59">
        <v>132325.10999999999</v>
      </c>
      <c r="M3614" s="59">
        <v>132325.10999999999</v>
      </c>
      <c r="N3614" s="59">
        <v>132325.10999999999</v>
      </c>
      <c r="O3614" s="59">
        <v>132325.10999999999</v>
      </c>
      <c r="P3614" s="59">
        <v>132325.10999999999</v>
      </c>
      <c r="Q3614" s="59">
        <v>132325.10999999999</v>
      </c>
      <c r="R3614" s="59">
        <v>132325.10999999999</v>
      </c>
    </row>
    <row r="3615" spans="2:18" x14ac:dyDescent="0.2">
      <c r="B3615" s="4">
        <v>1981</v>
      </c>
      <c r="C3615" s="59"/>
      <c r="D3615" s="59"/>
      <c r="E3615" s="59"/>
      <c r="F3615" s="59"/>
      <c r="G3615" s="59">
        <v>28408.85</v>
      </c>
      <c r="H3615" s="59">
        <v>28408.85</v>
      </c>
      <c r="I3615" s="59">
        <v>28408.85</v>
      </c>
      <c r="J3615" s="59">
        <v>28408.85</v>
      </c>
      <c r="K3615" s="59">
        <v>28408.85</v>
      </c>
      <c r="L3615" s="59">
        <v>28408.85</v>
      </c>
      <c r="M3615" s="59">
        <v>28408.85</v>
      </c>
      <c r="N3615" s="59">
        <v>28408.85</v>
      </c>
      <c r="O3615" s="59">
        <v>28408.85</v>
      </c>
      <c r="P3615" s="59">
        <v>28408.85</v>
      </c>
      <c r="Q3615" s="59">
        <v>28408.85</v>
      </c>
      <c r="R3615" s="59">
        <v>28408.85</v>
      </c>
    </row>
    <row r="3616" spans="2:18" x14ac:dyDescent="0.2">
      <c r="B3616" s="4">
        <v>1980</v>
      </c>
      <c r="C3616" s="59"/>
      <c r="D3616" s="59"/>
      <c r="E3616" s="59"/>
      <c r="F3616" s="59"/>
      <c r="G3616" s="59">
        <v>19965.2</v>
      </c>
      <c r="H3616" s="59">
        <v>19965.2</v>
      </c>
      <c r="I3616" s="59">
        <v>19965.2</v>
      </c>
      <c r="J3616" s="59">
        <v>19965.2</v>
      </c>
      <c r="K3616" s="59">
        <v>19965.2</v>
      </c>
      <c r="L3616" s="59">
        <v>19965.2</v>
      </c>
      <c r="M3616" s="59">
        <v>19965.2</v>
      </c>
      <c r="N3616" s="59">
        <v>19965.2</v>
      </c>
      <c r="O3616" s="59">
        <v>19965.2</v>
      </c>
      <c r="P3616" s="59">
        <v>19965.2</v>
      </c>
      <c r="Q3616" s="59">
        <v>19965.2</v>
      </c>
      <c r="R3616" s="59">
        <v>19965.2</v>
      </c>
    </row>
    <row r="3617" spans="2:18" x14ac:dyDescent="0.2">
      <c r="B3617" s="4">
        <v>1979</v>
      </c>
      <c r="C3617" s="59"/>
      <c r="D3617" s="59"/>
      <c r="E3617" s="59"/>
      <c r="F3617" s="59"/>
      <c r="G3617" s="59">
        <v>66093.240000000005</v>
      </c>
      <c r="H3617" s="59">
        <v>66093.240000000005</v>
      </c>
      <c r="I3617" s="59">
        <v>66093.240000000005</v>
      </c>
      <c r="J3617" s="59">
        <v>66093.240000000005</v>
      </c>
      <c r="K3617" s="59">
        <v>66093.240000000005</v>
      </c>
      <c r="L3617" s="59">
        <v>66093.240000000005</v>
      </c>
      <c r="M3617" s="59">
        <v>66093.240000000005</v>
      </c>
      <c r="N3617" s="59">
        <v>66093.240000000005</v>
      </c>
      <c r="O3617" s="59">
        <v>66093.240000000005</v>
      </c>
      <c r="P3617" s="59">
        <v>66093.240000000005</v>
      </c>
      <c r="Q3617" s="59">
        <v>66093.240000000005</v>
      </c>
      <c r="R3617" s="59">
        <v>66093.240000000005</v>
      </c>
    </row>
    <row r="3618" spans="2:18" x14ac:dyDescent="0.2">
      <c r="B3618" s="4">
        <v>1978</v>
      </c>
      <c r="C3618" s="59"/>
      <c r="D3618" s="59"/>
      <c r="E3618" s="59"/>
      <c r="F3618" s="59"/>
      <c r="G3618" s="59">
        <v>106860</v>
      </c>
      <c r="H3618" s="59">
        <v>106860</v>
      </c>
      <c r="I3618" s="59">
        <v>106860</v>
      </c>
      <c r="J3618" s="59">
        <v>106860</v>
      </c>
      <c r="K3618" s="59">
        <v>106860</v>
      </c>
      <c r="L3618" s="59">
        <v>106860</v>
      </c>
      <c r="M3618" s="59">
        <v>106860</v>
      </c>
      <c r="N3618" s="59">
        <v>106860</v>
      </c>
      <c r="O3618" s="59">
        <v>106860</v>
      </c>
      <c r="P3618" s="59">
        <v>106860</v>
      </c>
      <c r="Q3618" s="59">
        <v>106860</v>
      </c>
      <c r="R3618" s="59">
        <v>106860</v>
      </c>
    </row>
    <row r="3619" spans="2:18" x14ac:dyDescent="0.2">
      <c r="B3619" s="4">
        <v>1977</v>
      </c>
      <c r="C3619" s="59"/>
      <c r="D3619" s="59"/>
      <c r="E3619" s="59"/>
      <c r="F3619" s="59"/>
      <c r="G3619" s="59">
        <v>55890.19</v>
      </c>
      <c r="H3619" s="59">
        <v>55890.19</v>
      </c>
      <c r="I3619" s="59">
        <v>55890.19</v>
      </c>
      <c r="J3619" s="59">
        <v>55890.19</v>
      </c>
      <c r="K3619" s="59">
        <v>55890.19</v>
      </c>
      <c r="L3619" s="59">
        <v>55890.19</v>
      </c>
      <c r="M3619" s="59">
        <v>55890.19</v>
      </c>
      <c r="N3619" s="59">
        <v>55890.19</v>
      </c>
      <c r="O3619" s="59">
        <v>55890.19</v>
      </c>
      <c r="P3619" s="59">
        <v>55890.19</v>
      </c>
      <c r="Q3619" s="59">
        <v>55890.19</v>
      </c>
      <c r="R3619" s="59">
        <v>55890.19</v>
      </c>
    </row>
    <row r="3620" spans="2:18" x14ac:dyDescent="0.2">
      <c r="B3620" s="4">
        <v>1976</v>
      </c>
      <c r="C3620" s="59"/>
      <c r="D3620" s="59"/>
      <c r="E3620" s="59"/>
      <c r="F3620" s="59"/>
      <c r="G3620" s="59">
        <v>90766.04</v>
      </c>
      <c r="H3620" s="59">
        <v>90766.04</v>
      </c>
      <c r="I3620" s="59">
        <v>90766.04</v>
      </c>
      <c r="J3620" s="59">
        <v>90766.04</v>
      </c>
      <c r="K3620" s="59">
        <v>90766.04</v>
      </c>
      <c r="L3620" s="59">
        <v>90766.04</v>
      </c>
      <c r="M3620" s="59">
        <v>90766.04</v>
      </c>
      <c r="N3620" s="59">
        <v>90766.04</v>
      </c>
      <c r="O3620" s="59">
        <v>90766.04</v>
      </c>
      <c r="P3620" s="59">
        <v>90766.04</v>
      </c>
      <c r="Q3620" s="59">
        <v>90766.04</v>
      </c>
      <c r="R3620" s="59">
        <v>90766.04</v>
      </c>
    </row>
    <row r="3621" spans="2:18" x14ac:dyDescent="0.2">
      <c r="B3621" s="4">
        <v>1975</v>
      </c>
      <c r="C3621" s="59"/>
      <c r="D3621" s="59"/>
      <c r="E3621" s="59"/>
      <c r="F3621" s="59"/>
      <c r="G3621" s="59">
        <v>56127.21</v>
      </c>
      <c r="H3621" s="59">
        <v>56127.21</v>
      </c>
      <c r="I3621" s="59">
        <v>56127.21</v>
      </c>
      <c r="J3621" s="59">
        <v>56127.21</v>
      </c>
      <c r="K3621" s="59">
        <v>56127.21</v>
      </c>
      <c r="L3621" s="59">
        <v>56127.21</v>
      </c>
      <c r="M3621" s="59">
        <v>56127.21</v>
      </c>
      <c r="N3621" s="59">
        <v>56127.21</v>
      </c>
      <c r="O3621" s="59">
        <v>56127.21</v>
      </c>
      <c r="P3621" s="59">
        <v>56127.21</v>
      </c>
      <c r="Q3621" s="59">
        <v>56127.21</v>
      </c>
      <c r="R3621" s="59">
        <v>56127.21</v>
      </c>
    </row>
    <row r="3622" spans="2:18" x14ac:dyDescent="0.2">
      <c r="B3622" s="4">
        <v>1974</v>
      </c>
      <c r="C3622" s="59"/>
      <c r="D3622" s="59"/>
      <c r="E3622" s="59"/>
      <c r="F3622" s="59"/>
      <c r="G3622" s="59">
        <v>59674.37</v>
      </c>
      <c r="H3622" s="59">
        <v>59674.37</v>
      </c>
      <c r="I3622" s="59">
        <v>59674.37</v>
      </c>
      <c r="J3622" s="59">
        <v>59674.37</v>
      </c>
      <c r="K3622" s="59">
        <v>59674.37</v>
      </c>
      <c r="L3622" s="59">
        <v>59674.37</v>
      </c>
      <c r="M3622" s="59">
        <v>59674.37</v>
      </c>
      <c r="N3622" s="59">
        <v>59674.37</v>
      </c>
      <c r="O3622" s="59">
        <v>59674.37</v>
      </c>
      <c r="P3622" s="59">
        <v>59674.37</v>
      </c>
      <c r="Q3622" s="59">
        <v>59674.37</v>
      </c>
      <c r="R3622" s="59">
        <v>59674.37</v>
      </c>
    </row>
    <row r="3623" spans="2:18" x14ac:dyDescent="0.2">
      <c r="B3623" s="4">
        <v>1973</v>
      </c>
      <c r="C3623" s="59"/>
      <c r="D3623" s="59"/>
      <c r="E3623" s="59"/>
      <c r="F3623" s="59"/>
      <c r="G3623" s="59">
        <v>26963.599999999999</v>
      </c>
      <c r="H3623" s="59">
        <v>26963.599999999999</v>
      </c>
      <c r="I3623" s="59">
        <v>26963.599999999999</v>
      </c>
      <c r="J3623" s="59">
        <v>26963.599999999999</v>
      </c>
      <c r="K3623" s="59">
        <v>26963.599999999999</v>
      </c>
      <c r="L3623" s="59">
        <v>26963.599999999999</v>
      </c>
      <c r="M3623" s="59">
        <v>26963.599999999999</v>
      </c>
      <c r="N3623" s="59">
        <v>26963.599999999999</v>
      </c>
      <c r="O3623" s="59">
        <v>26963.599999999999</v>
      </c>
      <c r="P3623" s="59">
        <v>26963.599999999999</v>
      </c>
      <c r="Q3623" s="59">
        <v>26963.599999999999</v>
      </c>
      <c r="R3623" s="59">
        <v>26963.599999999999</v>
      </c>
    </row>
    <row r="3624" spans="2:18" x14ac:dyDescent="0.2">
      <c r="B3624" s="4">
        <v>1972</v>
      </c>
      <c r="C3624" s="59"/>
      <c r="D3624" s="59"/>
      <c r="E3624" s="59"/>
      <c r="F3624" s="59"/>
      <c r="G3624" s="59">
        <v>58577.41</v>
      </c>
      <c r="H3624" s="59">
        <v>58577.41</v>
      </c>
      <c r="I3624" s="59">
        <v>58577.41</v>
      </c>
      <c r="J3624" s="59">
        <v>58577.41</v>
      </c>
      <c r="K3624" s="59">
        <v>58577.41</v>
      </c>
      <c r="L3624" s="59">
        <v>58577.41</v>
      </c>
      <c r="M3624" s="59">
        <v>58577.41</v>
      </c>
      <c r="N3624" s="59">
        <v>58577.41</v>
      </c>
      <c r="O3624" s="59">
        <v>58577.41</v>
      </c>
      <c r="P3624" s="59">
        <v>58577.41</v>
      </c>
      <c r="Q3624" s="59">
        <v>58577.41</v>
      </c>
      <c r="R3624" s="59">
        <v>58577.41</v>
      </c>
    </row>
    <row r="3625" spans="2:18" x14ac:dyDescent="0.2">
      <c r="B3625" s="4">
        <v>1971</v>
      </c>
      <c r="C3625" s="59"/>
      <c r="D3625" s="59"/>
      <c r="E3625" s="59"/>
      <c r="F3625" s="59"/>
      <c r="G3625" s="59">
        <v>54479.8</v>
      </c>
      <c r="H3625" s="59">
        <v>54479.8</v>
      </c>
      <c r="I3625" s="59">
        <v>54479.8</v>
      </c>
      <c r="J3625" s="59">
        <v>54479.8</v>
      </c>
      <c r="K3625" s="59">
        <v>54479.8</v>
      </c>
      <c r="L3625" s="59">
        <v>54479.8</v>
      </c>
      <c r="M3625" s="59">
        <v>54479.8</v>
      </c>
      <c r="N3625" s="59">
        <v>54479.8</v>
      </c>
      <c r="O3625" s="59">
        <v>54479.8</v>
      </c>
      <c r="P3625" s="59">
        <v>54479.8</v>
      </c>
      <c r="Q3625" s="59">
        <v>54479.8</v>
      </c>
      <c r="R3625" s="59">
        <v>54479.8</v>
      </c>
    </row>
    <row r="3626" spans="2:18" x14ac:dyDescent="0.2">
      <c r="B3626" s="4">
        <v>1970</v>
      </c>
      <c r="C3626" s="59"/>
      <c r="D3626" s="59"/>
      <c r="E3626" s="59"/>
      <c r="F3626" s="59"/>
      <c r="G3626" s="59">
        <v>53814.36</v>
      </c>
      <c r="H3626" s="59">
        <v>53814.36</v>
      </c>
      <c r="I3626" s="59">
        <v>53814.36</v>
      </c>
      <c r="J3626" s="59">
        <v>53814.36</v>
      </c>
      <c r="K3626" s="59">
        <v>53814.36</v>
      </c>
      <c r="L3626" s="59">
        <v>53814.36</v>
      </c>
      <c r="M3626" s="59">
        <v>53814.36</v>
      </c>
      <c r="N3626" s="59">
        <v>53814.36</v>
      </c>
      <c r="O3626" s="59">
        <v>53814.36</v>
      </c>
      <c r="P3626" s="59">
        <v>53814.36</v>
      </c>
      <c r="Q3626" s="59">
        <v>53814.36</v>
      </c>
      <c r="R3626" s="59">
        <v>53814.36</v>
      </c>
    </row>
    <row r="3627" spans="2:18" x14ac:dyDescent="0.2">
      <c r="B3627" s="4">
        <v>1969</v>
      </c>
      <c r="C3627" s="59"/>
      <c r="D3627" s="59"/>
      <c r="E3627" s="59"/>
      <c r="F3627" s="59"/>
      <c r="G3627" s="59">
        <v>64079.360000000001</v>
      </c>
      <c r="H3627" s="59">
        <v>64079.360000000001</v>
      </c>
      <c r="I3627" s="59">
        <v>64079.360000000001</v>
      </c>
      <c r="J3627" s="59">
        <v>64079.360000000001</v>
      </c>
      <c r="K3627" s="59">
        <v>64079.360000000001</v>
      </c>
      <c r="L3627" s="59">
        <v>64079.360000000001</v>
      </c>
      <c r="M3627" s="59">
        <v>64079.360000000001</v>
      </c>
      <c r="N3627" s="59">
        <v>64079.360000000001</v>
      </c>
      <c r="O3627" s="59">
        <v>64079.360000000001</v>
      </c>
      <c r="P3627" s="59">
        <v>64079.360000000001</v>
      </c>
      <c r="Q3627" s="59">
        <v>64079.360000000001</v>
      </c>
      <c r="R3627" s="59">
        <v>64079.360000000001</v>
      </c>
    </row>
    <row r="3628" spans="2:18" x14ac:dyDescent="0.2">
      <c r="B3628" s="4">
        <v>1968</v>
      </c>
      <c r="C3628" s="59"/>
      <c r="D3628" s="59"/>
      <c r="E3628" s="59"/>
      <c r="F3628" s="59"/>
      <c r="G3628" s="59">
        <v>22187.82</v>
      </c>
      <c r="H3628" s="59">
        <v>22187.82</v>
      </c>
      <c r="I3628" s="59">
        <v>22187.82</v>
      </c>
      <c r="J3628" s="59">
        <v>22187.82</v>
      </c>
      <c r="K3628" s="59">
        <v>22187.82</v>
      </c>
      <c r="L3628" s="59">
        <v>22187.82</v>
      </c>
      <c r="M3628" s="59">
        <v>22187.82</v>
      </c>
      <c r="N3628" s="59">
        <v>22187.82</v>
      </c>
      <c r="O3628" s="59">
        <v>22187.82</v>
      </c>
      <c r="P3628" s="59">
        <v>22187.82</v>
      </c>
      <c r="Q3628" s="59">
        <v>22187.82</v>
      </c>
      <c r="R3628" s="59">
        <v>22187.82</v>
      </c>
    </row>
    <row r="3629" spans="2:18" x14ac:dyDescent="0.2">
      <c r="B3629" s="4">
        <v>1967</v>
      </c>
      <c r="C3629" s="59"/>
      <c r="D3629" s="59"/>
      <c r="E3629" s="59"/>
      <c r="F3629" s="59"/>
      <c r="G3629" s="59">
        <v>26006.2</v>
      </c>
      <c r="H3629" s="59">
        <v>26006.2</v>
      </c>
      <c r="I3629" s="59">
        <v>26006.2</v>
      </c>
      <c r="J3629" s="59">
        <v>26006.2</v>
      </c>
      <c r="K3629" s="59">
        <v>26006.2</v>
      </c>
      <c r="L3629" s="59">
        <v>26006.2</v>
      </c>
      <c r="M3629" s="59">
        <v>26006.2</v>
      </c>
      <c r="N3629" s="59">
        <v>26006.2</v>
      </c>
      <c r="O3629" s="59">
        <v>26006.2</v>
      </c>
      <c r="P3629" s="59">
        <v>26006.2</v>
      </c>
      <c r="Q3629" s="59">
        <v>26006.2</v>
      </c>
      <c r="R3629" s="59">
        <v>26006.2</v>
      </c>
    </row>
    <row r="3630" spans="2:18" x14ac:dyDescent="0.2">
      <c r="B3630" s="4">
        <v>1966</v>
      </c>
      <c r="C3630" s="59"/>
      <c r="D3630" s="59"/>
      <c r="E3630" s="59"/>
      <c r="F3630" s="59"/>
      <c r="G3630" s="59">
        <v>38937.15</v>
      </c>
      <c r="H3630" s="59">
        <v>38937.15</v>
      </c>
      <c r="I3630" s="59">
        <v>38937.15</v>
      </c>
      <c r="J3630" s="59">
        <v>38937.15</v>
      </c>
      <c r="K3630" s="59">
        <v>38937.15</v>
      </c>
      <c r="L3630" s="59">
        <v>38937.15</v>
      </c>
      <c r="M3630" s="59">
        <v>38937.15</v>
      </c>
      <c r="N3630" s="59">
        <v>38937.15</v>
      </c>
      <c r="O3630" s="59">
        <v>38937.15</v>
      </c>
      <c r="P3630" s="59">
        <v>38937.15</v>
      </c>
      <c r="Q3630" s="59">
        <v>38937.15</v>
      </c>
      <c r="R3630" s="59">
        <v>38937.15</v>
      </c>
    </row>
    <row r="3631" spans="2:18" x14ac:dyDescent="0.2">
      <c r="B3631" s="4">
        <v>1965</v>
      </c>
      <c r="C3631" s="59"/>
      <c r="D3631" s="59"/>
      <c r="E3631" s="59"/>
      <c r="F3631" s="59"/>
      <c r="G3631" s="59">
        <v>35435.21</v>
      </c>
      <c r="H3631" s="59">
        <v>35435.21</v>
      </c>
      <c r="I3631" s="59">
        <v>35435.21</v>
      </c>
      <c r="J3631" s="59">
        <v>35435.21</v>
      </c>
      <c r="K3631" s="59">
        <v>35435.21</v>
      </c>
      <c r="L3631" s="59">
        <v>35435.21</v>
      </c>
      <c r="M3631" s="59">
        <v>35435.21</v>
      </c>
      <c r="N3631" s="59">
        <v>35435.21</v>
      </c>
      <c r="O3631" s="59">
        <v>35435.21</v>
      </c>
      <c r="P3631" s="59">
        <v>35435.21</v>
      </c>
      <c r="Q3631" s="59">
        <v>35435.21</v>
      </c>
      <c r="R3631" s="59">
        <v>35435.21</v>
      </c>
    </row>
    <row r="3632" spans="2:18" x14ac:dyDescent="0.2">
      <c r="B3632" s="4">
        <v>1964</v>
      </c>
      <c r="C3632" s="59"/>
      <c r="D3632" s="59"/>
      <c r="E3632" s="59"/>
      <c r="F3632" s="59"/>
      <c r="G3632" s="59">
        <v>48030.13</v>
      </c>
      <c r="H3632" s="59">
        <v>48030.13</v>
      </c>
      <c r="I3632" s="59">
        <v>48030.13</v>
      </c>
      <c r="J3632" s="59">
        <v>48030.13</v>
      </c>
      <c r="K3632" s="59">
        <v>48030.13</v>
      </c>
      <c r="L3632" s="59">
        <v>48030.13</v>
      </c>
      <c r="M3632" s="59">
        <v>48030.13</v>
      </c>
      <c r="N3632" s="59">
        <v>48030.13</v>
      </c>
      <c r="O3632" s="59">
        <v>48030.13</v>
      </c>
      <c r="P3632" s="59">
        <v>48030.13</v>
      </c>
      <c r="Q3632" s="59">
        <v>48030.13</v>
      </c>
      <c r="R3632" s="59">
        <v>48030.13</v>
      </c>
    </row>
    <row r="3633" spans="2:18" x14ac:dyDescent="0.2">
      <c r="B3633" s="4">
        <v>1963</v>
      </c>
      <c r="C3633" s="59"/>
      <c r="D3633" s="59"/>
      <c r="E3633" s="59"/>
      <c r="F3633" s="59"/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/>
      <c r="D3634" s="59"/>
      <c r="E3634" s="59"/>
      <c r="F3634" s="59"/>
      <c r="G3634" s="59">
        <v>67773.58</v>
      </c>
      <c r="H3634" s="59">
        <v>67773.58</v>
      </c>
      <c r="I3634" s="59">
        <v>67773.58</v>
      </c>
      <c r="J3634" s="59">
        <v>67773.58</v>
      </c>
      <c r="K3634" s="59">
        <v>67773.58</v>
      </c>
      <c r="L3634" s="59">
        <v>67773.58</v>
      </c>
      <c r="M3634" s="59">
        <v>67773.58</v>
      </c>
      <c r="N3634" s="59">
        <v>67773.58</v>
      </c>
      <c r="O3634" s="59">
        <v>67773.58</v>
      </c>
      <c r="P3634" s="59">
        <v>67773.58</v>
      </c>
      <c r="Q3634" s="59">
        <v>67773.58</v>
      </c>
      <c r="R3634" s="59">
        <v>67773.58</v>
      </c>
    </row>
    <row r="3635" spans="2:18" x14ac:dyDescent="0.2">
      <c r="B3635" s="4">
        <v>1961</v>
      </c>
      <c r="C3635" s="59"/>
      <c r="D3635" s="59"/>
      <c r="E3635" s="59"/>
      <c r="F3635" s="59"/>
      <c r="G3635" s="59">
        <v>50817.88</v>
      </c>
      <c r="H3635" s="59">
        <v>50817.88</v>
      </c>
      <c r="I3635" s="59">
        <v>50817.88</v>
      </c>
      <c r="J3635" s="59">
        <v>50817.88</v>
      </c>
      <c r="K3635" s="59">
        <v>50817.88</v>
      </c>
      <c r="L3635" s="59">
        <v>50817.88</v>
      </c>
      <c r="M3635" s="59">
        <v>50817.88</v>
      </c>
      <c r="N3635" s="59">
        <v>50817.88</v>
      </c>
      <c r="O3635" s="59">
        <v>50817.88</v>
      </c>
      <c r="P3635" s="59">
        <v>50817.88</v>
      </c>
      <c r="Q3635" s="59">
        <v>50817.88</v>
      </c>
      <c r="R3635" s="59">
        <v>50817.88</v>
      </c>
    </row>
    <row r="3636" spans="2:18" x14ac:dyDescent="0.2">
      <c r="B3636" s="4">
        <v>1960</v>
      </c>
      <c r="C3636" s="59"/>
      <c r="D3636" s="59"/>
      <c r="E3636" s="59"/>
      <c r="F3636" s="59"/>
      <c r="G3636" s="59">
        <v>46016.88</v>
      </c>
      <c r="H3636" s="59">
        <v>46016.88</v>
      </c>
      <c r="I3636" s="59">
        <v>46016.88</v>
      </c>
      <c r="J3636" s="59">
        <v>46016.88</v>
      </c>
      <c r="K3636" s="59">
        <v>46016.88</v>
      </c>
      <c r="L3636" s="59">
        <v>46016.88</v>
      </c>
      <c r="M3636" s="59">
        <v>46016.88</v>
      </c>
      <c r="N3636" s="59">
        <v>46016.88</v>
      </c>
      <c r="O3636" s="59">
        <v>46016.88</v>
      </c>
      <c r="P3636" s="59">
        <v>46016.88</v>
      </c>
      <c r="Q3636" s="59">
        <v>46016.88</v>
      </c>
      <c r="R3636" s="59">
        <v>46016.88</v>
      </c>
    </row>
    <row r="3637" spans="2:18" x14ac:dyDescent="0.2">
      <c r="B3637" s="4">
        <v>1959</v>
      </c>
      <c r="C3637" s="59"/>
      <c r="D3637" s="59"/>
      <c r="E3637" s="59"/>
      <c r="F3637" s="59"/>
      <c r="G3637" s="59">
        <v>12546.52</v>
      </c>
      <c r="H3637" s="59">
        <v>12546.52</v>
      </c>
      <c r="I3637" s="59">
        <v>12546.52</v>
      </c>
      <c r="J3637" s="59">
        <v>12546.52</v>
      </c>
      <c r="K3637" s="59">
        <v>12546.52</v>
      </c>
      <c r="L3637" s="59">
        <v>12546.52</v>
      </c>
      <c r="M3637" s="59">
        <v>12546.52</v>
      </c>
      <c r="N3637" s="59">
        <v>12546.52</v>
      </c>
      <c r="O3637" s="59">
        <v>12546.52</v>
      </c>
      <c r="P3637" s="59">
        <v>12546.52</v>
      </c>
      <c r="Q3637" s="59">
        <v>12546.52</v>
      </c>
      <c r="R3637" s="59">
        <v>12546.52</v>
      </c>
    </row>
    <row r="3638" spans="2:18" x14ac:dyDescent="0.2">
      <c r="B3638" s="4">
        <v>1958</v>
      </c>
      <c r="C3638" s="59"/>
      <c r="D3638" s="59"/>
      <c r="E3638" s="59"/>
      <c r="F3638" s="59"/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/>
      <c r="D3639" s="59"/>
      <c r="E3639" s="59"/>
      <c r="F3639" s="59"/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/>
      <c r="D3640" s="59"/>
      <c r="E3640" s="59"/>
      <c r="F3640" s="59"/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/>
      <c r="D3641" s="59"/>
      <c r="E3641" s="59"/>
      <c r="F3641" s="59"/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/>
      <c r="D3642" s="59"/>
      <c r="E3642" s="59"/>
      <c r="F3642" s="59"/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/>
      <c r="D3643" s="59"/>
      <c r="E3643" s="59"/>
      <c r="F3643" s="59"/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/>
      <c r="D3644" s="59"/>
      <c r="E3644" s="59"/>
      <c r="F3644" s="59"/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/>
      <c r="D3645" s="59"/>
      <c r="E3645" s="59"/>
      <c r="F3645" s="59"/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/>
      <c r="D3646" s="59"/>
      <c r="E3646" s="59"/>
      <c r="F3646" s="59"/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/>
      <c r="D3647" s="59"/>
      <c r="E3647" s="59"/>
      <c r="F3647" s="59"/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/>
      <c r="D3648" s="59"/>
      <c r="E3648" s="59"/>
      <c r="F3648" s="59"/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/>
      <c r="D3649" s="59"/>
      <c r="E3649" s="59"/>
      <c r="F3649" s="59"/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/>
      <c r="D3650" s="59"/>
      <c r="E3650" s="59"/>
      <c r="F3650" s="59"/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/>
      <c r="D3651" s="59"/>
      <c r="E3651" s="59"/>
      <c r="F3651" s="59"/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/>
      <c r="D3652" s="59"/>
      <c r="E3652" s="59"/>
      <c r="F3652" s="59"/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/>
      <c r="D3653" s="59"/>
      <c r="E3653" s="59"/>
      <c r="F3653" s="59"/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/>
      <c r="D3654" s="59"/>
      <c r="E3654" s="59"/>
      <c r="F3654" s="59"/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/>
      <c r="D3655" s="59"/>
      <c r="E3655" s="59"/>
      <c r="F3655" s="59"/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/>
      <c r="D3656" s="59"/>
      <c r="E3656" s="59"/>
      <c r="F3656" s="59"/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/>
      <c r="D3657" s="59"/>
      <c r="E3657" s="59"/>
      <c r="F3657" s="59"/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/>
      <c r="D3658" s="59"/>
      <c r="E3658" s="59"/>
      <c r="F3658" s="59"/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/>
      <c r="D3659" s="59"/>
      <c r="E3659" s="59"/>
      <c r="F3659" s="59"/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/>
      <c r="D3660" s="59"/>
      <c r="E3660" s="59"/>
      <c r="F3660" s="59"/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/>
      <c r="D3661" s="59"/>
      <c r="E3661" s="59"/>
      <c r="F3661" s="59"/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/>
      <c r="D3662" s="59"/>
      <c r="E3662" s="59"/>
      <c r="F3662" s="59"/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/>
      <c r="D3663" s="59"/>
      <c r="E3663" s="59"/>
      <c r="F3663" s="59"/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/>
      <c r="D3664" s="59"/>
      <c r="E3664" s="59"/>
      <c r="F3664" s="59"/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/>
      <c r="D3665" s="59"/>
      <c r="E3665" s="59"/>
      <c r="F3665" s="59"/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/>
      <c r="D3666" s="59"/>
      <c r="E3666" s="59"/>
      <c r="F3666" s="59"/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2760196.27</v>
      </c>
      <c r="H3667" s="6">
        <f>SUM(H3580:H3666)</f>
        <v>2773691.77</v>
      </c>
      <c r="I3667" s="6">
        <f>SUM(I3580:I3666)</f>
        <v>2893865.21</v>
      </c>
      <c r="J3667" s="6">
        <f t="shared" ref="J3667:L3667" si="38">SUM(J3580:J3666)</f>
        <v>2953985.06</v>
      </c>
      <c r="K3667" s="6">
        <f>SUM(K3580:K3666)</f>
        <v>2953985.06</v>
      </c>
      <c r="L3667" s="6">
        <f t="shared" si="38"/>
        <v>2953985.06</v>
      </c>
      <c r="M3667" s="6">
        <f>SUM(M3580:M3666)</f>
        <v>2953985.06</v>
      </c>
      <c r="N3667" s="13">
        <f>SUM(N3576:N3666)</f>
        <v>2953985.06</v>
      </c>
      <c r="O3667" s="13">
        <f>SUM(O3576:O3666)</f>
        <v>2992981.9099999997</v>
      </c>
      <c r="P3667" s="13">
        <f>SUM(P3576:P3666)</f>
        <v>2985434.38</v>
      </c>
      <c r="Q3667" s="13">
        <f>SUM(Q3576:Q3666)</f>
        <v>2982090.31</v>
      </c>
      <c r="R3667" s="13">
        <f>SUM(R3575:R3666)</f>
        <v>2967985.44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185538.92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459468.67</v>
      </c>
      <c r="R3670" s="59">
        <v>459468.67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4846.26</v>
      </c>
      <c r="P3672" s="59">
        <v>4846.26</v>
      </c>
      <c r="Q3672" s="59">
        <v>4846.26</v>
      </c>
      <c r="R3672" s="59">
        <v>4846.26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15542.47</v>
      </c>
      <c r="L3676" s="59">
        <v>15542.47</v>
      </c>
      <c r="M3676" s="59">
        <v>15542.47</v>
      </c>
      <c r="N3676" s="59">
        <v>15542.47</v>
      </c>
      <c r="O3676" s="59">
        <v>15542.47</v>
      </c>
      <c r="P3676" s="59">
        <v>15542.47</v>
      </c>
      <c r="Q3676" s="59">
        <v>15542.47</v>
      </c>
      <c r="R3676" s="59">
        <v>15542.47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1489.27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62857.79</v>
      </c>
      <c r="I3679" s="59">
        <v>62857.79</v>
      </c>
      <c r="J3679" s="59">
        <v>138059.12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/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/>
      <c r="F3682" s="59"/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/>
      <c r="E3683" s="59"/>
      <c r="F3683" s="59"/>
      <c r="G3683" s="59">
        <v>165016.82</v>
      </c>
      <c r="H3683" s="59">
        <v>165016.82</v>
      </c>
      <c r="I3683" s="59">
        <v>165016.82</v>
      </c>
      <c r="J3683" s="59">
        <v>165016.82</v>
      </c>
      <c r="K3683" s="59">
        <v>165016.82</v>
      </c>
      <c r="L3683" s="59">
        <v>165016.82</v>
      </c>
      <c r="M3683" s="59">
        <v>165016.82</v>
      </c>
      <c r="N3683" s="59">
        <v>165016.82</v>
      </c>
      <c r="O3683" s="59">
        <v>165016.82</v>
      </c>
      <c r="P3683" s="59">
        <v>165016.82</v>
      </c>
      <c r="Q3683" s="59">
        <v>165016.82</v>
      </c>
      <c r="R3683" s="59">
        <v>165016.82</v>
      </c>
    </row>
    <row r="3684" spans="2:18" x14ac:dyDescent="0.2">
      <c r="B3684" s="4">
        <v>2006</v>
      </c>
      <c r="C3684" s="59"/>
      <c r="D3684" s="59"/>
      <c r="E3684" s="59"/>
      <c r="F3684" s="59"/>
      <c r="G3684" s="59">
        <v>29129.54</v>
      </c>
      <c r="H3684" s="59">
        <v>29129.54</v>
      </c>
      <c r="I3684" s="59">
        <v>29129.54</v>
      </c>
      <c r="J3684" s="59">
        <v>29129.54</v>
      </c>
      <c r="K3684" s="59">
        <v>29129.54</v>
      </c>
      <c r="L3684" s="59">
        <v>29129.54</v>
      </c>
      <c r="M3684" s="59">
        <v>29129.54</v>
      </c>
      <c r="N3684" s="59">
        <v>29129.54</v>
      </c>
      <c r="O3684" s="59">
        <v>29129.54</v>
      </c>
      <c r="P3684" s="59">
        <v>29129.54</v>
      </c>
      <c r="Q3684" s="59">
        <v>29129.54</v>
      </c>
      <c r="R3684" s="59">
        <v>29129.54</v>
      </c>
    </row>
    <row r="3685" spans="2:18" x14ac:dyDescent="0.2">
      <c r="B3685" s="4">
        <v>2005</v>
      </c>
      <c r="C3685" s="59"/>
      <c r="D3685" s="59"/>
      <c r="E3685" s="59"/>
      <c r="F3685" s="59"/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/>
      <c r="D3686" s="59"/>
      <c r="E3686" s="59"/>
      <c r="F3686" s="59"/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/>
      <c r="D3687" s="59"/>
      <c r="E3687" s="59"/>
      <c r="F3687" s="59"/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/>
      <c r="D3688" s="59"/>
      <c r="E3688" s="59"/>
      <c r="F3688" s="59"/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/>
      <c r="D3689" s="59"/>
      <c r="E3689" s="59"/>
      <c r="F3689" s="59"/>
      <c r="G3689" s="59">
        <v>156771.74</v>
      </c>
      <c r="H3689" s="59">
        <v>156771.74</v>
      </c>
      <c r="I3689" s="59">
        <v>156771.74</v>
      </c>
      <c r="J3689" s="59">
        <v>156771.74</v>
      </c>
      <c r="K3689" s="59">
        <v>156771.74</v>
      </c>
      <c r="L3689" s="59">
        <v>156771.74</v>
      </c>
      <c r="M3689" s="59">
        <v>156771.74</v>
      </c>
      <c r="N3689" s="59">
        <v>156771.74</v>
      </c>
      <c r="O3689" s="59">
        <v>156771.74</v>
      </c>
      <c r="P3689" s="59">
        <v>156771.74</v>
      </c>
      <c r="Q3689" s="59">
        <v>156771.74</v>
      </c>
      <c r="R3689" s="59">
        <v>156771.74</v>
      </c>
    </row>
    <row r="3690" spans="2:18" x14ac:dyDescent="0.2">
      <c r="B3690" s="4">
        <v>2000</v>
      </c>
      <c r="C3690" s="59"/>
      <c r="D3690" s="59"/>
      <c r="E3690" s="59"/>
      <c r="F3690" s="59"/>
      <c r="G3690" s="59">
        <v>1054757.67</v>
      </c>
      <c r="H3690" s="59">
        <v>1054757.67</v>
      </c>
      <c r="I3690" s="59">
        <v>1054757.67</v>
      </c>
      <c r="J3690" s="59">
        <v>1054757.67</v>
      </c>
      <c r="K3690" s="59">
        <v>1054757.67</v>
      </c>
      <c r="L3690" s="59">
        <v>1054757.67</v>
      </c>
      <c r="M3690" s="59">
        <v>1054757.67</v>
      </c>
      <c r="N3690" s="59">
        <v>1054757.67</v>
      </c>
      <c r="O3690" s="59">
        <v>1054757.67</v>
      </c>
      <c r="P3690" s="59">
        <v>1054757.67</v>
      </c>
      <c r="Q3690" s="59">
        <v>1054757.67</v>
      </c>
      <c r="R3690" s="59">
        <v>1054757.67</v>
      </c>
    </row>
    <row r="3691" spans="2:18" x14ac:dyDescent="0.2">
      <c r="B3691" s="4">
        <v>1999</v>
      </c>
      <c r="C3691" s="59"/>
      <c r="D3691" s="59"/>
      <c r="E3691" s="59"/>
      <c r="F3691" s="59"/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5721.36</v>
      </c>
      <c r="P3691" s="59">
        <v>5721.36</v>
      </c>
      <c r="Q3691" s="59">
        <v>5721.36</v>
      </c>
      <c r="R3691" s="59">
        <v>5721.36</v>
      </c>
    </row>
    <row r="3692" spans="2:18" x14ac:dyDescent="0.2">
      <c r="B3692" s="4">
        <v>1998</v>
      </c>
      <c r="C3692" s="59"/>
      <c r="D3692" s="59"/>
      <c r="E3692" s="59"/>
      <c r="F3692" s="59"/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/>
      <c r="D3693" s="59"/>
      <c r="E3693" s="59"/>
      <c r="F3693" s="59"/>
      <c r="G3693" s="59">
        <v>79708.800000000003</v>
      </c>
      <c r="H3693" s="59">
        <v>79708.800000000003</v>
      </c>
      <c r="I3693" s="59">
        <v>79708.800000000003</v>
      </c>
      <c r="J3693" s="59">
        <v>79708.800000000003</v>
      </c>
      <c r="K3693" s="59">
        <v>79708.800000000003</v>
      </c>
      <c r="L3693" s="59">
        <v>79708.800000000003</v>
      </c>
      <c r="M3693" s="59">
        <v>79708.800000000003</v>
      </c>
      <c r="N3693" s="59">
        <v>79708.800000000003</v>
      </c>
      <c r="O3693" s="59">
        <v>79708.800000000003</v>
      </c>
      <c r="P3693" s="59">
        <v>79708.800000000003</v>
      </c>
      <c r="Q3693" s="59">
        <v>79708.800000000003</v>
      </c>
      <c r="R3693" s="59">
        <v>79708.800000000003</v>
      </c>
    </row>
    <row r="3694" spans="2:18" x14ac:dyDescent="0.2">
      <c r="B3694" s="4">
        <v>1996</v>
      </c>
      <c r="C3694" s="59"/>
      <c r="D3694" s="59"/>
      <c r="E3694" s="59"/>
      <c r="F3694" s="59"/>
      <c r="G3694" s="59">
        <v>197636.58</v>
      </c>
      <c r="H3694" s="59">
        <v>197636.58</v>
      </c>
      <c r="I3694" s="59">
        <v>197636.58</v>
      </c>
      <c r="J3694" s="59">
        <v>197636.58</v>
      </c>
      <c r="K3694" s="59">
        <v>197636.58</v>
      </c>
      <c r="L3694" s="59">
        <v>197636.58</v>
      </c>
      <c r="M3694" s="59">
        <v>197636.58</v>
      </c>
      <c r="N3694" s="59">
        <v>197636.58</v>
      </c>
      <c r="O3694" s="59">
        <v>197636.58</v>
      </c>
      <c r="P3694" s="59">
        <v>197636.58</v>
      </c>
      <c r="Q3694" s="59">
        <v>197636.58</v>
      </c>
      <c r="R3694" s="59">
        <v>197636.58</v>
      </c>
    </row>
    <row r="3695" spans="2:18" x14ac:dyDescent="0.2">
      <c r="B3695" s="4">
        <v>1995</v>
      </c>
      <c r="C3695" s="59"/>
      <c r="D3695" s="59"/>
      <c r="E3695" s="59"/>
      <c r="F3695" s="59"/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/>
      <c r="D3696" s="59"/>
      <c r="E3696" s="59"/>
      <c r="F3696" s="59"/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/>
      <c r="D3697" s="59"/>
      <c r="E3697" s="59"/>
      <c r="F3697" s="59"/>
      <c r="G3697" s="59">
        <v>29147.78</v>
      </c>
      <c r="H3697" s="59">
        <v>29147.78</v>
      </c>
      <c r="I3697" s="59">
        <v>29147.78</v>
      </c>
      <c r="J3697" s="59">
        <v>29147.78</v>
      </c>
      <c r="K3697" s="59">
        <v>29147.78</v>
      </c>
      <c r="L3697" s="59">
        <v>29147.78</v>
      </c>
      <c r="M3697" s="59">
        <v>29147.78</v>
      </c>
      <c r="N3697" s="59">
        <v>29147.78</v>
      </c>
      <c r="O3697" s="59">
        <v>29147.78</v>
      </c>
      <c r="P3697" s="59">
        <v>29147.78</v>
      </c>
      <c r="Q3697" s="59">
        <v>29147.78</v>
      </c>
      <c r="R3697" s="59">
        <v>29147.78</v>
      </c>
    </row>
    <row r="3698" spans="2:18" x14ac:dyDescent="0.2">
      <c r="B3698" s="4">
        <v>1992</v>
      </c>
      <c r="C3698" s="59"/>
      <c r="D3698" s="59"/>
      <c r="E3698" s="59"/>
      <c r="F3698" s="59"/>
      <c r="G3698" s="59">
        <v>2198.56</v>
      </c>
      <c r="H3698" s="59">
        <v>2198.56</v>
      </c>
      <c r="I3698" s="59">
        <v>2198.56</v>
      </c>
      <c r="J3698" s="59">
        <v>2198.56</v>
      </c>
      <c r="K3698" s="59">
        <v>2198.56</v>
      </c>
      <c r="L3698" s="59">
        <v>2198.56</v>
      </c>
      <c r="M3698" s="59">
        <v>2198.56</v>
      </c>
      <c r="N3698" s="59">
        <v>2198.56</v>
      </c>
      <c r="O3698" s="59">
        <v>2198.56</v>
      </c>
      <c r="P3698" s="59">
        <v>2198.56</v>
      </c>
      <c r="Q3698" s="59">
        <v>2198.56</v>
      </c>
      <c r="R3698" s="59">
        <v>2198.56</v>
      </c>
    </row>
    <row r="3699" spans="2:18" x14ac:dyDescent="0.2">
      <c r="B3699" s="4">
        <v>1991</v>
      </c>
      <c r="C3699" s="59"/>
      <c r="D3699" s="59"/>
      <c r="E3699" s="59"/>
      <c r="F3699" s="59"/>
      <c r="G3699" s="59">
        <v>7375.01</v>
      </c>
      <c r="H3699" s="59">
        <v>7375.01</v>
      </c>
      <c r="I3699" s="59">
        <v>7375.01</v>
      </c>
      <c r="J3699" s="59">
        <v>7375.01</v>
      </c>
      <c r="K3699" s="59">
        <v>7375.01</v>
      </c>
      <c r="L3699" s="59">
        <v>7375.01</v>
      </c>
      <c r="M3699" s="59">
        <v>7375.01</v>
      </c>
      <c r="N3699" s="59">
        <v>7375.01</v>
      </c>
      <c r="O3699" s="59">
        <v>7375.01</v>
      </c>
      <c r="P3699" s="59">
        <v>7375.01</v>
      </c>
      <c r="Q3699" s="59">
        <v>7375.01</v>
      </c>
      <c r="R3699" s="59">
        <v>7375.01</v>
      </c>
    </row>
    <row r="3700" spans="2:18" x14ac:dyDescent="0.2">
      <c r="B3700" s="4">
        <v>1990</v>
      </c>
      <c r="C3700" s="59"/>
      <c r="D3700" s="59"/>
      <c r="E3700" s="59"/>
      <c r="F3700" s="59"/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/>
      <c r="D3701" s="59"/>
      <c r="E3701" s="59"/>
      <c r="F3701" s="59"/>
      <c r="G3701" s="59">
        <v>82575.399999999994</v>
      </c>
      <c r="H3701" s="59">
        <v>82575.399999999994</v>
      </c>
      <c r="I3701" s="59">
        <v>82575.399999999994</v>
      </c>
      <c r="J3701" s="59">
        <v>82575.399999999994</v>
      </c>
      <c r="K3701" s="59">
        <v>82575.399999999994</v>
      </c>
      <c r="L3701" s="59">
        <v>82575.399999999994</v>
      </c>
      <c r="M3701" s="59">
        <v>82575.399999999994</v>
      </c>
      <c r="N3701" s="59">
        <v>82575.399999999994</v>
      </c>
      <c r="O3701" s="59">
        <v>82575.399999999994</v>
      </c>
      <c r="P3701" s="59">
        <v>82575.399999999994</v>
      </c>
      <c r="Q3701" s="59">
        <v>82575.399999999994</v>
      </c>
      <c r="R3701" s="59">
        <v>82575.399999999994</v>
      </c>
    </row>
    <row r="3702" spans="2:18" x14ac:dyDescent="0.2">
      <c r="B3702" s="4">
        <v>1988</v>
      </c>
      <c r="C3702" s="59"/>
      <c r="D3702" s="59"/>
      <c r="E3702" s="59"/>
      <c r="F3702" s="59"/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/>
      <c r="D3703" s="59"/>
      <c r="E3703" s="59"/>
      <c r="F3703" s="59"/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/>
      <c r="D3704" s="59"/>
      <c r="E3704" s="59"/>
      <c r="F3704" s="59"/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/>
      <c r="D3705" s="59"/>
      <c r="E3705" s="59"/>
      <c r="F3705" s="59"/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/>
      <c r="D3706" s="59"/>
      <c r="E3706" s="59"/>
      <c r="F3706" s="59"/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/>
      <c r="D3707" s="59"/>
      <c r="E3707" s="59"/>
      <c r="F3707" s="59"/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/>
      <c r="D3708" s="59"/>
      <c r="E3708" s="59"/>
      <c r="F3708" s="59"/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/>
      <c r="D3709" s="59"/>
      <c r="E3709" s="59"/>
      <c r="F3709" s="59"/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/>
      <c r="D3710" s="59"/>
      <c r="E3710" s="59"/>
      <c r="F3710" s="59"/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/>
      <c r="D3711" s="59"/>
      <c r="E3711" s="59"/>
      <c r="F3711" s="59"/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/>
      <c r="D3712" s="59"/>
      <c r="E3712" s="59"/>
      <c r="F3712" s="59"/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/>
      <c r="D3713" s="59"/>
      <c r="E3713" s="59"/>
      <c r="F3713" s="59"/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/>
      <c r="D3714" s="59"/>
      <c r="E3714" s="59"/>
      <c r="F3714" s="59"/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/>
      <c r="D3715" s="59"/>
      <c r="E3715" s="59"/>
      <c r="F3715" s="59"/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/>
      <c r="D3716" s="59"/>
      <c r="E3716" s="59"/>
      <c r="F3716" s="59"/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/>
      <c r="D3717" s="59"/>
      <c r="E3717" s="59"/>
      <c r="F3717" s="59"/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/>
      <c r="D3718" s="59"/>
      <c r="E3718" s="59"/>
      <c r="F3718" s="59"/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/>
      <c r="D3719" s="59"/>
      <c r="E3719" s="59"/>
      <c r="F3719" s="59"/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/>
      <c r="D3720" s="59"/>
      <c r="E3720" s="59"/>
      <c r="F3720" s="59"/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/>
      <c r="D3721" s="59"/>
      <c r="E3721" s="59"/>
      <c r="F3721" s="59"/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/>
      <c r="D3722" s="59"/>
      <c r="E3722" s="59"/>
      <c r="F3722" s="59"/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/>
      <c r="D3723" s="59"/>
      <c r="E3723" s="59"/>
      <c r="F3723" s="59"/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/>
      <c r="D3724" s="59"/>
      <c r="E3724" s="59"/>
      <c r="F3724" s="59"/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/>
      <c r="D3725" s="59"/>
      <c r="E3725" s="59"/>
      <c r="F3725" s="59"/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/>
      <c r="D3726" s="59"/>
      <c r="E3726" s="59"/>
      <c r="F3726" s="59"/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/>
      <c r="D3727" s="59"/>
      <c r="E3727" s="59"/>
      <c r="F3727" s="59"/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/>
      <c r="D3728" s="59"/>
      <c r="E3728" s="59"/>
      <c r="F3728" s="59"/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/>
      <c r="D3729" s="59"/>
      <c r="E3729" s="59"/>
      <c r="F3729" s="59"/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/>
      <c r="D3730" s="59"/>
      <c r="E3730" s="59"/>
      <c r="F3730" s="59"/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/>
      <c r="D3731" s="59"/>
      <c r="E3731" s="59"/>
      <c r="F3731" s="59"/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/>
      <c r="D3732" s="59"/>
      <c r="E3732" s="59"/>
      <c r="F3732" s="59"/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/>
      <c r="D3733" s="59"/>
      <c r="E3733" s="59"/>
      <c r="F3733" s="59"/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/>
      <c r="D3734" s="59"/>
      <c r="E3734" s="59"/>
      <c r="F3734" s="59"/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/>
      <c r="D3735" s="59"/>
      <c r="E3735" s="59"/>
      <c r="F3735" s="59"/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/>
      <c r="D3736" s="59"/>
      <c r="E3736" s="59"/>
      <c r="F3736" s="59"/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/>
      <c r="D3737" s="59"/>
      <c r="E3737" s="59"/>
      <c r="F3737" s="59"/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/>
      <c r="D3738" s="59"/>
      <c r="E3738" s="59"/>
      <c r="F3738" s="59"/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/>
      <c r="D3739" s="59"/>
      <c r="E3739" s="59"/>
      <c r="F3739" s="59"/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/>
      <c r="D3740" s="59"/>
      <c r="E3740" s="59"/>
      <c r="F3740" s="59"/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/>
      <c r="D3741" s="59"/>
      <c r="E3741" s="59"/>
      <c r="F3741" s="59"/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/>
      <c r="D3742" s="59"/>
      <c r="E3742" s="59"/>
      <c r="F3742" s="59"/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/>
      <c r="D3743" s="59"/>
      <c r="E3743" s="59"/>
      <c r="F3743" s="59"/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/>
      <c r="D3744" s="59"/>
      <c r="E3744" s="59"/>
      <c r="F3744" s="59"/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/>
      <c r="D3745" s="59"/>
      <c r="E3745" s="59"/>
      <c r="F3745" s="59"/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/>
      <c r="D3746" s="59"/>
      <c r="E3746" s="59"/>
      <c r="F3746" s="59"/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/>
      <c r="D3747" s="59"/>
      <c r="E3747" s="59"/>
      <c r="F3747" s="59"/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/>
      <c r="D3748" s="59"/>
      <c r="E3748" s="59"/>
      <c r="F3748" s="59"/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/>
      <c r="D3749" s="59"/>
      <c r="E3749" s="59"/>
      <c r="F3749" s="59"/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/>
      <c r="D3750" s="59"/>
      <c r="E3750" s="59"/>
      <c r="F3750" s="59"/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/>
      <c r="D3751" s="59"/>
      <c r="E3751" s="59"/>
      <c r="F3751" s="59"/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/>
      <c r="D3752" s="59"/>
      <c r="E3752" s="59"/>
      <c r="F3752" s="59"/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/>
      <c r="D3753" s="59"/>
      <c r="E3753" s="59"/>
      <c r="F3753" s="59"/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/>
      <c r="D3754" s="59"/>
      <c r="E3754" s="59"/>
      <c r="F3754" s="59"/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/>
      <c r="D3755" s="59"/>
      <c r="E3755" s="59"/>
      <c r="F3755" s="59"/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/>
      <c r="D3756" s="59"/>
      <c r="E3756" s="59"/>
      <c r="F3756" s="59"/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/>
      <c r="D3757" s="59"/>
      <c r="E3757" s="59"/>
      <c r="F3757" s="59"/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/>
      <c r="D3758" s="59"/>
      <c r="E3758" s="59"/>
      <c r="F3758" s="59"/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/>
      <c r="D3759" s="59"/>
      <c r="E3759" s="59"/>
      <c r="F3759" s="59"/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/>
      <c r="D3760" s="59"/>
      <c r="E3760" s="59"/>
      <c r="F3760" s="59"/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1804317.9000000001</v>
      </c>
      <c r="H3761" s="6">
        <f>SUM(H3674:H3760)</f>
        <v>1867175.6900000002</v>
      </c>
      <c r="I3761" s="6">
        <f>SUM(I3674:I3760)</f>
        <v>1867175.6900000002</v>
      </c>
      <c r="J3761" s="6">
        <f t="shared" ref="J3761:L3761" si="39">SUM(J3674:J3760)</f>
        <v>1943866.29</v>
      </c>
      <c r="K3761" s="6">
        <f>SUM(K3674:K3760)</f>
        <v>1819860.37</v>
      </c>
      <c r="L3761" s="6">
        <f t="shared" si="39"/>
        <v>1819860.37</v>
      </c>
      <c r="M3761" s="6">
        <f>SUM(M3674:M3760)</f>
        <v>1819860.37</v>
      </c>
      <c r="N3761" s="13">
        <f>SUM(N3670:N3760)</f>
        <v>1819860.37</v>
      </c>
      <c r="O3761" s="13">
        <f>SUM(O3670:O3760)</f>
        <v>1830427.9900000002</v>
      </c>
      <c r="P3761" s="13">
        <f>SUM(P3670:P3760)</f>
        <v>1830427.9900000002</v>
      </c>
      <c r="Q3761" s="13">
        <f>SUM(Q3670:Q3760)</f>
        <v>2289896.6599999997</v>
      </c>
      <c r="R3761" s="13">
        <f>SUM(R3669:R3760)</f>
        <v>2475435.5799999996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/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/>
      <c r="F3776" s="59"/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/>
      <c r="E3777" s="59"/>
      <c r="F3777" s="59"/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/>
      <c r="D3778" s="59"/>
      <c r="E3778" s="59"/>
      <c r="F3778" s="59"/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/>
      <c r="D3779" s="59"/>
      <c r="E3779" s="59"/>
      <c r="F3779" s="59"/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/>
      <c r="D3780" s="59"/>
      <c r="E3780" s="59"/>
      <c r="F3780" s="59"/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/>
      <c r="D3781" s="59"/>
      <c r="E3781" s="59"/>
      <c r="F3781" s="59"/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/>
      <c r="D3782" s="59"/>
      <c r="E3782" s="59"/>
      <c r="F3782" s="59"/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/>
      <c r="D3783" s="59"/>
      <c r="E3783" s="59"/>
      <c r="F3783" s="59"/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/>
      <c r="D3784" s="59"/>
      <c r="E3784" s="59"/>
      <c r="F3784" s="59"/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/>
      <c r="D3785" s="59"/>
      <c r="E3785" s="59"/>
      <c r="F3785" s="59"/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/>
      <c r="D3786" s="59"/>
      <c r="E3786" s="59"/>
      <c r="F3786" s="59"/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/>
      <c r="D3787" s="59"/>
      <c r="E3787" s="59"/>
      <c r="F3787" s="59"/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/>
      <c r="D3788" s="59"/>
      <c r="E3788" s="59"/>
      <c r="F3788" s="59"/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/>
      <c r="D3789" s="59"/>
      <c r="E3789" s="59"/>
      <c r="F3789" s="59"/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/>
      <c r="D3790" s="59"/>
      <c r="E3790" s="59"/>
      <c r="F3790" s="59"/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/>
      <c r="D3791" s="59"/>
      <c r="E3791" s="59"/>
      <c r="F3791" s="59"/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/>
      <c r="D3792" s="59"/>
      <c r="E3792" s="59"/>
      <c r="F3792" s="59"/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/>
      <c r="D3793" s="59"/>
      <c r="E3793" s="59"/>
      <c r="F3793" s="59"/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/>
      <c r="D3794" s="59"/>
      <c r="E3794" s="59"/>
      <c r="F3794" s="59"/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/>
      <c r="D3795" s="59"/>
      <c r="E3795" s="59"/>
      <c r="F3795" s="59"/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/>
      <c r="D3796" s="59"/>
      <c r="E3796" s="59"/>
      <c r="F3796" s="59"/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/>
      <c r="D3797" s="59"/>
      <c r="E3797" s="59"/>
      <c r="F3797" s="59"/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/>
      <c r="D3798" s="59"/>
      <c r="E3798" s="59"/>
      <c r="F3798" s="59"/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/>
      <c r="D3799" s="59"/>
      <c r="E3799" s="59"/>
      <c r="F3799" s="59"/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/>
      <c r="D3800" s="59"/>
      <c r="E3800" s="59"/>
      <c r="F3800" s="59"/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/>
      <c r="D3801" s="59"/>
      <c r="E3801" s="59"/>
      <c r="F3801" s="59"/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/>
      <c r="D3802" s="59"/>
      <c r="E3802" s="59"/>
      <c r="F3802" s="59"/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/>
      <c r="D3803" s="59"/>
      <c r="E3803" s="59"/>
      <c r="F3803" s="59"/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/>
      <c r="D3804" s="59"/>
      <c r="E3804" s="59"/>
      <c r="F3804" s="59"/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/>
      <c r="D3805" s="59"/>
      <c r="E3805" s="59"/>
      <c r="F3805" s="59"/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/>
      <c r="D3806" s="59"/>
      <c r="E3806" s="59"/>
      <c r="F3806" s="59"/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/>
      <c r="D3807" s="59"/>
      <c r="E3807" s="59"/>
      <c r="F3807" s="59"/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/>
      <c r="D3808" s="59"/>
      <c r="E3808" s="59"/>
      <c r="F3808" s="59"/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/>
      <c r="D3809" s="59"/>
      <c r="E3809" s="59"/>
      <c r="F3809" s="59"/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/>
      <c r="D3810" s="59"/>
      <c r="E3810" s="59"/>
      <c r="F3810" s="59"/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/>
      <c r="D3811" s="59"/>
      <c r="E3811" s="59"/>
      <c r="F3811" s="59"/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/>
      <c r="D3812" s="59"/>
      <c r="E3812" s="59"/>
      <c r="F3812" s="59"/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/>
      <c r="D3813" s="59"/>
      <c r="E3813" s="59"/>
      <c r="F3813" s="59"/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/>
      <c r="D3814" s="59"/>
      <c r="E3814" s="59"/>
      <c r="F3814" s="59"/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/>
      <c r="D3815" s="59"/>
      <c r="E3815" s="59"/>
      <c r="F3815" s="59"/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/>
      <c r="D3816" s="59"/>
      <c r="E3816" s="59"/>
      <c r="F3816" s="59"/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/>
      <c r="D3817" s="59"/>
      <c r="E3817" s="59"/>
      <c r="F3817" s="59"/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/>
      <c r="D3818" s="59"/>
      <c r="E3818" s="59"/>
      <c r="F3818" s="59"/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/>
      <c r="D3819" s="59"/>
      <c r="E3819" s="59"/>
      <c r="F3819" s="59"/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/>
      <c r="D3820" s="59"/>
      <c r="E3820" s="59"/>
      <c r="F3820" s="59"/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/>
      <c r="D3821" s="59"/>
      <c r="E3821" s="59"/>
      <c r="F3821" s="59"/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/>
      <c r="D3822" s="59"/>
      <c r="E3822" s="59"/>
      <c r="F3822" s="59"/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/>
      <c r="D3823" s="59"/>
      <c r="E3823" s="59"/>
      <c r="F3823" s="59"/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/>
      <c r="D3824" s="59"/>
      <c r="E3824" s="59"/>
      <c r="F3824" s="59"/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/>
      <c r="D3825" s="59"/>
      <c r="E3825" s="59"/>
      <c r="F3825" s="59"/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/>
      <c r="D3826" s="59"/>
      <c r="E3826" s="59"/>
      <c r="F3826" s="59"/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/>
      <c r="D3827" s="59"/>
      <c r="E3827" s="59"/>
      <c r="F3827" s="59"/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/>
      <c r="D3828" s="59"/>
      <c r="E3828" s="59"/>
      <c r="F3828" s="59"/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/>
      <c r="D3829" s="59"/>
      <c r="E3829" s="59"/>
      <c r="F3829" s="59"/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/>
      <c r="D3830" s="59"/>
      <c r="E3830" s="59"/>
      <c r="F3830" s="59"/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/>
      <c r="D3831" s="59"/>
      <c r="E3831" s="59"/>
      <c r="F3831" s="59"/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/>
      <c r="D3832" s="59"/>
      <c r="E3832" s="59"/>
      <c r="F3832" s="59"/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/>
      <c r="D3833" s="59"/>
      <c r="E3833" s="59"/>
      <c r="F3833" s="59"/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/>
      <c r="D3834" s="59"/>
      <c r="E3834" s="59"/>
      <c r="F3834" s="59"/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/>
      <c r="D3835" s="59"/>
      <c r="E3835" s="59"/>
      <c r="F3835" s="59"/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/>
      <c r="D3836" s="59"/>
      <c r="E3836" s="59"/>
      <c r="F3836" s="59"/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/>
      <c r="D3837" s="59"/>
      <c r="E3837" s="59"/>
      <c r="F3837" s="59"/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/>
      <c r="D3838" s="59"/>
      <c r="E3838" s="59"/>
      <c r="F3838" s="59"/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/>
      <c r="D3839" s="59"/>
      <c r="E3839" s="59"/>
      <c r="F3839" s="59"/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/>
      <c r="D3840" s="59"/>
      <c r="E3840" s="59"/>
      <c r="F3840" s="59"/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/>
      <c r="D3841" s="59"/>
      <c r="E3841" s="59"/>
      <c r="F3841" s="59"/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/>
      <c r="D3842" s="59"/>
      <c r="E3842" s="59"/>
      <c r="F3842" s="59"/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/>
      <c r="D3843" s="59"/>
      <c r="E3843" s="59"/>
      <c r="F3843" s="59"/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/>
      <c r="D3844" s="59"/>
      <c r="E3844" s="59"/>
      <c r="F3844" s="59"/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/>
      <c r="D3845" s="59"/>
      <c r="E3845" s="59"/>
      <c r="F3845" s="59"/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/>
      <c r="D3846" s="59"/>
      <c r="E3846" s="59"/>
      <c r="F3846" s="59"/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/>
      <c r="D3847" s="59"/>
      <c r="E3847" s="59"/>
      <c r="F3847" s="59"/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/>
      <c r="D3848" s="59"/>
      <c r="E3848" s="59"/>
      <c r="F3848" s="59"/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/>
      <c r="D3849" s="59"/>
      <c r="E3849" s="59"/>
      <c r="F3849" s="59"/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/>
      <c r="D3850" s="59"/>
      <c r="E3850" s="59"/>
      <c r="F3850" s="59"/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/>
      <c r="D3851" s="59"/>
      <c r="E3851" s="59"/>
      <c r="F3851" s="59"/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/>
      <c r="D3852" s="59"/>
      <c r="E3852" s="59"/>
      <c r="F3852" s="59"/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/>
      <c r="D3853" s="59"/>
      <c r="E3853" s="59"/>
      <c r="F3853" s="59"/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/>
      <c r="D3854" s="59"/>
      <c r="E3854" s="59"/>
      <c r="F3854" s="59"/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848.09</v>
      </c>
      <c r="R4046" s="59">
        <v>848.09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847021.05</v>
      </c>
      <c r="Q4047" s="59">
        <v>847021.05</v>
      </c>
      <c r="R4047" s="59">
        <v>847021.05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97408.78</v>
      </c>
      <c r="P4048" s="59">
        <v>96509.53</v>
      </c>
      <c r="Q4048" s="59">
        <v>96059.9</v>
      </c>
      <c r="R4048" s="59">
        <v>95610.28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14591.67</v>
      </c>
      <c r="K4053" s="59">
        <v>14591.67</v>
      </c>
      <c r="L4053" s="59">
        <v>14591.67</v>
      </c>
      <c r="M4053" s="59">
        <v>14591.67</v>
      </c>
      <c r="N4053" s="59">
        <v>14591.67</v>
      </c>
      <c r="O4053" s="59">
        <v>14591.67</v>
      </c>
      <c r="P4053" s="59">
        <v>14591.67</v>
      </c>
      <c r="Q4053" s="59">
        <v>14591.67</v>
      </c>
      <c r="R4053" s="59">
        <v>14591.67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/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/>
      <c r="F4058" s="59"/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/>
      <c r="E4059" s="59"/>
      <c r="F4059" s="59"/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211974.54</v>
      </c>
      <c r="P4059" s="59">
        <v>211974.54</v>
      </c>
      <c r="Q4059" s="59">
        <v>211974.54</v>
      </c>
      <c r="R4059" s="59">
        <v>211974.54</v>
      </c>
    </row>
    <row r="4060" spans="2:18" x14ac:dyDescent="0.2">
      <c r="B4060" s="4">
        <v>2006</v>
      </c>
      <c r="C4060" s="59"/>
      <c r="D4060" s="59"/>
      <c r="E4060" s="59"/>
      <c r="F4060" s="59"/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/>
      <c r="D4061" s="59"/>
      <c r="E4061" s="59"/>
      <c r="F4061" s="59"/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/>
      <c r="D4062" s="59"/>
      <c r="E4062" s="59"/>
      <c r="F4062" s="59"/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/>
      <c r="D4063" s="59"/>
      <c r="E4063" s="59"/>
      <c r="F4063" s="59"/>
      <c r="G4063" s="59">
        <v>4355</v>
      </c>
      <c r="H4063" s="59">
        <v>4355</v>
      </c>
      <c r="I4063" s="59">
        <v>4355</v>
      </c>
      <c r="J4063" s="59">
        <v>4355</v>
      </c>
      <c r="K4063" s="59">
        <v>4355</v>
      </c>
      <c r="L4063" s="59">
        <v>4355</v>
      </c>
      <c r="M4063" s="59">
        <v>4355</v>
      </c>
      <c r="N4063" s="59">
        <v>4355</v>
      </c>
      <c r="O4063" s="59">
        <v>4355</v>
      </c>
      <c r="P4063" s="59">
        <v>4355</v>
      </c>
      <c r="Q4063" s="59">
        <v>4355</v>
      </c>
      <c r="R4063" s="59">
        <v>4355</v>
      </c>
    </row>
    <row r="4064" spans="2:18" x14ac:dyDescent="0.2">
      <c r="B4064" s="4">
        <v>2002</v>
      </c>
      <c r="C4064" s="59"/>
      <c r="D4064" s="59"/>
      <c r="E4064" s="59"/>
      <c r="F4064" s="59"/>
      <c r="G4064" s="59">
        <v>98814.71</v>
      </c>
      <c r="H4064" s="59">
        <v>98814.71</v>
      </c>
      <c r="I4064" s="59">
        <v>98814.71</v>
      </c>
      <c r="J4064" s="59">
        <v>98814.71</v>
      </c>
      <c r="K4064" s="59">
        <v>98814.71</v>
      </c>
      <c r="L4064" s="59">
        <v>98814.71</v>
      </c>
      <c r="M4064" s="59">
        <v>98814.71</v>
      </c>
      <c r="N4064" s="59">
        <v>98814.71</v>
      </c>
      <c r="O4064" s="59">
        <v>98814.71</v>
      </c>
      <c r="P4064" s="59">
        <v>98814.71</v>
      </c>
      <c r="Q4064" s="59">
        <v>98814.71</v>
      </c>
      <c r="R4064" s="59">
        <v>98814.71</v>
      </c>
    </row>
    <row r="4065" spans="2:18" x14ac:dyDescent="0.2">
      <c r="B4065" s="4">
        <v>2001</v>
      </c>
      <c r="C4065" s="59"/>
      <c r="D4065" s="59"/>
      <c r="E4065" s="59"/>
      <c r="F4065" s="59"/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/>
      <c r="D4066" s="59"/>
      <c r="E4066" s="59"/>
      <c r="F4066" s="59"/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/>
      <c r="D4067" s="59"/>
      <c r="E4067" s="59"/>
      <c r="F4067" s="59"/>
      <c r="G4067" s="59">
        <v>143532.69</v>
      </c>
      <c r="H4067" s="59">
        <v>143532.69</v>
      </c>
      <c r="I4067" s="59">
        <v>143532.69</v>
      </c>
      <c r="J4067" s="59">
        <v>143532.69</v>
      </c>
      <c r="K4067" s="59">
        <v>143532.69</v>
      </c>
      <c r="L4067" s="59">
        <v>143532.69</v>
      </c>
      <c r="M4067" s="59">
        <v>143532.69</v>
      </c>
      <c r="N4067" s="59">
        <v>143532.69</v>
      </c>
      <c r="O4067" s="59">
        <v>143532.69</v>
      </c>
      <c r="P4067" s="59">
        <v>143532.69</v>
      </c>
      <c r="Q4067" s="59">
        <v>143532.69</v>
      </c>
      <c r="R4067" s="59">
        <v>143532.69</v>
      </c>
    </row>
    <row r="4068" spans="2:18" x14ac:dyDescent="0.2">
      <c r="B4068" s="4">
        <v>1998</v>
      </c>
      <c r="C4068" s="59"/>
      <c r="D4068" s="59"/>
      <c r="E4068" s="59"/>
      <c r="F4068" s="59"/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/>
      <c r="D4069" s="59"/>
      <c r="E4069" s="59"/>
      <c r="F4069" s="59"/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/>
      <c r="D4070" s="59"/>
      <c r="E4070" s="59"/>
      <c r="F4070" s="59"/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/>
      <c r="D4071" s="59"/>
      <c r="E4071" s="59"/>
      <c r="F4071" s="59"/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/>
      <c r="D4072" s="59"/>
      <c r="E4072" s="59"/>
      <c r="F4072" s="59"/>
      <c r="G4072" s="59">
        <v>6774.62</v>
      </c>
      <c r="H4072" s="59">
        <v>6774.62</v>
      </c>
      <c r="I4072" s="59">
        <v>6774.62</v>
      </c>
      <c r="J4072" s="59">
        <v>6774.62</v>
      </c>
      <c r="K4072" s="59">
        <v>6774.62</v>
      </c>
      <c r="L4072" s="59">
        <v>6774.62</v>
      </c>
      <c r="M4072" s="59">
        <v>6774.62</v>
      </c>
      <c r="N4072" s="59">
        <v>6774.62</v>
      </c>
      <c r="O4072" s="59">
        <v>6774.62</v>
      </c>
      <c r="P4072" s="59">
        <v>6774.62</v>
      </c>
      <c r="Q4072" s="59">
        <v>6774.62</v>
      </c>
      <c r="R4072" s="59">
        <v>6774.62</v>
      </c>
    </row>
    <row r="4073" spans="2:18" x14ac:dyDescent="0.2">
      <c r="B4073" s="4">
        <v>1993</v>
      </c>
      <c r="C4073" s="59"/>
      <c r="D4073" s="59"/>
      <c r="E4073" s="59"/>
      <c r="F4073" s="59"/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/>
      <c r="D4074" s="59"/>
      <c r="E4074" s="59"/>
      <c r="F4074" s="59"/>
      <c r="G4074" s="59">
        <v>46821.67</v>
      </c>
      <c r="H4074" s="59">
        <v>46821.67</v>
      </c>
      <c r="I4074" s="59">
        <v>46821.67</v>
      </c>
      <c r="J4074" s="59">
        <v>46821.67</v>
      </c>
      <c r="K4074" s="59">
        <v>46821.67</v>
      </c>
      <c r="L4074" s="59">
        <v>46821.67</v>
      </c>
      <c r="M4074" s="59">
        <v>46821.67</v>
      </c>
      <c r="N4074" s="59">
        <v>46821.67</v>
      </c>
      <c r="O4074" s="59">
        <v>46821.67</v>
      </c>
      <c r="P4074" s="59">
        <v>46821.67</v>
      </c>
      <c r="Q4074" s="59">
        <v>46821.67</v>
      </c>
      <c r="R4074" s="59">
        <v>46821.67</v>
      </c>
    </row>
    <row r="4075" spans="2:18" x14ac:dyDescent="0.2">
      <c r="B4075" s="4">
        <v>1991</v>
      </c>
      <c r="C4075" s="59"/>
      <c r="D4075" s="59"/>
      <c r="E4075" s="59"/>
      <c r="F4075" s="59"/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/>
      <c r="D4076" s="59"/>
      <c r="E4076" s="59"/>
      <c r="F4076" s="59"/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/>
      <c r="D4077" s="59"/>
      <c r="E4077" s="59"/>
      <c r="F4077" s="59"/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/>
      <c r="D4078" s="59"/>
      <c r="E4078" s="59"/>
      <c r="F4078" s="59"/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/>
      <c r="D4079" s="59"/>
      <c r="E4079" s="59"/>
      <c r="F4079" s="59"/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/>
      <c r="D4080" s="59"/>
      <c r="E4080" s="59"/>
      <c r="F4080" s="59"/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/>
      <c r="D4081" s="59"/>
      <c r="E4081" s="59"/>
      <c r="F4081" s="59"/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/>
      <c r="D4082" s="59"/>
      <c r="E4082" s="59"/>
      <c r="F4082" s="59"/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/>
      <c r="D4083" s="59"/>
      <c r="E4083" s="59"/>
      <c r="F4083" s="59"/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/>
      <c r="D4084" s="59"/>
      <c r="E4084" s="59"/>
      <c r="F4084" s="59"/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/>
      <c r="D4085" s="59"/>
      <c r="E4085" s="59"/>
      <c r="F4085" s="59"/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/>
      <c r="D4086" s="59"/>
      <c r="E4086" s="59"/>
      <c r="F4086" s="59"/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/>
      <c r="D4087" s="59"/>
      <c r="E4087" s="59"/>
      <c r="F4087" s="59"/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/>
      <c r="D4088" s="59"/>
      <c r="E4088" s="59"/>
      <c r="F4088" s="59"/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/>
      <c r="D4089" s="59"/>
      <c r="E4089" s="59"/>
      <c r="F4089" s="59"/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/>
      <c r="D4090" s="59"/>
      <c r="E4090" s="59"/>
      <c r="F4090" s="59"/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/>
      <c r="D4091" s="59"/>
      <c r="E4091" s="59"/>
      <c r="F4091" s="59"/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/>
      <c r="D4092" s="59"/>
      <c r="E4092" s="59"/>
      <c r="F4092" s="59"/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/>
      <c r="D4093" s="59"/>
      <c r="E4093" s="59"/>
      <c r="F4093" s="59"/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/>
      <c r="D4094" s="59"/>
      <c r="E4094" s="59"/>
      <c r="F4094" s="59"/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/>
      <c r="D4095" s="59"/>
      <c r="E4095" s="59"/>
      <c r="F4095" s="59"/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/>
      <c r="D4096" s="59"/>
      <c r="E4096" s="59"/>
      <c r="F4096" s="59"/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/>
      <c r="D4097" s="59"/>
      <c r="E4097" s="59"/>
      <c r="F4097" s="59"/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/>
      <c r="D4098" s="59"/>
      <c r="E4098" s="59"/>
      <c r="F4098" s="59"/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/>
      <c r="D4099" s="59"/>
      <c r="E4099" s="59"/>
      <c r="F4099" s="59"/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/>
      <c r="D4100" s="59"/>
      <c r="E4100" s="59"/>
      <c r="F4100" s="59"/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/>
      <c r="D4101" s="59"/>
      <c r="E4101" s="59"/>
      <c r="F4101" s="59"/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/>
      <c r="D4102" s="59"/>
      <c r="E4102" s="59"/>
      <c r="F4102" s="59"/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/>
      <c r="D4103" s="59"/>
      <c r="E4103" s="59"/>
      <c r="F4103" s="59"/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/>
      <c r="D4104" s="59"/>
      <c r="E4104" s="59"/>
      <c r="F4104" s="59"/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/>
      <c r="D4105" s="59"/>
      <c r="E4105" s="59"/>
      <c r="F4105" s="59"/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/>
      <c r="D4106" s="59"/>
      <c r="E4106" s="59"/>
      <c r="F4106" s="59"/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/>
      <c r="D4107" s="59"/>
      <c r="E4107" s="59"/>
      <c r="F4107" s="59"/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/>
      <c r="D4108" s="59"/>
      <c r="E4108" s="59"/>
      <c r="F4108" s="59"/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/>
      <c r="D4109" s="59"/>
      <c r="E4109" s="59"/>
      <c r="F4109" s="59"/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/>
      <c r="D4110" s="59"/>
      <c r="E4110" s="59"/>
      <c r="F4110" s="59"/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/>
      <c r="D4111" s="59"/>
      <c r="E4111" s="59"/>
      <c r="F4111" s="59"/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/>
      <c r="D4112" s="59"/>
      <c r="E4112" s="59"/>
      <c r="F4112" s="59"/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/>
      <c r="D4113" s="59"/>
      <c r="E4113" s="59"/>
      <c r="F4113" s="59"/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/>
      <c r="D4114" s="59"/>
      <c r="E4114" s="59"/>
      <c r="F4114" s="59"/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/>
      <c r="D4115" s="59"/>
      <c r="E4115" s="59"/>
      <c r="F4115" s="59"/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/>
      <c r="D4116" s="59"/>
      <c r="E4116" s="59"/>
      <c r="F4116" s="59"/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/>
      <c r="D4117" s="59"/>
      <c r="E4117" s="59"/>
      <c r="F4117" s="59"/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/>
      <c r="D4118" s="59"/>
      <c r="E4118" s="59"/>
      <c r="F4118" s="59"/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/>
      <c r="D4119" s="59"/>
      <c r="E4119" s="59"/>
      <c r="F4119" s="59"/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/>
      <c r="D4120" s="59"/>
      <c r="E4120" s="59"/>
      <c r="F4120" s="59"/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/>
      <c r="D4121" s="59"/>
      <c r="E4121" s="59"/>
      <c r="F4121" s="59"/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/>
      <c r="D4122" s="59"/>
      <c r="E4122" s="59"/>
      <c r="F4122" s="59"/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/>
      <c r="D4123" s="59"/>
      <c r="E4123" s="59"/>
      <c r="F4123" s="59"/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/>
      <c r="D4124" s="59"/>
      <c r="E4124" s="59"/>
      <c r="F4124" s="59"/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/>
      <c r="D4125" s="59"/>
      <c r="E4125" s="59"/>
      <c r="F4125" s="59"/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/>
      <c r="D4126" s="59"/>
      <c r="E4126" s="59"/>
      <c r="F4126" s="59"/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/>
      <c r="D4127" s="59"/>
      <c r="E4127" s="59"/>
      <c r="F4127" s="59"/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/>
      <c r="D4128" s="59"/>
      <c r="E4128" s="59"/>
      <c r="F4128" s="59"/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/>
      <c r="D4129" s="59"/>
      <c r="E4129" s="59"/>
      <c r="F4129" s="59"/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/>
      <c r="D4130" s="59"/>
      <c r="E4130" s="59"/>
      <c r="F4130" s="59"/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/>
      <c r="D4131" s="59"/>
      <c r="E4131" s="59"/>
      <c r="F4131" s="59"/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/>
      <c r="D4132" s="59"/>
      <c r="E4132" s="59"/>
      <c r="F4132" s="59"/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/>
      <c r="D4133" s="59"/>
      <c r="E4133" s="59"/>
      <c r="F4133" s="59"/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/>
      <c r="D4134" s="59"/>
      <c r="E4134" s="59"/>
      <c r="F4134" s="59"/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/>
      <c r="D4135" s="59"/>
      <c r="E4135" s="59"/>
      <c r="F4135" s="59"/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/>
      <c r="D4136" s="59"/>
      <c r="E4136" s="59"/>
      <c r="F4136" s="59"/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300298.69</v>
      </c>
      <c r="H4137" s="13">
        <f>SUM(H4050:H4136)</f>
        <v>300298.69</v>
      </c>
      <c r="I4137" s="13">
        <f>SUM(I4050:I4136)</f>
        <v>300298.69</v>
      </c>
      <c r="J4137" s="13">
        <f t="shared" ref="J4137:L4137" si="43">SUM(J4050:J4136)</f>
        <v>314890.36</v>
      </c>
      <c r="K4137" s="13">
        <f>SUM(K4050:K4136)</f>
        <v>314890.36</v>
      </c>
      <c r="L4137" s="13">
        <f t="shared" si="43"/>
        <v>314890.36</v>
      </c>
      <c r="M4137" s="13">
        <f>SUM(M4050:M4136)</f>
        <v>314890.36</v>
      </c>
      <c r="N4137" s="13">
        <f>SUM(N4046:N4136)</f>
        <v>314890.36</v>
      </c>
      <c r="O4137" s="13">
        <f>SUM(O4046:O4136)</f>
        <v>624273.68000000005</v>
      </c>
      <c r="P4137" s="13">
        <f>SUM(P4046:P4136)</f>
        <v>1470395.48</v>
      </c>
      <c r="Q4137" s="13">
        <f>SUM(Q4046:Q4136)</f>
        <v>1470793.94</v>
      </c>
      <c r="R4137" s="13">
        <f>SUM(R4045:R4136)</f>
        <v>1470344.32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14065.97</v>
      </c>
      <c r="H14" s="59">
        <v>14065.97</v>
      </c>
      <c r="I14" s="59">
        <v>14065.97</v>
      </c>
      <c r="J14" s="59">
        <v>14065.97</v>
      </c>
      <c r="K14" s="59">
        <v>14065.97</v>
      </c>
      <c r="L14" s="59">
        <v>14065.97</v>
      </c>
      <c r="M14" s="59">
        <v>14065.97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95024.8</v>
      </c>
      <c r="H18" s="59">
        <v>95024.8</v>
      </c>
      <c r="I18" s="59">
        <v>95024.8</v>
      </c>
      <c r="J18" s="59">
        <v>95024.8</v>
      </c>
      <c r="K18" s="59">
        <v>95024.8</v>
      </c>
      <c r="L18" s="59">
        <v>95024.8</v>
      </c>
      <c r="M18" s="59">
        <v>95024.8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119711.61</v>
      </c>
      <c r="H20" s="59">
        <v>119711.61</v>
      </c>
      <c r="I20" s="59">
        <v>119711.61</v>
      </c>
      <c r="J20" s="59">
        <v>119711.61</v>
      </c>
      <c r="K20" s="59">
        <v>119711.61</v>
      </c>
      <c r="L20" s="59">
        <v>119711.61</v>
      </c>
      <c r="M20" s="59">
        <v>119711.61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5633.91</v>
      </c>
      <c r="H21" s="59">
        <v>5633.91</v>
      </c>
      <c r="I21" s="59">
        <v>5633.91</v>
      </c>
      <c r="J21" s="59">
        <v>5633.91</v>
      </c>
      <c r="K21" s="59">
        <v>5633.91</v>
      </c>
      <c r="L21" s="59">
        <v>5633.91</v>
      </c>
      <c r="M21" s="59">
        <v>5633.91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4670.08</v>
      </c>
      <c r="H22" s="59">
        <v>4670.08</v>
      </c>
      <c r="I22" s="59">
        <v>4670.08</v>
      </c>
      <c r="J22" s="59">
        <v>4670.08</v>
      </c>
      <c r="K22" s="59">
        <v>4670.08</v>
      </c>
      <c r="L22" s="59">
        <v>4670.08</v>
      </c>
      <c r="M22" s="59">
        <v>4670.08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92.95</v>
      </c>
      <c r="H23" s="59">
        <v>92.95</v>
      </c>
      <c r="I23" s="59">
        <v>92.95</v>
      </c>
      <c r="J23" s="59">
        <v>92.95</v>
      </c>
      <c r="K23" s="59">
        <v>92.95</v>
      </c>
      <c r="L23" s="59">
        <v>92.95</v>
      </c>
      <c r="M23" s="59">
        <v>92.95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21419.49</v>
      </c>
      <c r="H24" s="59">
        <v>21419.49</v>
      </c>
      <c r="I24" s="59">
        <v>21419.49</v>
      </c>
      <c r="J24" s="59">
        <v>21419.49</v>
      </c>
      <c r="K24" s="59">
        <v>21419.49</v>
      </c>
      <c r="L24" s="59">
        <v>21419.49</v>
      </c>
      <c r="M24" s="59">
        <v>21419.49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52540.19</v>
      </c>
      <c r="H25" s="59">
        <v>52540.19</v>
      </c>
      <c r="I25" s="59">
        <v>52540.19</v>
      </c>
      <c r="J25" s="59">
        <v>52540.19</v>
      </c>
      <c r="K25" s="59">
        <v>52540.19</v>
      </c>
      <c r="L25" s="59">
        <v>52540.19</v>
      </c>
      <c r="M25" s="59">
        <v>52540.19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1717.63</v>
      </c>
      <c r="O27" s="59">
        <v>1691.21</v>
      </c>
      <c r="P27" s="59">
        <v>1664.78</v>
      </c>
      <c r="Q27" s="59">
        <v>1611.93</v>
      </c>
      <c r="R27" s="59">
        <v>1453.38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41164.53</v>
      </c>
      <c r="H28" s="59">
        <v>41164.53</v>
      </c>
      <c r="I28" s="59">
        <v>41164.53</v>
      </c>
      <c r="J28" s="59">
        <v>41164.53</v>
      </c>
      <c r="K28" s="59">
        <v>41164.53</v>
      </c>
      <c r="L28" s="59">
        <v>41164.53</v>
      </c>
      <c r="M28" s="59">
        <v>41164.53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56179.06</v>
      </c>
      <c r="H30" s="59">
        <v>56179.06</v>
      </c>
      <c r="I30" s="59">
        <v>56179.06</v>
      </c>
      <c r="J30" s="59">
        <v>56179.06</v>
      </c>
      <c r="K30" s="59">
        <v>56179.06</v>
      </c>
      <c r="L30" s="59">
        <v>56179.06</v>
      </c>
      <c r="M30" s="59">
        <v>56179.06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161824.01999999999</v>
      </c>
      <c r="H31" s="59">
        <v>161824.01999999999</v>
      </c>
      <c r="I31" s="59">
        <v>161824.01999999999</v>
      </c>
      <c r="J31" s="59">
        <v>161824.01999999999</v>
      </c>
      <c r="K31" s="59">
        <v>161824.01999999999</v>
      </c>
      <c r="L31" s="59">
        <v>161824.01999999999</v>
      </c>
      <c r="M31" s="59">
        <v>161824.01999999999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2430.9699999999998</v>
      </c>
      <c r="H33" s="59">
        <v>2430.9699999999998</v>
      </c>
      <c r="I33" s="59">
        <v>2430.9699999999998</v>
      </c>
      <c r="J33" s="59">
        <v>2430.9699999999998</v>
      </c>
      <c r="K33" s="59">
        <v>2430.9699999999998</v>
      </c>
      <c r="L33" s="59">
        <v>2430.9699999999998</v>
      </c>
      <c r="M33" s="59">
        <v>2430.9699999999998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231.06</v>
      </c>
      <c r="H34" s="59">
        <v>231.06</v>
      </c>
      <c r="I34" s="59">
        <v>231.06</v>
      </c>
      <c r="J34" s="59">
        <v>231.06</v>
      </c>
      <c r="K34" s="59">
        <v>231.06</v>
      </c>
      <c r="L34" s="59">
        <v>231.06</v>
      </c>
      <c r="M34" s="59">
        <v>231.06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1972.99</v>
      </c>
      <c r="H35" s="59">
        <v>1972.99</v>
      </c>
      <c r="I35" s="59">
        <v>1972.99</v>
      </c>
      <c r="J35" s="59">
        <v>1972.99</v>
      </c>
      <c r="K35" s="59">
        <v>1972.99</v>
      </c>
      <c r="L35" s="59">
        <v>1972.99</v>
      </c>
      <c r="M35" s="59">
        <v>1972.99</v>
      </c>
      <c r="N35" s="59">
        <v>17517.13</v>
      </c>
      <c r="O35" s="59">
        <v>17247.64</v>
      </c>
      <c r="P35" s="59">
        <v>16978.14</v>
      </c>
      <c r="Q35" s="59">
        <v>16439.150000000001</v>
      </c>
      <c r="R35" s="59">
        <v>14822.19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2045.12</v>
      </c>
      <c r="H36" s="59">
        <v>2045.12</v>
      </c>
      <c r="I36" s="59">
        <v>2045.12</v>
      </c>
      <c r="J36" s="59">
        <v>2045.12</v>
      </c>
      <c r="K36" s="59">
        <v>2045.12</v>
      </c>
      <c r="L36" s="59">
        <v>2045.12</v>
      </c>
      <c r="M36" s="59">
        <v>2045.12</v>
      </c>
      <c r="N36" s="59">
        <v>96888.53</v>
      </c>
      <c r="O36" s="59">
        <v>95397.93</v>
      </c>
      <c r="P36" s="59">
        <v>93907.34</v>
      </c>
      <c r="Q36" s="59">
        <v>90926.15</v>
      </c>
      <c r="R36" s="59">
        <v>81982.600000000006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13814.79</v>
      </c>
      <c r="H37" s="59">
        <v>13814.79</v>
      </c>
      <c r="I37" s="59">
        <v>13814.79</v>
      </c>
      <c r="J37" s="59">
        <v>13814.79</v>
      </c>
      <c r="K37" s="59">
        <v>13814.79</v>
      </c>
      <c r="L37" s="59">
        <v>13814.79</v>
      </c>
      <c r="M37" s="59">
        <v>13814.79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224.05</v>
      </c>
      <c r="H38" s="59">
        <v>224.05</v>
      </c>
      <c r="I38" s="59">
        <v>224.05</v>
      </c>
      <c r="J38" s="59">
        <v>224.05</v>
      </c>
      <c r="K38" s="59">
        <v>224.05</v>
      </c>
      <c r="L38" s="59">
        <v>224.05</v>
      </c>
      <c r="M38" s="59">
        <v>224.05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705.99</v>
      </c>
      <c r="H39" s="59">
        <v>705.99</v>
      </c>
      <c r="I39" s="59">
        <v>705.99</v>
      </c>
      <c r="J39" s="59">
        <v>705.99</v>
      </c>
      <c r="K39" s="59">
        <v>705.99</v>
      </c>
      <c r="L39" s="59">
        <v>705.99</v>
      </c>
      <c r="M39" s="59">
        <v>705.99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32906.81</v>
      </c>
      <c r="H40" s="59">
        <v>32906.81</v>
      </c>
      <c r="I40" s="59">
        <v>32906.81</v>
      </c>
      <c r="J40" s="59">
        <v>32906.81</v>
      </c>
      <c r="K40" s="59">
        <v>32906.81</v>
      </c>
      <c r="L40" s="59">
        <v>32906.81</v>
      </c>
      <c r="M40" s="59">
        <v>32906.81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24738.62</v>
      </c>
      <c r="H41" s="59">
        <v>24738.62</v>
      </c>
      <c r="I41" s="59">
        <v>24738.62</v>
      </c>
      <c r="J41" s="59">
        <v>24738.62</v>
      </c>
      <c r="K41" s="59">
        <v>24738.62</v>
      </c>
      <c r="L41" s="59">
        <v>24738.62</v>
      </c>
      <c r="M41" s="59">
        <v>24738.62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43652.87</v>
      </c>
      <c r="H42" s="59">
        <v>43652.87</v>
      </c>
      <c r="I42" s="59">
        <v>43652.87</v>
      </c>
      <c r="J42" s="59">
        <v>43652.87</v>
      </c>
      <c r="K42" s="59">
        <v>43652.87</v>
      </c>
      <c r="L42" s="59">
        <v>43652.87</v>
      </c>
      <c r="M42" s="59">
        <v>43652.87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7976.7</v>
      </c>
      <c r="H43" s="59">
        <v>7976.7</v>
      </c>
      <c r="I43" s="59">
        <v>7976.7</v>
      </c>
      <c r="J43" s="59">
        <v>7976.7</v>
      </c>
      <c r="K43" s="59">
        <v>7976.7</v>
      </c>
      <c r="L43" s="59">
        <v>7976.7</v>
      </c>
      <c r="M43" s="59">
        <v>7976.7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32652.95</v>
      </c>
      <c r="H44" s="59">
        <v>32652.95</v>
      </c>
      <c r="I44" s="59">
        <v>32652.95</v>
      </c>
      <c r="J44" s="59">
        <v>32652.95</v>
      </c>
      <c r="K44" s="59">
        <v>32652.95</v>
      </c>
      <c r="L44" s="59">
        <v>32652.95</v>
      </c>
      <c r="M44" s="59">
        <v>32652.95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447.79</v>
      </c>
      <c r="H45" s="59">
        <v>447.79</v>
      </c>
      <c r="I45" s="59">
        <v>447.79</v>
      </c>
      <c r="J45" s="59">
        <v>447.79</v>
      </c>
      <c r="K45" s="59">
        <v>447.79</v>
      </c>
      <c r="L45" s="59">
        <v>447.79</v>
      </c>
      <c r="M45" s="59">
        <v>447.79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5335.43</v>
      </c>
      <c r="H46" s="59">
        <v>5335.43</v>
      </c>
      <c r="I46" s="59">
        <v>5335.43</v>
      </c>
      <c r="J46" s="59">
        <v>5335.43</v>
      </c>
      <c r="K46" s="59">
        <v>5335.43</v>
      </c>
      <c r="L46" s="59">
        <v>5335.43</v>
      </c>
      <c r="M46" s="59">
        <v>5335.43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8667.7000000000007</v>
      </c>
      <c r="H47" s="59">
        <v>8667.7000000000007</v>
      </c>
      <c r="I47" s="59">
        <v>8667.7000000000007</v>
      </c>
      <c r="J47" s="59">
        <v>8667.7000000000007</v>
      </c>
      <c r="K47" s="59">
        <v>8667.7000000000007</v>
      </c>
      <c r="L47" s="59">
        <v>8667.7000000000007</v>
      </c>
      <c r="M47" s="59">
        <v>8667.7000000000007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142.37</v>
      </c>
      <c r="H48" s="59">
        <v>142.37</v>
      </c>
      <c r="I48" s="59">
        <v>142.37</v>
      </c>
      <c r="J48" s="59">
        <v>142.37</v>
      </c>
      <c r="K48" s="59">
        <v>142.37</v>
      </c>
      <c r="L48" s="59">
        <v>142.37</v>
      </c>
      <c r="M48" s="59">
        <v>142.37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4950.49</v>
      </c>
      <c r="H49" s="59">
        <v>4950.49</v>
      </c>
      <c r="I49" s="59">
        <v>4950.49</v>
      </c>
      <c r="J49" s="59">
        <v>4950.49</v>
      </c>
      <c r="K49" s="59">
        <v>4950.49</v>
      </c>
      <c r="L49" s="59">
        <v>4950.49</v>
      </c>
      <c r="M49" s="59">
        <v>4950.49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19787.23</v>
      </c>
      <c r="H51" s="59">
        <v>19787.23</v>
      </c>
      <c r="I51" s="59">
        <v>19787.23</v>
      </c>
      <c r="J51" s="59">
        <v>19787.23</v>
      </c>
      <c r="K51" s="59">
        <v>19787.23</v>
      </c>
      <c r="L51" s="59">
        <v>19787.23</v>
      </c>
      <c r="M51" s="59">
        <v>19787.23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107.54</v>
      </c>
      <c r="H52" s="59">
        <v>107.54</v>
      </c>
      <c r="I52" s="59">
        <v>107.54</v>
      </c>
      <c r="J52" s="59">
        <v>107.54</v>
      </c>
      <c r="K52" s="59">
        <v>107.54</v>
      </c>
      <c r="L52" s="59">
        <v>107.54</v>
      </c>
      <c r="M52" s="59">
        <v>107.54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19944.189999999999</v>
      </c>
      <c r="H53" s="59">
        <v>19944.189999999999</v>
      </c>
      <c r="I53" s="59">
        <v>19944.189999999999</v>
      </c>
      <c r="J53" s="59">
        <v>19944.189999999999</v>
      </c>
      <c r="K53" s="59">
        <v>19944.189999999999</v>
      </c>
      <c r="L53" s="59">
        <v>19944.189999999999</v>
      </c>
      <c r="M53" s="59">
        <v>19944.189999999999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1580.21</v>
      </c>
      <c r="H54" s="59">
        <v>1580.21</v>
      </c>
      <c r="I54" s="59">
        <v>1580.21</v>
      </c>
      <c r="J54" s="59">
        <v>1580.21</v>
      </c>
      <c r="K54" s="59">
        <v>1580.21</v>
      </c>
      <c r="L54" s="59">
        <v>1580.21</v>
      </c>
      <c r="M54" s="59">
        <v>1580.21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729.15</v>
      </c>
      <c r="H55" s="59">
        <v>729.15</v>
      </c>
      <c r="I55" s="59">
        <v>729.15</v>
      </c>
      <c r="J55" s="59">
        <v>729.15</v>
      </c>
      <c r="K55" s="59">
        <v>729.15</v>
      </c>
      <c r="L55" s="59">
        <v>729.15</v>
      </c>
      <c r="M55" s="59">
        <v>729.15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57466.31</v>
      </c>
      <c r="H56" s="59">
        <v>57466.31</v>
      </c>
      <c r="I56" s="59">
        <v>57466.31</v>
      </c>
      <c r="J56" s="59">
        <v>57466.31</v>
      </c>
      <c r="K56" s="59">
        <v>57466.31</v>
      </c>
      <c r="L56" s="59">
        <v>57466.31</v>
      </c>
      <c r="M56" s="59">
        <v>57466.31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294.17</v>
      </c>
      <c r="H59" s="59">
        <v>294.17</v>
      </c>
      <c r="I59" s="59">
        <v>294.17</v>
      </c>
      <c r="J59" s="59">
        <v>294.17</v>
      </c>
      <c r="K59" s="59">
        <v>294.17</v>
      </c>
      <c r="L59" s="59">
        <v>294.17</v>
      </c>
      <c r="M59" s="59">
        <v>294.17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95.01</v>
      </c>
      <c r="H60" s="59">
        <v>95.01</v>
      </c>
      <c r="I60" s="59">
        <v>95.01</v>
      </c>
      <c r="J60" s="59">
        <v>95.01</v>
      </c>
      <c r="K60" s="59">
        <v>95.01</v>
      </c>
      <c r="L60" s="59">
        <v>95.01</v>
      </c>
      <c r="M60" s="59">
        <v>95.01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2950.6</v>
      </c>
      <c r="H62" s="59">
        <v>2950.6</v>
      </c>
      <c r="I62" s="59">
        <v>2950.6</v>
      </c>
      <c r="J62" s="59">
        <v>2950.6</v>
      </c>
      <c r="K62" s="59">
        <v>2950.6</v>
      </c>
      <c r="L62" s="59">
        <v>2950.6</v>
      </c>
      <c r="M62" s="59">
        <v>2950.6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606.78</v>
      </c>
      <c r="H63" s="59">
        <v>606.78</v>
      </c>
      <c r="I63" s="59">
        <v>606.78</v>
      </c>
      <c r="J63" s="59">
        <v>606.78</v>
      </c>
      <c r="K63" s="59">
        <v>606.78</v>
      </c>
      <c r="L63" s="59">
        <v>606.78</v>
      </c>
      <c r="M63" s="59">
        <v>606.78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238.11</v>
      </c>
      <c r="H65" s="59">
        <v>238.11</v>
      </c>
      <c r="I65" s="59">
        <v>238.11</v>
      </c>
      <c r="J65" s="59">
        <v>238.11</v>
      </c>
      <c r="K65" s="59">
        <v>238.11</v>
      </c>
      <c r="L65" s="59">
        <v>238.11</v>
      </c>
      <c r="M65" s="59">
        <v>238.11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197.68</v>
      </c>
      <c r="H66" s="59">
        <v>197.68</v>
      </c>
      <c r="I66" s="59">
        <v>197.68</v>
      </c>
      <c r="J66" s="59">
        <v>197.68</v>
      </c>
      <c r="K66" s="59">
        <v>197.68</v>
      </c>
      <c r="L66" s="59">
        <v>197.68</v>
      </c>
      <c r="M66" s="59">
        <v>197.68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422.26</v>
      </c>
      <c r="H67" s="59">
        <v>422.26</v>
      </c>
      <c r="I67" s="59">
        <v>422.26</v>
      </c>
      <c r="J67" s="59">
        <v>422.26</v>
      </c>
      <c r="K67" s="59">
        <v>422.26</v>
      </c>
      <c r="L67" s="59">
        <v>422.26</v>
      </c>
      <c r="M67" s="59">
        <v>422.26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217.14</v>
      </c>
      <c r="H68" s="59">
        <v>217.14</v>
      </c>
      <c r="I68" s="59">
        <v>217.14</v>
      </c>
      <c r="J68" s="59">
        <v>217.14</v>
      </c>
      <c r="K68" s="59">
        <v>217.14</v>
      </c>
      <c r="L68" s="59">
        <v>217.14</v>
      </c>
      <c r="M68" s="59">
        <v>217.14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124.02</v>
      </c>
      <c r="H69" s="59">
        <v>124.02</v>
      </c>
      <c r="I69" s="59">
        <v>124.02</v>
      </c>
      <c r="J69" s="59">
        <v>124.02</v>
      </c>
      <c r="K69" s="59">
        <v>124.02</v>
      </c>
      <c r="L69" s="59">
        <v>124.02</v>
      </c>
      <c r="M69" s="59">
        <v>124.02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696.94</v>
      </c>
      <c r="H70" s="59">
        <v>696.94</v>
      </c>
      <c r="I70" s="59">
        <v>696.94</v>
      </c>
      <c r="J70" s="59">
        <v>696.94</v>
      </c>
      <c r="K70" s="59">
        <v>696.94</v>
      </c>
      <c r="L70" s="59">
        <v>696.94</v>
      </c>
      <c r="M70" s="59">
        <v>696.94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1735.93</v>
      </c>
      <c r="H71" s="59">
        <v>1735.93</v>
      </c>
      <c r="I71" s="59">
        <v>1735.93</v>
      </c>
      <c r="J71" s="59">
        <v>1735.93</v>
      </c>
      <c r="K71" s="59">
        <v>1735.93</v>
      </c>
      <c r="L71" s="59">
        <v>1735.93</v>
      </c>
      <c r="M71" s="59">
        <v>1735.93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676.67</v>
      </c>
      <c r="H72" s="59">
        <v>676.67</v>
      </c>
      <c r="I72" s="59">
        <v>676.67</v>
      </c>
      <c r="J72" s="59">
        <v>676.67</v>
      </c>
      <c r="K72" s="59">
        <v>676.67</v>
      </c>
      <c r="L72" s="59">
        <v>676.67</v>
      </c>
      <c r="M72" s="59">
        <v>676.67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175.61</v>
      </c>
      <c r="H73" s="59">
        <v>175.61</v>
      </c>
      <c r="I73" s="59">
        <v>175.61</v>
      </c>
      <c r="J73" s="59">
        <v>175.61</v>
      </c>
      <c r="K73" s="59">
        <v>175.61</v>
      </c>
      <c r="L73" s="59">
        <v>175.61</v>
      </c>
      <c r="M73" s="59">
        <v>175.61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7642.9</v>
      </c>
      <c r="H74" s="59">
        <v>7642.9</v>
      </c>
      <c r="I74" s="59">
        <v>7642.9</v>
      </c>
      <c r="J74" s="59">
        <v>7642.9</v>
      </c>
      <c r="K74" s="59">
        <v>7642.9</v>
      </c>
      <c r="L74" s="59">
        <v>7642.9</v>
      </c>
      <c r="M74" s="59">
        <v>7642.9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38.14</v>
      </c>
      <c r="H83" s="59">
        <v>38.14</v>
      </c>
      <c r="I83" s="59">
        <v>38.14</v>
      </c>
      <c r="J83" s="59">
        <v>38.14</v>
      </c>
      <c r="K83" s="59">
        <v>38.14</v>
      </c>
      <c r="L83" s="59">
        <v>38.14</v>
      </c>
      <c r="M83" s="59">
        <v>38.14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725.99</v>
      </c>
      <c r="H88" s="59">
        <v>725.99</v>
      </c>
      <c r="I88" s="59">
        <v>725.99</v>
      </c>
      <c r="J88" s="59">
        <v>725.99</v>
      </c>
      <c r="K88" s="59">
        <v>725.99</v>
      </c>
      <c r="L88" s="59">
        <v>725.99</v>
      </c>
      <c r="M88" s="59">
        <v>725.99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95.91</v>
      </c>
      <c r="H89" s="59">
        <v>95.91</v>
      </c>
      <c r="I89" s="59">
        <v>95.91</v>
      </c>
      <c r="J89" s="59">
        <v>95.91</v>
      </c>
      <c r="K89" s="59">
        <v>95.91</v>
      </c>
      <c r="L89" s="59">
        <v>95.91</v>
      </c>
      <c r="M89" s="59">
        <v>95.91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877.26</v>
      </c>
      <c r="H94" s="59">
        <v>877.26</v>
      </c>
      <c r="I94" s="59">
        <v>877.26</v>
      </c>
      <c r="J94" s="59">
        <v>877.26</v>
      </c>
      <c r="K94" s="59">
        <v>877.26</v>
      </c>
      <c r="L94" s="59">
        <v>877.26</v>
      </c>
      <c r="M94" s="59">
        <v>877.26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872649.06000000017</v>
      </c>
      <c r="H95" s="6">
        <f>SUM(H8:H94)</f>
        <v>872649.06000000017</v>
      </c>
      <c r="I95" s="6">
        <f>SUM(I8:I94)</f>
        <v>872649.06000000017</v>
      </c>
      <c r="J95" s="6">
        <f t="shared" ref="J95:L95" si="0">SUM(J8:J94)</f>
        <v>872649.06000000017</v>
      </c>
      <c r="K95" s="6">
        <f>SUM(K8:K94)</f>
        <v>872649.06000000017</v>
      </c>
      <c r="L95" s="6">
        <f t="shared" si="0"/>
        <v>872649.06000000017</v>
      </c>
      <c r="M95" s="6">
        <f>SUM(M8:M94)</f>
        <v>872649.06000000017</v>
      </c>
      <c r="N95" s="13">
        <f>SUM(N4:N94)</f>
        <v>116123.29000000001</v>
      </c>
      <c r="O95" s="13">
        <f>SUM(O4:O94)</f>
        <v>114336.78</v>
      </c>
      <c r="P95" s="13">
        <f>SUM(P4:P94)</f>
        <v>112550.26</v>
      </c>
      <c r="Q95" s="13">
        <f>SUM(Q4:Q94)</f>
        <v>108977.23</v>
      </c>
      <c r="R95" s="13">
        <f>SUM(R3:R94)</f>
        <v>98258.170000000013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20171.7</v>
      </c>
      <c r="N102" s="59">
        <v>18767.580000000002</v>
      </c>
      <c r="O102" s="59">
        <v>18478.849999999999</v>
      </c>
      <c r="P102" s="59">
        <v>18190.12</v>
      </c>
      <c r="Q102" s="59">
        <v>17612.650000000001</v>
      </c>
      <c r="R102" s="59">
        <v>15880.26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30023.93</v>
      </c>
      <c r="L104" s="59">
        <v>30023.93</v>
      </c>
      <c r="M104" s="59">
        <v>24763.77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30"/>
      <c r="G109" s="59">
        <v>14520.44</v>
      </c>
      <c r="H109" s="59">
        <v>14520.44</v>
      </c>
      <c r="I109" s="59">
        <v>14520.44</v>
      </c>
      <c r="J109" s="59">
        <v>14520.44</v>
      </c>
      <c r="K109" s="59">
        <v>14520.44</v>
      </c>
      <c r="L109" s="59">
        <v>11187.03</v>
      </c>
      <c r="M109" s="59">
        <v>9227.08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30"/>
      <c r="F110" s="30"/>
      <c r="G110" s="59">
        <v>244786.07</v>
      </c>
      <c r="H110" s="59">
        <v>244786.07</v>
      </c>
      <c r="I110" s="59">
        <v>244786.07</v>
      </c>
      <c r="J110" s="59">
        <v>244786.07</v>
      </c>
      <c r="K110" s="59">
        <v>244786.07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30"/>
      <c r="E111" s="30"/>
      <c r="F111" s="30"/>
      <c r="G111" s="59">
        <v>362327.72</v>
      </c>
      <c r="H111" s="59">
        <v>362327.72</v>
      </c>
      <c r="I111" s="59">
        <v>362327.72</v>
      </c>
      <c r="J111" s="59">
        <v>362327.72</v>
      </c>
      <c r="K111" s="59">
        <v>362327.72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30"/>
      <c r="D112" s="30"/>
      <c r="E112" s="30"/>
      <c r="F112" s="30"/>
      <c r="G112" s="59">
        <v>33197.760000000002</v>
      </c>
      <c r="H112" s="59">
        <v>33197.760000000002</v>
      </c>
      <c r="I112" s="59">
        <v>33197.760000000002</v>
      </c>
      <c r="J112" s="59">
        <v>33197.760000000002</v>
      </c>
      <c r="K112" s="59">
        <v>33197.760000000002</v>
      </c>
      <c r="L112" s="59">
        <v>204.43</v>
      </c>
      <c r="M112" s="59">
        <v>168.62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30"/>
      <c r="D113" s="30"/>
      <c r="E113" s="30"/>
      <c r="F113" s="30"/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78684.509999999995</v>
      </c>
      <c r="M113" s="59">
        <v>64899.06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30"/>
      <c r="D114" s="30"/>
      <c r="E114" s="30"/>
      <c r="F114" s="30"/>
      <c r="G114" s="59">
        <v>170297.64</v>
      </c>
      <c r="H114" s="59">
        <v>170297.64</v>
      </c>
      <c r="I114" s="59">
        <v>170297.64</v>
      </c>
      <c r="J114" s="59">
        <v>170297.64</v>
      </c>
      <c r="K114" s="59">
        <v>170297.64</v>
      </c>
      <c r="L114" s="59">
        <v>69449.429999999993</v>
      </c>
      <c r="M114" s="59">
        <v>59632.59</v>
      </c>
      <c r="N114" s="59">
        <v>12242.36</v>
      </c>
      <c r="O114" s="59">
        <v>12054.02</v>
      </c>
      <c r="P114" s="59">
        <v>11865.67</v>
      </c>
      <c r="Q114" s="59">
        <v>11488.98</v>
      </c>
      <c r="R114" s="59">
        <v>10358.92</v>
      </c>
    </row>
    <row r="115" spans="2:18" x14ac:dyDescent="0.2">
      <c r="B115" s="4">
        <v>2003</v>
      </c>
      <c r="C115" s="30"/>
      <c r="D115" s="30"/>
      <c r="E115" s="30"/>
      <c r="F115" s="30"/>
      <c r="G115" s="59">
        <v>29775.46</v>
      </c>
      <c r="H115" s="59">
        <v>29775.46</v>
      </c>
      <c r="I115" s="59">
        <v>29775.46</v>
      </c>
      <c r="J115" s="59">
        <v>29775.46</v>
      </c>
      <c r="K115" s="59">
        <v>29775.46</v>
      </c>
      <c r="L115" s="59">
        <v>70035.17</v>
      </c>
      <c r="M115" s="59">
        <v>40269.51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30"/>
      <c r="D116" s="30"/>
      <c r="E116" s="30"/>
      <c r="F116" s="30"/>
      <c r="G116" s="59">
        <v>8106.85</v>
      </c>
      <c r="H116" s="59">
        <v>8106.85</v>
      </c>
      <c r="I116" s="59">
        <v>8106.85</v>
      </c>
      <c r="J116" s="59">
        <v>8106.85</v>
      </c>
      <c r="K116" s="59">
        <v>8106.85</v>
      </c>
      <c r="L116" s="59">
        <v>3756.73</v>
      </c>
      <c r="M116" s="59">
        <v>3098.55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30"/>
      <c r="D117" s="30"/>
      <c r="E117" s="30"/>
      <c r="F117" s="30"/>
      <c r="G117" s="59">
        <v>8712.85</v>
      </c>
      <c r="H117" s="59">
        <v>8712.85</v>
      </c>
      <c r="I117" s="59">
        <v>8712.85</v>
      </c>
      <c r="J117" s="59">
        <v>8712.85</v>
      </c>
      <c r="K117" s="59">
        <v>8712.85</v>
      </c>
      <c r="L117" s="59">
        <v>24900.240000000002</v>
      </c>
      <c r="M117" s="59">
        <v>13280.29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30"/>
      <c r="D118" s="30"/>
      <c r="E118" s="30"/>
      <c r="F118" s="30"/>
      <c r="G118" s="59">
        <v>29173.919999999998</v>
      </c>
      <c r="H118" s="59">
        <v>29173.919999999998</v>
      </c>
      <c r="I118" s="59">
        <v>29173.919999999998</v>
      </c>
      <c r="J118" s="59">
        <v>29173.919999999998</v>
      </c>
      <c r="K118" s="59">
        <v>29173.919999999998</v>
      </c>
      <c r="L118" s="59">
        <v>51104.59</v>
      </c>
      <c r="M118" s="59">
        <v>42885.760000000002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30"/>
      <c r="D119" s="30"/>
      <c r="E119" s="30"/>
      <c r="F119" s="30"/>
      <c r="G119" s="59">
        <v>18667.59</v>
      </c>
      <c r="H119" s="59">
        <v>18667.59</v>
      </c>
      <c r="I119" s="59">
        <v>18667.59</v>
      </c>
      <c r="J119" s="59">
        <v>18667.59</v>
      </c>
      <c r="K119" s="59">
        <v>18667.59</v>
      </c>
      <c r="L119" s="59">
        <v>475.53</v>
      </c>
      <c r="M119" s="59">
        <v>392.22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30"/>
      <c r="D120" s="30"/>
      <c r="E120" s="30"/>
      <c r="F120" s="30"/>
      <c r="G120" s="59">
        <v>11896.42</v>
      </c>
      <c r="H120" s="59">
        <v>11896.42</v>
      </c>
      <c r="I120" s="59">
        <v>11896.42</v>
      </c>
      <c r="J120" s="59">
        <v>11896.42</v>
      </c>
      <c r="K120" s="59">
        <v>11896.42</v>
      </c>
      <c r="L120" s="59">
        <v>27587.43</v>
      </c>
      <c r="M120" s="59">
        <v>24314.35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30"/>
      <c r="D121" s="30"/>
      <c r="E121" s="30"/>
      <c r="F121" s="30"/>
      <c r="G121" s="59">
        <v>66104.44</v>
      </c>
      <c r="H121" s="59">
        <v>66104.44</v>
      </c>
      <c r="I121" s="59">
        <v>66104.44</v>
      </c>
      <c r="J121" s="59">
        <v>66104.44</v>
      </c>
      <c r="K121" s="59">
        <v>66104.44</v>
      </c>
      <c r="L121" s="59">
        <v>92786.26</v>
      </c>
      <c r="M121" s="59">
        <v>76530.2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30"/>
      <c r="D122" s="30"/>
      <c r="E122" s="30"/>
      <c r="F122" s="30"/>
      <c r="G122" s="59">
        <v>16868.34</v>
      </c>
      <c r="H122" s="59">
        <v>16868.34</v>
      </c>
      <c r="I122" s="59">
        <v>16868.34</v>
      </c>
      <c r="J122" s="59">
        <v>16868.34</v>
      </c>
      <c r="K122" s="59">
        <v>16868.34</v>
      </c>
      <c r="L122" s="59">
        <v>8228.7199999999993</v>
      </c>
      <c r="M122" s="59">
        <v>2842.83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30"/>
      <c r="D123" s="30"/>
      <c r="E123" s="30"/>
      <c r="F123" s="30"/>
      <c r="G123" s="59">
        <v>425.71</v>
      </c>
      <c r="H123" s="59">
        <v>425.71</v>
      </c>
      <c r="I123" s="59">
        <v>425.71</v>
      </c>
      <c r="J123" s="59">
        <v>425.71</v>
      </c>
      <c r="K123" s="59">
        <v>425.71</v>
      </c>
      <c r="L123" s="59">
        <v>14230.16</v>
      </c>
      <c r="M123" s="59">
        <v>21157.759999999998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30"/>
      <c r="D124" s="30"/>
      <c r="E124" s="30"/>
      <c r="F124" s="30"/>
      <c r="G124" s="59">
        <v>564.85</v>
      </c>
      <c r="H124" s="59">
        <v>564.85</v>
      </c>
      <c r="I124" s="59">
        <v>564.85</v>
      </c>
      <c r="J124" s="59">
        <v>564.85</v>
      </c>
      <c r="K124" s="59">
        <v>564.85</v>
      </c>
      <c r="L124" s="59">
        <v>122779.51</v>
      </c>
      <c r="M124" s="59">
        <v>90287.74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30"/>
      <c r="D125" s="30"/>
      <c r="E125" s="30"/>
      <c r="F125" s="30"/>
      <c r="G125" s="59">
        <v>949.56</v>
      </c>
      <c r="H125" s="59">
        <v>949.56</v>
      </c>
      <c r="I125" s="59">
        <v>949.56</v>
      </c>
      <c r="J125" s="59">
        <v>949.56</v>
      </c>
      <c r="K125" s="59">
        <v>949.56</v>
      </c>
      <c r="L125" s="59">
        <v>13897.61</v>
      </c>
      <c r="M125" s="59">
        <v>11462.76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30"/>
      <c r="D126" s="30"/>
      <c r="E126" s="30"/>
      <c r="F126" s="30"/>
      <c r="G126" s="59">
        <v>52033.89</v>
      </c>
      <c r="H126" s="59">
        <v>52033.89</v>
      </c>
      <c r="I126" s="59">
        <v>52033.89</v>
      </c>
      <c r="J126" s="59">
        <v>52033.89</v>
      </c>
      <c r="K126" s="59">
        <v>52033.89</v>
      </c>
      <c r="L126" s="59">
        <v>23589.82</v>
      </c>
      <c r="M126" s="59">
        <v>18570.63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30"/>
      <c r="D127" s="30"/>
      <c r="E127" s="30"/>
      <c r="F127" s="30"/>
      <c r="G127" s="59">
        <v>14675</v>
      </c>
      <c r="H127" s="59">
        <v>14675</v>
      </c>
      <c r="I127" s="59">
        <v>14675</v>
      </c>
      <c r="J127" s="59">
        <v>14675</v>
      </c>
      <c r="K127" s="59">
        <v>14675</v>
      </c>
      <c r="L127" s="59">
        <v>38116.78</v>
      </c>
      <c r="M127" s="59">
        <v>33542.67</v>
      </c>
      <c r="N127" s="59">
        <v>1767.75</v>
      </c>
      <c r="O127" s="59">
        <v>1740.55</v>
      </c>
      <c r="P127" s="59">
        <v>1713.35</v>
      </c>
      <c r="Q127" s="59">
        <v>1658.96</v>
      </c>
      <c r="R127" s="59">
        <v>1495.79</v>
      </c>
    </row>
    <row r="128" spans="2:18" x14ac:dyDescent="0.2">
      <c r="B128" s="4">
        <v>1990</v>
      </c>
      <c r="C128" s="30"/>
      <c r="D128" s="30"/>
      <c r="E128" s="30"/>
      <c r="F128" s="30"/>
      <c r="G128" s="59">
        <v>25278.84</v>
      </c>
      <c r="H128" s="59">
        <v>25278.84</v>
      </c>
      <c r="I128" s="59">
        <v>25278.84</v>
      </c>
      <c r="J128" s="59">
        <v>25278.84</v>
      </c>
      <c r="K128" s="59">
        <v>25278.84</v>
      </c>
      <c r="L128" s="59">
        <v>73220.11</v>
      </c>
      <c r="M128" s="59">
        <v>160077.48000000001</v>
      </c>
      <c r="N128" s="59">
        <v>7958.22</v>
      </c>
      <c r="O128" s="59">
        <v>7835.78</v>
      </c>
      <c r="P128" s="59">
        <v>7713.35</v>
      </c>
      <c r="Q128" s="59">
        <v>7468.48</v>
      </c>
      <c r="R128" s="59">
        <v>6733.88</v>
      </c>
    </row>
    <row r="129" spans="2:18" x14ac:dyDescent="0.2">
      <c r="B129" s="4">
        <v>1989</v>
      </c>
      <c r="C129" s="30"/>
      <c r="D129" s="30"/>
      <c r="E129" s="30"/>
      <c r="F129" s="30"/>
      <c r="G129" s="59">
        <v>430389.61</v>
      </c>
      <c r="H129" s="59">
        <v>430389.61</v>
      </c>
      <c r="I129" s="59">
        <v>430389.61</v>
      </c>
      <c r="J129" s="59">
        <v>430389.61</v>
      </c>
      <c r="K129" s="59">
        <v>430389.61</v>
      </c>
      <c r="L129" s="59">
        <v>483104.06</v>
      </c>
      <c r="M129" s="59">
        <v>519894.07</v>
      </c>
      <c r="N129" s="59">
        <v>435534.63</v>
      </c>
      <c r="O129" s="59">
        <v>428834.09</v>
      </c>
      <c r="P129" s="59">
        <v>422133.56</v>
      </c>
      <c r="Q129" s="59">
        <v>408732.49</v>
      </c>
      <c r="R129" s="59">
        <v>368529.3</v>
      </c>
    </row>
    <row r="130" spans="2:18" x14ac:dyDescent="0.2">
      <c r="B130" s="4">
        <v>1988</v>
      </c>
      <c r="C130" s="30"/>
      <c r="D130" s="30"/>
      <c r="E130" s="30"/>
      <c r="F130" s="30"/>
      <c r="G130" s="59">
        <v>124106.48</v>
      </c>
      <c r="H130" s="59">
        <v>124106.48</v>
      </c>
      <c r="I130" s="59">
        <v>124106.48</v>
      </c>
      <c r="J130" s="59">
        <v>124106.48</v>
      </c>
      <c r="K130" s="59">
        <v>124106.48</v>
      </c>
      <c r="L130" s="59">
        <v>127004.97</v>
      </c>
      <c r="M130" s="59">
        <v>104933.99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30"/>
      <c r="D131" s="30"/>
      <c r="E131" s="30"/>
      <c r="F131" s="30"/>
      <c r="G131" s="59">
        <v>27604.44</v>
      </c>
      <c r="H131" s="59">
        <v>27604.44</v>
      </c>
      <c r="I131" s="59">
        <v>27604.44</v>
      </c>
      <c r="J131" s="59">
        <v>27604.44</v>
      </c>
      <c r="K131" s="59">
        <v>27604.44</v>
      </c>
      <c r="L131" s="59">
        <v>1435.4</v>
      </c>
      <c r="M131" s="59">
        <v>1183.92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30"/>
      <c r="D132" s="30"/>
      <c r="E132" s="30"/>
      <c r="F132" s="30"/>
      <c r="G132" s="59">
        <v>1779.08</v>
      </c>
      <c r="H132" s="59">
        <v>1779.08</v>
      </c>
      <c r="I132" s="59">
        <v>1779.08</v>
      </c>
      <c r="J132" s="59">
        <v>1779.08</v>
      </c>
      <c r="K132" s="59">
        <v>1779.08</v>
      </c>
      <c r="L132" s="59">
        <v>132549.78</v>
      </c>
      <c r="M132" s="59">
        <v>109327.19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30"/>
      <c r="D133" s="30"/>
      <c r="E133" s="30"/>
      <c r="F133" s="30"/>
      <c r="G133" s="59">
        <v>57728.69</v>
      </c>
      <c r="H133" s="59">
        <v>57728.69</v>
      </c>
      <c r="I133" s="59">
        <v>57728.69</v>
      </c>
      <c r="J133" s="59">
        <v>57728.69</v>
      </c>
      <c r="K133" s="59">
        <v>57728.69</v>
      </c>
      <c r="L133" s="59">
        <v>123911.34</v>
      </c>
      <c r="M133" s="59">
        <v>102202.2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30"/>
      <c r="D134" s="30"/>
      <c r="E134" s="30"/>
      <c r="F134" s="30"/>
      <c r="G134" s="59">
        <v>15705.12</v>
      </c>
      <c r="H134" s="59">
        <v>15705.12</v>
      </c>
      <c r="I134" s="59">
        <v>15705.12</v>
      </c>
      <c r="J134" s="59">
        <v>15705.12</v>
      </c>
      <c r="K134" s="59">
        <v>15705.12</v>
      </c>
      <c r="L134" s="59">
        <v>331.62</v>
      </c>
      <c r="M134" s="59">
        <v>273.52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30"/>
      <c r="D135" s="30"/>
      <c r="E135" s="30"/>
      <c r="F135" s="30"/>
      <c r="G135" s="59">
        <v>24187.94</v>
      </c>
      <c r="H135" s="59">
        <v>24187.94</v>
      </c>
      <c r="I135" s="59">
        <v>24187.94</v>
      </c>
      <c r="J135" s="59">
        <v>24187.94</v>
      </c>
      <c r="K135" s="59">
        <v>24187.94</v>
      </c>
      <c r="L135" s="59">
        <v>34159.410000000003</v>
      </c>
      <c r="M135" s="59">
        <v>28174.720000000001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30"/>
      <c r="D136" s="30"/>
      <c r="E136" s="30"/>
      <c r="F136" s="30"/>
      <c r="G136" s="59">
        <v>24317.24</v>
      </c>
      <c r="H136" s="59">
        <v>24317.24</v>
      </c>
      <c r="I136" s="59">
        <v>24317.24</v>
      </c>
      <c r="J136" s="59">
        <v>24317.24</v>
      </c>
      <c r="K136" s="59">
        <v>24317.24</v>
      </c>
      <c r="L136" s="59">
        <v>6612.88</v>
      </c>
      <c r="M136" s="59">
        <v>5454.31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30"/>
      <c r="D137" s="30"/>
      <c r="E137" s="30"/>
      <c r="F137" s="30"/>
      <c r="G137" s="59">
        <v>13873.16</v>
      </c>
      <c r="H137" s="59">
        <v>13873.16</v>
      </c>
      <c r="I137" s="59">
        <v>13873.16</v>
      </c>
      <c r="J137" s="59">
        <v>13873.16</v>
      </c>
      <c r="K137" s="59">
        <v>13873.16</v>
      </c>
      <c r="L137" s="59">
        <v>19401.22</v>
      </c>
      <c r="M137" s="59">
        <v>16002.14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30"/>
      <c r="D138" s="30"/>
      <c r="E138" s="30"/>
      <c r="F138" s="30"/>
      <c r="G138" s="59">
        <v>20625.099999999999</v>
      </c>
      <c r="H138" s="59">
        <v>20625.099999999999</v>
      </c>
      <c r="I138" s="59">
        <v>20625.099999999999</v>
      </c>
      <c r="J138" s="59">
        <v>20625.099999999999</v>
      </c>
      <c r="K138" s="59">
        <v>20625.099999999999</v>
      </c>
      <c r="L138" s="59">
        <v>31749.59</v>
      </c>
      <c r="M138" s="59">
        <v>26187.09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30"/>
      <c r="D139" s="30"/>
      <c r="E139" s="30"/>
      <c r="F139" s="30"/>
      <c r="G139" s="59">
        <v>10804.97</v>
      </c>
      <c r="H139" s="59">
        <v>10804.97</v>
      </c>
      <c r="I139" s="59">
        <v>10804.97</v>
      </c>
      <c r="J139" s="59">
        <v>10804.97</v>
      </c>
      <c r="K139" s="59">
        <v>10804.97</v>
      </c>
      <c r="L139" s="59">
        <v>26914.97</v>
      </c>
      <c r="M139" s="59">
        <v>22199.49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30"/>
      <c r="D140" s="30"/>
      <c r="E140" s="30"/>
      <c r="F140" s="30"/>
      <c r="G140" s="59">
        <v>13710.47</v>
      </c>
      <c r="H140" s="59">
        <v>13710.47</v>
      </c>
      <c r="I140" s="59">
        <v>13710.47</v>
      </c>
      <c r="J140" s="59">
        <v>13710.47</v>
      </c>
      <c r="K140" s="59">
        <v>13710.47</v>
      </c>
      <c r="L140" s="59">
        <v>26743.83</v>
      </c>
      <c r="M140" s="59">
        <v>19584.03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30"/>
      <c r="D141" s="30"/>
      <c r="E141" s="30"/>
      <c r="F141" s="30"/>
      <c r="G141" s="59">
        <v>29761.88</v>
      </c>
      <c r="H141" s="59">
        <v>29761.88</v>
      </c>
      <c r="I141" s="59">
        <v>29761.88</v>
      </c>
      <c r="J141" s="59">
        <v>29761.88</v>
      </c>
      <c r="K141" s="59">
        <v>29761.88</v>
      </c>
      <c r="L141" s="59">
        <v>56683.56</v>
      </c>
      <c r="M141" s="59">
        <v>37577.07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30"/>
      <c r="D142" s="30"/>
      <c r="E142" s="30"/>
      <c r="F142" s="30"/>
      <c r="G142" s="59">
        <v>4675.2299999999996</v>
      </c>
      <c r="H142" s="59">
        <v>4675.2299999999996</v>
      </c>
      <c r="I142" s="59">
        <v>4675.2299999999996</v>
      </c>
      <c r="J142" s="59">
        <v>4675.2299999999996</v>
      </c>
      <c r="K142" s="59">
        <v>4675.2299999999996</v>
      </c>
      <c r="L142" s="59">
        <v>12512.11</v>
      </c>
      <c r="M142" s="59">
        <v>10320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30"/>
      <c r="D143" s="30"/>
      <c r="E143" s="30"/>
      <c r="F143" s="30"/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81881.88</v>
      </c>
      <c r="M143" s="59">
        <v>81881.88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30"/>
      <c r="D144" s="30"/>
      <c r="E144" s="30"/>
      <c r="F144" s="30"/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30"/>
      <c r="D145" s="30"/>
      <c r="E145" s="30"/>
      <c r="F145" s="30"/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3752.63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30"/>
      <c r="D146" s="30"/>
      <c r="E146" s="30"/>
      <c r="F146" s="30"/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1618.47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30"/>
      <c r="D147" s="30"/>
      <c r="E147" s="30"/>
      <c r="F147" s="30"/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17427.16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30"/>
      <c r="D148" s="30"/>
      <c r="E148" s="30"/>
      <c r="F148" s="30"/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14959.63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30"/>
      <c r="D149" s="30"/>
      <c r="E149" s="30"/>
      <c r="F149" s="30"/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94430.35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30"/>
      <c r="D150" s="30"/>
      <c r="E150" s="30"/>
      <c r="F150" s="30"/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6032.84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30"/>
      <c r="D151" s="30"/>
      <c r="E151" s="30"/>
      <c r="F151" s="30"/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8938.92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30"/>
      <c r="D152" s="30"/>
      <c r="E152" s="30"/>
      <c r="F152" s="30"/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1327.05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30"/>
      <c r="D153" s="30"/>
      <c r="E153" s="30"/>
      <c r="F153" s="30"/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9431.5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30"/>
      <c r="D154" s="30"/>
      <c r="E154" s="30"/>
      <c r="F154" s="30"/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91.62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30"/>
      <c r="D155" s="30"/>
      <c r="E155" s="30"/>
      <c r="F155" s="30"/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6697.53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30"/>
      <c r="D156" s="30"/>
      <c r="E156" s="30"/>
      <c r="F156" s="30"/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17057.79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30"/>
      <c r="D157" s="30"/>
      <c r="E157" s="30"/>
      <c r="F157" s="30"/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466.4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30"/>
      <c r="D158" s="30"/>
      <c r="E158" s="30"/>
      <c r="F158" s="30"/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30"/>
      <c r="D159" s="30"/>
      <c r="E159" s="30"/>
      <c r="F159" s="30"/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204.22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30"/>
      <c r="D160" s="30"/>
      <c r="E160" s="30"/>
      <c r="F160" s="30"/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3074.82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30"/>
      <c r="D161" s="30"/>
      <c r="E161" s="30"/>
      <c r="F161" s="30"/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4209.55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30"/>
      <c r="D162" s="30"/>
      <c r="E162" s="30"/>
      <c r="F162" s="30"/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424.07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30"/>
      <c r="D163" s="30"/>
      <c r="E163" s="30"/>
      <c r="F163" s="30"/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93.27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30"/>
      <c r="D164" s="30"/>
      <c r="E164" s="30"/>
      <c r="F164" s="30"/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5612.12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30"/>
      <c r="D165" s="30"/>
      <c r="E165" s="30"/>
      <c r="F165" s="30"/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8228.39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30"/>
      <c r="D166" s="30"/>
      <c r="E166" s="30"/>
      <c r="F166" s="30"/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2855.25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30"/>
      <c r="D167" s="30"/>
      <c r="E167" s="30"/>
      <c r="F167" s="30"/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2855.2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30"/>
      <c r="D168" s="30"/>
      <c r="E168" s="30"/>
      <c r="F168" s="30"/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6303.87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30"/>
      <c r="D169" s="30"/>
      <c r="E169" s="30"/>
      <c r="F169" s="30"/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30"/>
      <c r="D170" s="30"/>
      <c r="E170" s="30"/>
      <c r="F170" s="30"/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30"/>
      <c r="D171" s="30"/>
      <c r="E171" s="30"/>
      <c r="F171" s="30"/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30"/>
      <c r="D172" s="30"/>
      <c r="E172" s="30"/>
      <c r="F172" s="30"/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30"/>
      <c r="D173" s="30"/>
      <c r="E173" s="30"/>
      <c r="F173" s="30"/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30"/>
      <c r="D174" s="30"/>
      <c r="E174" s="30"/>
      <c r="F174" s="30"/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30"/>
      <c r="D175" s="30"/>
      <c r="E175" s="30"/>
      <c r="F175" s="30"/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30"/>
      <c r="D176" s="30"/>
      <c r="E176" s="30"/>
      <c r="F176" s="30"/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30"/>
      <c r="D177" s="30"/>
      <c r="E177" s="30"/>
      <c r="F177" s="30"/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31.46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30"/>
      <c r="D178" s="30"/>
      <c r="E178" s="30"/>
      <c r="F178" s="30"/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30"/>
      <c r="D179" s="30"/>
      <c r="E179" s="30"/>
      <c r="F179" s="30"/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30"/>
      <c r="D180" s="30"/>
      <c r="E180" s="30"/>
      <c r="F180" s="30"/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30"/>
      <c r="D181" s="30"/>
      <c r="E181" s="30"/>
      <c r="F181" s="30"/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30"/>
      <c r="D182" s="30"/>
      <c r="E182" s="30"/>
      <c r="F182" s="30"/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24.88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30"/>
      <c r="D183" s="30"/>
      <c r="E183" s="30"/>
      <c r="F183" s="30"/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79.11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30"/>
      <c r="D184" s="30"/>
      <c r="E184" s="30"/>
      <c r="F184" s="30"/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30"/>
      <c r="D185" s="30"/>
      <c r="E185" s="30"/>
      <c r="F185" s="30"/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30"/>
      <c r="D186" s="30"/>
      <c r="E186" s="30"/>
      <c r="F186" s="30"/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30"/>
      <c r="D187" s="30"/>
      <c r="E187" s="30"/>
      <c r="F187" s="30"/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30"/>
      <c r="D188" s="30"/>
      <c r="E188" s="30"/>
      <c r="F188" s="30"/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1907632.7599999998</v>
      </c>
      <c r="H189" s="6">
        <f>SUM(H102:H188)</f>
        <v>1907632.7599999998</v>
      </c>
      <c r="I189" s="6">
        <f>SUM(I102:I188)</f>
        <v>1907632.7599999998</v>
      </c>
      <c r="J189" s="6">
        <f t="shared" ref="J189:L189" si="1">SUM(J102:J188)</f>
        <v>1907632.7599999998</v>
      </c>
      <c r="K189" s="6">
        <f>SUM(K102:K188)</f>
        <v>1937656.6899999995</v>
      </c>
      <c r="L189" s="6">
        <f t="shared" si="1"/>
        <v>1919254.6099999999</v>
      </c>
      <c r="M189" s="6">
        <f>SUM(M102:M188)</f>
        <v>2018999.29</v>
      </c>
      <c r="N189" s="13">
        <f>SUM(N98:N188)</f>
        <v>476270.54000000004</v>
      </c>
      <c r="O189" s="13">
        <f>SUM(O98:O188)</f>
        <v>468943.29000000004</v>
      </c>
      <c r="P189" s="13">
        <f>SUM(P98:P188)</f>
        <v>461616.05</v>
      </c>
      <c r="Q189" s="13">
        <f>SUM(Q98:Q188)</f>
        <v>446961.56</v>
      </c>
      <c r="R189" s="13">
        <f>SUM(R97:R188)</f>
        <v>402998.14999999997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33225.11</v>
      </c>
      <c r="J200" s="59">
        <v>27404.1</v>
      </c>
      <c r="K200" s="59">
        <v>0</v>
      </c>
      <c r="L200" s="59">
        <v>33225.11</v>
      </c>
      <c r="M200" s="59">
        <v>27404.1</v>
      </c>
      <c r="N200" s="59">
        <v>14081.82</v>
      </c>
      <c r="O200" s="59">
        <v>13865.18</v>
      </c>
      <c r="P200" s="59">
        <v>13648.53</v>
      </c>
      <c r="Q200" s="59">
        <v>13215.25</v>
      </c>
      <c r="R200" s="59">
        <v>11915.39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152758.48000000001</v>
      </c>
      <c r="I201" s="59">
        <v>125995.35</v>
      </c>
      <c r="J201" s="59">
        <v>0</v>
      </c>
      <c r="K201" s="59">
        <v>0</v>
      </c>
      <c r="L201" s="59">
        <v>152758.48000000001</v>
      </c>
      <c r="M201" s="59">
        <v>125995.35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103787.65</v>
      </c>
      <c r="H202" s="59">
        <v>103787.65</v>
      </c>
      <c r="I202" s="59">
        <v>103787.65</v>
      </c>
      <c r="J202" s="59">
        <v>103787.65</v>
      </c>
      <c r="K202" s="59">
        <v>103787.65</v>
      </c>
      <c r="L202" s="59">
        <v>1282274.47</v>
      </c>
      <c r="M202" s="59">
        <v>1283776.95</v>
      </c>
      <c r="N202" s="59">
        <v>1022487.15</v>
      </c>
      <c r="O202" s="59">
        <v>1006756.58</v>
      </c>
      <c r="P202" s="59">
        <v>991026</v>
      </c>
      <c r="Q202" s="59">
        <v>959564.86</v>
      </c>
      <c r="R202" s="59">
        <v>865181.43</v>
      </c>
    </row>
    <row r="203" spans="1:18" x14ac:dyDescent="0.2">
      <c r="B203" s="4">
        <v>2009</v>
      </c>
      <c r="C203" s="28"/>
      <c r="D203" s="28"/>
      <c r="E203" s="28"/>
      <c r="F203" s="30"/>
      <c r="G203" s="59">
        <v>4173.26</v>
      </c>
      <c r="H203" s="59">
        <v>4173.26</v>
      </c>
      <c r="I203" s="59">
        <v>4173.26</v>
      </c>
      <c r="J203" s="59">
        <v>4173.26</v>
      </c>
      <c r="K203" s="59">
        <v>4173.26</v>
      </c>
      <c r="L203" s="59">
        <v>7431.82</v>
      </c>
      <c r="M203" s="59">
        <v>6129.77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30"/>
      <c r="F204" s="30"/>
      <c r="G204" s="59">
        <v>10458.34</v>
      </c>
      <c r="H204" s="59">
        <v>10458.34</v>
      </c>
      <c r="I204" s="59">
        <v>10458.34</v>
      </c>
      <c r="J204" s="59">
        <v>10458.34</v>
      </c>
      <c r="K204" s="59">
        <v>10458.34</v>
      </c>
      <c r="L204" s="59">
        <v>4433.32</v>
      </c>
      <c r="M204" s="59">
        <v>23360.35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30"/>
      <c r="E205" s="30"/>
      <c r="F205" s="30"/>
      <c r="G205" s="59">
        <v>4274.0600000000004</v>
      </c>
      <c r="H205" s="59">
        <v>4274.0600000000004</v>
      </c>
      <c r="I205" s="59">
        <v>4274.0600000000004</v>
      </c>
      <c r="J205" s="59">
        <v>4274.0600000000004</v>
      </c>
      <c r="K205" s="59">
        <v>4274.0600000000004</v>
      </c>
      <c r="L205" s="59">
        <v>12260.33</v>
      </c>
      <c r="M205" s="59">
        <v>10112.33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30"/>
      <c r="D206" s="30"/>
      <c r="E206" s="30"/>
      <c r="F206" s="30"/>
      <c r="G206" s="59">
        <v>10509.25</v>
      </c>
      <c r="H206" s="59">
        <v>10509.25</v>
      </c>
      <c r="I206" s="59">
        <v>10509.25</v>
      </c>
      <c r="J206" s="59">
        <v>10509.25</v>
      </c>
      <c r="K206" s="59">
        <v>10509.25</v>
      </c>
      <c r="L206" s="59">
        <v>27573.98</v>
      </c>
      <c r="M206" s="59">
        <v>24864.639999999999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30"/>
      <c r="D207" s="30"/>
      <c r="E207" s="30"/>
      <c r="F207" s="30"/>
      <c r="G207" s="59">
        <v>20831.87</v>
      </c>
      <c r="H207" s="59">
        <v>20831.87</v>
      </c>
      <c r="I207" s="59">
        <v>20831.87</v>
      </c>
      <c r="J207" s="59">
        <v>20831.87</v>
      </c>
      <c r="K207" s="59">
        <v>20831.87</v>
      </c>
      <c r="L207" s="59">
        <v>59757.120000000003</v>
      </c>
      <c r="M207" s="59">
        <v>49287.73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30"/>
      <c r="D208" s="30"/>
      <c r="E208" s="30"/>
      <c r="F208" s="30"/>
      <c r="G208" s="59">
        <v>471720.53</v>
      </c>
      <c r="H208" s="59">
        <v>471720.53</v>
      </c>
      <c r="I208" s="59">
        <v>471720.53</v>
      </c>
      <c r="J208" s="59">
        <v>471720.53</v>
      </c>
      <c r="K208" s="59">
        <v>471720.53</v>
      </c>
      <c r="L208" s="59">
        <v>1053477.5900000001</v>
      </c>
      <c r="M208" s="59">
        <v>899134.34</v>
      </c>
      <c r="N208" s="59">
        <v>125700.56</v>
      </c>
      <c r="O208" s="59">
        <v>123766.7</v>
      </c>
      <c r="P208" s="59">
        <v>121832.85</v>
      </c>
      <c r="Q208" s="59">
        <v>117965.14</v>
      </c>
      <c r="R208" s="59">
        <v>106362.01</v>
      </c>
    </row>
    <row r="209" spans="2:18" x14ac:dyDescent="0.2">
      <c r="B209" s="4">
        <v>2003</v>
      </c>
      <c r="C209" s="30"/>
      <c r="D209" s="30"/>
      <c r="E209" s="30"/>
      <c r="F209" s="30"/>
      <c r="G209" s="59">
        <v>152068.94</v>
      </c>
      <c r="H209" s="59">
        <v>152068.94</v>
      </c>
      <c r="I209" s="59">
        <v>152068.94</v>
      </c>
      <c r="J209" s="59">
        <v>152068.94</v>
      </c>
      <c r="K209" s="59">
        <v>152068.94</v>
      </c>
      <c r="L209" s="59">
        <v>447341.66</v>
      </c>
      <c r="M209" s="59">
        <v>309443.58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30"/>
      <c r="D210" s="30"/>
      <c r="E210" s="30"/>
      <c r="F210" s="30"/>
      <c r="G210" s="59">
        <v>52827.91</v>
      </c>
      <c r="H210" s="59">
        <v>52827.91</v>
      </c>
      <c r="I210" s="59">
        <v>52827.91</v>
      </c>
      <c r="J210" s="59">
        <v>52827.91</v>
      </c>
      <c r="K210" s="59">
        <v>52827.91</v>
      </c>
      <c r="L210" s="59">
        <v>72994.179999999993</v>
      </c>
      <c r="M210" s="59">
        <v>59432.59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30"/>
      <c r="D211" s="30"/>
      <c r="E211" s="30"/>
      <c r="F211" s="30"/>
      <c r="G211" s="59">
        <v>46631.66</v>
      </c>
      <c r="H211" s="59">
        <v>46631.66</v>
      </c>
      <c r="I211" s="59">
        <v>46631.66</v>
      </c>
      <c r="J211" s="59">
        <v>46631.66</v>
      </c>
      <c r="K211" s="59">
        <v>46631.66</v>
      </c>
      <c r="L211" s="59">
        <v>133764.96</v>
      </c>
      <c r="M211" s="59">
        <v>66922.78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30"/>
      <c r="D212" s="30"/>
      <c r="E212" s="30"/>
      <c r="F212" s="30"/>
      <c r="G212" s="59">
        <v>195762.23</v>
      </c>
      <c r="H212" s="59">
        <v>195762.23</v>
      </c>
      <c r="I212" s="59">
        <v>195762.23</v>
      </c>
      <c r="J212" s="59">
        <v>195762.23</v>
      </c>
      <c r="K212" s="59">
        <v>195762.23</v>
      </c>
      <c r="L212" s="59">
        <v>563230.25</v>
      </c>
      <c r="M212" s="59">
        <v>464552.86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30"/>
      <c r="D213" s="30"/>
      <c r="E213" s="30"/>
      <c r="F213" s="30"/>
      <c r="G213" s="59">
        <v>6529.97</v>
      </c>
      <c r="H213" s="59">
        <v>6529.97</v>
      </c>
      <c r="I213" s="59">
        <v>6529.97</v>
      </c>
      <c r="J213" s="59">
        <v>6529.97</v>
      </c>
      <c r="K213" s="59">
        <v>6529.97</v>
      </c>
      <c r="L213" s="59">
        <v>14156.07</v>
      </c>
      <c r="M213" s="59">
        <v>12382.35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30"/>
      <c r="D214" s="30"/>
      <c r="E214" s="30"/>
      <c r="F214" s="30"/>
      <c r="G214" s="59">
        <v>34938.81</v>
      </c>
      <c r="H214" s="59">
        <v>34938.81</v>
      </c>
      <c r="I214" s="59">
        <v>34938.81</v>
      </c>
      <c r="J214" s="59">
        <v>34938.81</v>
      </c>
      <c r="K214" s="59">
        <v>34938.81</v>
      </c>
      <c r="L214" s="59">
        <v>6289.41</v>
      </c>
      <c r="M214" s="59">
        <v>5187.51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30"/>
      <c r="D215" s="30"/>
      <c r="E215" s="30"/>
      <c r="F215" s="30"/>
      <c r="G215" s="59">
        <v>21333.69</v>
      </c>
      <c r="H215" s="59">
        <v>21333.69</v>
      </c>
      <c r="I215" s="59">
        <v>21333.69</v>
      </c>
      <c r="J215" s="59">
        <v>21333.69</v>
      </c>
      <c r="K215" s="59">
        <v>21333.69</v>
      </c>
      <c r="L215" s="59">
        <v>418184.46</v>
      </c>
      <c r="M215" s="59">
        <v>344918.95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30"/>
      <c r="D216" s="30"/>
      <c r="E216" s="30"/>
      <c r="F216" s="30"/>
      <c r="G216" s="59">
        <v>62587.21</v>
      </c>
      <c r="H216" s="59">
        <v>62587.21</v>
      </c>
      <c r="I216" s="59">
        <v>62587.21</v>
      </c>
      <c r="J216" s="59">
        <v>62587.21</v>
      </c>
      <c r="K216" s="59">
        <v>62587.21</v>
      </c>
      <c r="L216" s="59">
        <v>118031.83</v>
      </c>
      <c r="M216" s="59">
        <v>148688.59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30"/>
      <c r="D217" s="30"/>
      <c r="E217" s="30"/>
      <c r="F217" s="30"/>
      <c r="G217" s="59">
        <v>7313.23</v>
      </c>
      <c r="H217" s="59">
        <v>7313.23</v>
      </c>
      <c r="I217" s="59">
        <v>7313.23</v>
      </c>
      <c r="J217" s="59">
        <v>7313.23</v>
      </c>
      <c r="K217" s="59">
        <v>7313.23</v>
      </c>
      <c r="L217" s="59">
        <v>18342.09</v>
      </c>
      <c r="M217" s="59">
        <v>32441.26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30"/>
      <c r="D218" s="30"/>
      <c r="E218" s="30"/>
      <c r="F218" s="30"/>
      <c r="G218" s="59">
        <v>45296.69</v>
      </c>
      <c r="H218" s="59">
        <v>45296.69</v>
      </c>
      <c r="I218" s="59">
        <v>45296.69</v>
      </c>
      <c r="J218" s="59">
        <v>45296.69</v>
      </c>
      <c r="K218" s="59">
        <v>45296.69</v>
      </c>
      <c r="L218" s="59">
        <v>534437.98</v>
      </c>
      <c r="M218" s="59">
        <v>440804.97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30"/>
      <c r="D219" s="30"/>
      <c r="E219" s="30"/>
      <c r="F219" s="30"/>
      <c r="G219" s="59">
        <v>2905.55</v>
      </c>
      <c r="H219" s="59">
        <v>2905.55</v>
      </c>
      <c r="I219" s="59">
        <v>2905.55</v>
      </c>
      <c r="J219" s="59">
        <v>2905.55</v>
      </c>
      <c r="K219" s="59">
        <v>2905.55</v>
      </c>
      <c r="L219" s="59">
        <v>7194.77</v>
      </c>
      <c r="M219" s="59">
        <v>5934.25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30"/>
      <c r="D220" s="30"/>
      <c r="E220" s="30"/>
      <c r="F220" s="30"/>
      <c r="G220" s="59">
        <v>93769.56</v>
      </c>
      <c r="H220" s="59">
        <v>93769.56</v>
      </c>
      <c r="I220" s="59">
        <v>93769.56</v>
      </c>
      <c r="J220" s="59">
        <v>93769.56</v>
      </c>
      <c r="K220" s="59">
        <v>93769.56</v>
      </c>
      <c r="L220" s="59">
        <v>103402.08</v>
      </c>
      <c r="M220" s="59">
        <v>85286.14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30"/>
      <c r="D221" s="30"/>
      <c r="E221" s="30"/>
      <c r="F221" s="30"/>
      <c r="G221" s="59">
        <v>8385.49</v>
      </c>
      <c r="H221" s="59">
        <v>8385.49</v>
      </c>
      <c r="I221" s="59">
        <v>8385.49</v>
      </c>
      <c r="J221" s="59">
        <v>8385.49</v>
      </c>
      <c r="K221" s="59">
        <v>8385.49</v>
      </c>
      <c r="L221" s="59">
        <v>27750.959999999999</v>
      </c>
      <c r="M221" s="59">
        <v>22889.02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30"/>
      <c r="D222" s="30"/>
      <c r="E222" s="30"/>
      <c r="F222" s="30"/>
      <c r="G222" s="59">
        <v>306164.34999999998</v>
      </c>
      <c r="H222" s="59">
        <v>306164.34999999998</v>
      </c>
      <c r="I222" s="59">
        <v>306164.34999999998</v>
      </c>
      <c r="J222" s="59">
        <v>306164.34999999998</v>
      </c>
      <c r="K222" s="59">
        <v>306164.34999999998</v>
      </c>
      <c r="L222" s="59">
        <v>881009.84</v>
      </c>
      <c r="M222" s="59">
        <v>724377.96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30"/>
      <c r="D223" s="30"/>
      <c r="E223" s="30"/>
      <c r="F223" s="30"/>
      <c r="G223" s="59">
        <v>1489651.34</v>
      </c>
      <c r="H223" s="59">
        <v>1489651.34</v>
      </c>
      <c r="I223" s="59">
        <v>1489651.34</v>
      </c>
      <c r="J223" s="59">
        <v>1489651.34</v>
      </c>
      <c r="K223" s="59">
        <v>1489651.34</v>
      </c>
      <c r="L223" s="59">
        <v>1842368.41</v>
      </c>
      <c r="M223" s="59">
        <v>1854419.01</v>
      </c>
      <c r="N223" s="59">
        <v>1383026.17</v>
      </c>
      <c r="O223" s="59">
        <v>1361748.84</v>
      </c>
      <c r="P223" s="59">
        <v>1340471.52</v>
      </c>
      <c r="Q223" s="59">
        <v>1297916.8700000001</v>
      </c>
      <c r="R223" s="59">
        <v>1170252.9099999999</v>
      </c>
    </row>
    <row r="224" spans="2:18" x14ac:dyDescent="0.2">
      <c r="B224" s="4">
        <v>1988</v>
      </c>
      <c r="C224" s="30"/>
      <c r="D224" s="30"/>
      <c r="E224" s="30"/>
      <c r="F224" s="30"/>
      <c r="G224" s="59">
        <v>76137.009999999995</v>
      </c>
      <c r="H224" s="59">
        <v>76137.009999999995</v>
      </c>
      <c r="I224" s="59">
        <v>76137.009999999995</v>
      </c>
      <c r="J224" s="59">
        <v>76137.009999999995</v>
      </c>
      <c r="K224" s="59">
        <v>76137.009999999995</v>
      </c>
      <c r="L224" s="59">
        <v>218402.33</v>
      </c>
      <c r="M224" s="59">
        <v>180138.45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30"/>
      <c r="D225" s="30"/>
      <c r="E225" s="30"/>
      <c r="F225" s="30"/>
      <c r="G225" s="59">
        <v>77527.81</v>
      </c>
      <c r="H225" s="59">
        <v>77527.81</v>
      </c>
      <c r="I225" s="59">
        <v>77527.81</v>
      </c>
      <c r="J225" s="59">
        <v>77527.81</v>
      </c>
      <c r="K225" s="59">
        <v>77527.81</v>
      </c>
      <c r="L225" s="59">
        <v>14744.31</v>
      </c>
      <c r="M225" s="59">
        <v>12161.12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30"/>
      <c r="D226" s="30"/>
      <c r="E226" s="30"/>
      <c r="F226" s="30"/>
      <c r="G226" s="59">
        <v>190056.24</v>
      </c>
      <c r="H226" s="59">
        <v>190056.24</v>
      </c>
      <c r="I226" s="59">
        <v>190056.24</v>
      </c>
      <c r="J226" s="59">
        <v>190056.24</v>
      </c>
      <c r="K226" s="59">
        <v>190056.24</v>
      </c>
      <c r="L226" s="59">
        <v>545184.56999999995</v>
      </c>
      <c r="M226" s="59">
        <v>449668.77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30"/>
      <c r="D227" s="30"/>
      <c r="E227" s="30"/>
      <c r="F227" s="30"/>
      <c r="G227" s="59">
        <v>558285.09</v>
      </c>
      <c r="H227" s="59">
        <v>558285.09</v>
      </c>
      <c r="I227" s="59">
        <v>558285.09</v>
      </c>
      <c r="J227" s="59">
        <v>558285.09</v>
      </c>
      <c r="K227" s="59">
        <v>558285.09</v>
      </c>
      <c r="L227" s="59">
        <v>1598399.77</v>
      </c>
      <c r="M227" s="59">
        <v>1317695.1499999999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30"/>
      <c r="D228" s="30"/>
      <c r="E228" s="30"/>
      <c r="F228" s="30"/>
      <c r="G228" s="59">
        <v>464173.33</v>
      </c>
      <c r="H228" s="59">
        <v>464173.33</v>
      </c>
      <c r="I228" s="59">
        <v>464173.33</v>
      </c>
      <c r="J228" s="59">
        <v>464173.33</v>
      </c>
      <c r="K228" s="59">
        <v>464173.33</v>
      </c>
      <c r="L228" s="59">
        <v>1159958.79</v>
      </c>
      <c r="M228" s="59">
        <v>956735.14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30"/>
      <c r="D229" s="30"/>
      <c r="E229" s="30"/>
      <c r="F229" s="30"/>
      <c r="G229" s="59">
        <v>62203.39</v>
      </c>
      <c r="H229" s="59">
        <v>62203.39</v>
      </c>
      <c r="I229" s="59">
        <v>62203.39</v>
      </c>
      <c r="J229" s="59">
        <v>62203.39</v>
      </c>
      <c r="K229" s="59">
        <v>62203.39</v>
      </c>
      <c r="L229" s="59">
        <v>175574.39</v>
      </c>
      <c r="M229" s="59">
        <v>144813.93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30"/>
      <c r="D230" s="30"/>
      <c r="E230" s="30"/>
      <c r="F230" s="30"/>
      <c r="G230" s="59">
        <v>28090.1</v>
      </c>
      <c r="H230" s="59">
        <v>28090.1</v>
      </c>
      <c r="I230" s="59">
        <v>28090.1</v>
      </c>
      <c r="J230" s="59">
        <v>28090.1</v>
      </c>
      <c r="K230" s="59">
        <v>28090.1</v>
      </c>
      <c r="L230" s="59">
        <v>63349.22</v>
      </c>
      <c r="M230" s="59">
        <v>50191.16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30"/>
      <c r="D231" s="30"/>
      <c r="E231" s="30"/>
      <c r="F231" s="30"/>
      <c r="G231" s="59">
        <v>85437.27</v>
      </c>
      <c r="H231" s="59">
        <v>85437.27</v>
      </c>
      <c r="I231" s="59">
        <v>85437.27</v>
      </c>
      <c r="J231" s="59">
        <v>85437.27</v>
      </c>
      <c r="K231" s="59">
        <v>85437.27</v>
      </c>
      <c r="L231" s="59">
        <v>16289.95</v>
      </c>
      <c r="M231" s="59">
        <v>13435.97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30"/>
      <c r="D232" s="30"/>
      <c r="E232" s="30"/>
      <c r="F232" s="30"/>
      <c r="G232" s="59">
        <v>89902.89</v>
      </c>
      <c r="H232" s="59">
        <v>89902.89</v>
      </c>
      <c r="I232" s="59">
        <v>89902.89</v>
      </c>
      <c r="J232" s="59">
        <v>89902.89</v>
      </c>
      <c r="K232" s="59">
        <v>89902.89</v>
      </c>
      <c r="L232" s="59">
        <v>22721.78</v>
      </c>
      <c r="M232" s="59">
        <v>35346.85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30"/>
      <c r="D233" s="30"/>
      <c r="E233" s="30"/>
      <c r="F233" s="30"/>
      <c r="G233" s="59">
        <v>261139.89</v>
      </c>
      <c r="H233" s="59">
        <v>261139.89</v>
      </c>
      <c r="I233" s="59">
        <v>261139.89</v>
      </c>
      <c r="J233" s="59">
        <v>261139.89</v>
      </c>
      <c r="K233" s="59">
        <v>261139.89</v>
      </c>
      <c r="L233" s="59">
        <v>769224.34</v>
      </c>
      <c r="M233" s="59">
        <v>617851.09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30"/>
      <c r="D234" s="30"/>
      <c r="E234" s="30"/>
      <c r="F234" s="30"/>
      <c r="G234" s="59">
        <v>1091.45</v>
      </c>
      <c r="H234" s="59">
        <v>1091.45</v>
      </c>
      <c r="I234" s="59">
        <v>1091.45</v>
      </c>
      <c r="J234" s="59">
        <v>1091.45</v>
      </c>
      <c r="K234" s="59">
        <v>1091.45</v>
      </c>
      <c r="L234" s="59">
        <v>3130.86</v>
      </c>
      <c r="M234" s="59">
        <v>515.71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30"/>
      <c r="D235" s="30"/>
      <c r="E235" s="30"/>
      <c r="F235" s="30"/>
      <c r="G235" s="59">
        <v>9363.92</v>
      </c>
      <c r="H235" s="59">
        <v>9363.92</v>
      </c>
      <c r="I235" s="59">
        <v>9363.92</v>
      </c>
      <c r="J235" s="59">
        <v>9363.92</v>
      </c>
      <c r="K235" s="59">
        <v>9363.92</v>
      </c>
      <c r="L235" s="59">
        <v>26860.82</v>
      </c>
      <c r="M235" s="59">
        <v>21659.97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30"/>
      <c r="D236" s="30"/>
      <c r="E236" s="30"/>
      <c r="F236" s="30"/>
      <c r="G236" s="59">
        <v>23634.28</v>
      </c>
      <c r="H236" s="59">
        <v>23634.28</v>
      </c>
      <c r="I236" s="59">
        <v>23634.28</v>
      </c>
      <c r="J236" s="59">
        <v>23634.28</v>
      </c>
      <c r="K236" s="59">
        <v>23634.28</v>
      </c>
      <c r="L236" s="59">
        <v>46327.83</v>
      </c>
      <c r="M236" s="59">
        <v>37202.980000000003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30"/>
      <c r="D237" s="30"/>
      <c r="E237" s="30"/>
      <c r="F237" s="30"/>
      <c r="G237" s="59">
        <v>80165.710000000006</v>
      </c>
      <c r="H237" s="59">
        <v>80165.710000000006</v>
      </c>
      <c r="I237" s="59">
        <v>80165.710000000006</v>
      </c>
      <c r="J237" s="59">
        <v>80165.710000000006</v>
      </c>
      <c r="K237" s="59">
        <v>80165.710000000006</v>
      </c>
      <c r="L237" s="59">
        <v>229958.81</v>
      </c>
      <c r="M237" s="59">
        <v>189670.25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30"/>
      <c r="D238" s="30"/>
      <c r="E238" s="30"/>
      <c r="F238" s="30"/>
      <c r="G238" s="59">
        <v>3058.01</v>
      </c>
      <c r="H238" s="59">
        <v>3058.01</v>
      </c>
      <c r="I238" s="59">
        <v>3058.01</v>
      </c>
      <c r="J238" s="59">
        <v>3058.01</v>
      </c>
      <c r="K238" s="59">
        <v>3058.01</v>
      </c>
      <c r="L238" s="59">
        <v>8772.0300000000007</v>
      </c>
      <c r="M238" s="59">
        <v>7235.18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30"/>
      <c r="D239" s="30"/>
      <c r="E239" s="30"/>
      <c r="F239" s="30"/>
      <c r="G239" s="59">
        <v>51362.78</v>
      </c>
      <c r="H239" s="59">
        <v>51362.78</v>
      </c>
      <c r="I239" s="59">
        <v>51362.78</v>
      </c>
      <c r="J239" s="59">
        <v>51362.78</v>
      </c>
      <c r="K239" s="59">
        <v>51362.78</v>
      </c>
      <c r="L239" s="59">
        <v>534.55999999999995</v>
      </c>
      <c r="M239" s="59">
        <v>440.9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30"/>
      <c r="D240" s="30"/>
      <c r="E240" s="30"/>
      <c r="F240" s="30"/>
      <c r="G240" s="59">
        <v>1174.71</v>
      </c>
      <c r="H240" s="59">
        <v>1174.71</v>
      </c>
      <c r="I240" s="59">
        <v>1174.71</v>
      </c>
      <c r="J240" s="59">
        <v>1174.71</v>
      </c>
      <c r="K240" s="59">
        <v>1174.71</v>
      </c>
      <c r="L240" s="59">
        <v>28559.45</v>
      </c>
      <c r="M240" s="59">
        <v>23555.87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30"/>
      <c r="D241" s="30"/>
      <c r="E241" s="30"/>
      <c r="F241" s="30"/>
      <c r="G241" s="59">
        <v>50669.4</v>
      </c>
      <c r="H241" s="59">
        <v>50669.4</v>
      </c>
      <c r="I241" s="59">
        <v>50669.4</v>
      </c>
      <c r="J241" s="59">
        <v>50669.4</v>
      </c>
      <c r="K241" s="59">
        <v>50669.4</v>
      </c>
      <c r="L241" s="59">
        <v>75012.81</v>
      </c>
      <c r="M241" s="59">
        <v>61870.64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30"/>
      <c r="D242" s="30"/>
      <c r="E242" s="30"/>
      <c r="F242" s="30"/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30"/>
      <c r="D243" s="30"/>
      <c r="E243" s="30"/>
      <c r="F243" s="30"/>
      <c r="G243" s="59">
        <v>44544.36</v>
      </c>
      <c r="H243" s="59">
        <v>44544.36</v>
      </c>
      <c r="I243" s="59">
        <v>44544.36</v>
      </c>
      <c r="J243" s="59">
        <v>44544.36</v>
      </c>
      <c r="K243" s="59">
        <v>44544.36</v>
      </c>
      <c r="L243" s="59">
        <v>127777.42</v>
      </c>
      <c r="M243" s="59">
        <v>105390.94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30"/>
      <c r="D244" s="30"/>
      <c r="E244" s="30"/>
      <c r="F244" s="30"/>
      <c r="G244" s="59">
        <v>5558.64</v>
      </c>
      <c r="H244" s="59">
        <v>5558.64</v>
      </c>
      <c r="I244" s="59">
        <v>5558.64</v>
      </c>
      <c r="J244" s="59">
        <v>5558.64</v>
      </c>
      <c r="K244" s="59">
        <v>5558.64</v>
      </c>
      <c r="L244" s="59">
        <v>15688.93</v>
      </c>
      <c r="M244" s="59">
        <v>12940.25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30"/>
      <c r="D245" s="30"/>
      <c r="E245" s="30"/>
      <c r="F245" s="30"/>
      <c r="G245" s="59">
        <v>5974.95</v>
      </c>
      <c r="H245" s="59">
        <v>5974.95</v>
      </c>
      <c r="I245" s="59">
        <v>5974.95</v>
      </c>
      <c r="J245" s="59">
        <v>5974.95</v>
      </c>
      <c r="K245" s="59">
        <v>5974.95</v>
      </c>
      <c r="L245" s="59">
        <v>17139.400000000001</v>
      </c>
      <c r="M245" s="59">
        <v>13891.05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30"/>
      <c r="D246" s="30"/>
      <c r="E246" s="30"/>
      <c r="F246" s="30"/>
      <c r="G246" s="59">
        <v>1690.72</v>
      </c>
      <c r="H246" s="59">
        <v>1690.72</v>
      </c>
      <c r="I246" s="59">
        <v>1690.72</v>
      </c>
      <c r="J246" s="59">
        <v>1690.72</v>
      </c>
      <c r="K246" s="59">
        <v>1690.72</v>
      </c>
      <c r="L246" s="59">
        <v>4849.91</v>
      </c>
      <c r="M246" s="59">
        <v>1818.85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30"/>
      <c r="D247" s="30"/>
      <c r="E247" s="30"/>
      <c r="F247" s="30"/>
      <c r="G247" s="59">
        <v>36314.949999999997</v>
      </c>
      <c r="H247" s="59">
        <v>36314.949999999997</v>
      </c>
      <c r="I247" s="59">
        <v>36314.949999999997</v>
      </c>
      <c r="J247" s="59">
        <v>36314.949999999997</v>
      </c>
      <c r="K247" s="59">
        <v>36314.949999999997</v>
      </c>
      <c r="L247" s="59">
        <v>103027.28</v>
      </c>
      <c r="M247" s="59">
        <v>84977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30"/>
      <c r="D248" s="30"/>
      <c r="E248" s="30"/>
      <c r="F248" s="30"/>
      <c r="G248" s="59">
        <v>209.24</v>
      </c>
      <c r="H248" s="59">
        <v>209.24</v>
      </c>
      <c r="I248" s="59">
        <v>209.24</v>
      </c>
      <c r="J248" s="59">
        <v>209.24</v>
      </c>
      <c r="K248" s="59">
        <v>209.24</v>
      </c>
      <c r="L248" s="59">
        <v>600.21</v>
      </c>
      <c r="M248" s="59">
        <v>495.05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30"/>
      <c r="D249" s="30"/>
      <c r="E249" s="30"/>
      <c r="F249" s="30"/>
      <c r="G249" s="59">
        <v>19759.91</v>
      </c>
      <c r="H249" s="59">
        <v>19759.91</v>
      </c>
      <c r="I249" s="59">
        <v>19759.91</v>
      </c>
      <c r="J249" s="59">
        <v>19759.91</v>
      </c>
      <c r="K249" s="59">
        <v>19759.91</v>
      </c>
      <c r="L249" s="59">
        <v>56682.17</v>
      </c>
      <c r="M249" s="59">
        <v>46751.51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30"/>
      <c r="D250" s="30"/>
      <c r="E250" s="30"/>
      <c r="F250" s="30"/>
      <c r="G250" s="59">
        <v>8808.4599999999991</v>
      </c>
      <c r="H250" s="59">
        <v>8808.4599999999991</v>
      </c>
      <c r="I250" s="59">
        <v>8808.4599999999991</v>
      </c>
      <c r="J250" s="59">
        <v>8808.4599999999991</v>
      </c>
      <c r="K250" s="59">
        <v>8808.4599999999991</v>
      </c>
      <c r="L250" s="59">
        <v>25267.45</v>
      </c>
      <c r="M250" s="59">
        <v>20840.62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30"/>
      <c r="D251" s="30"/>
      <c r="E251" s="30"/>
      <c r="F251" s="30"/>
      <c r="G251" s="59">
        <v>3596.34</v>
      </c>
      <c r="H251" s="59">
        <v>3596.34</v>
      </c>
      <c r="I251" s="59">
        <v>3596.34</v>
      </c>
      <c r="J251" s="59">
        <v>3596.34</v>
      </c>
      <c r="K251" s="59">
        <v>3596.34</v>
      </c>
      <c r="L251" s="59">
        <v>10316.25</v>
      </c>
      <c r="M251" s="59">
        <v>8508.85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30"/>
      <c r="D252" s="30"/>
      <c r="E252" s="30"/>
      <c r="F252" s="30"/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30"/>
      <c r="D253" s="30"/>
      <c r="E253" s="30"/>
      <c r="F253" s="30"/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30"/>
      <c r="D254" s="30"/>
      <c r="E254" s="30"/>
      <c r="F254" s="30"/>
      <c r="G254" s="59">
        <v>624.49</v>
      </c>
      <c r="H254" s="59">
        <v>624.49</v>
      </c>
      <c r="I254" s="59">
        <v>624.49</v>
      </c>
      <c r="J254" s="59">
        <v>624.49</v>
      </c>
      <c r="K254" s="59">
        <v>624.49</v>
      </c>
      <c r="L254" s="59">
        <v>1791.37</v>
      </c>
      <c r="M254" s="59">
        <v>162.93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30"/>
      <c r="D255" s="30"/>
      <c r="E255" s="30"/>
      <c r="F255" s="30"/>
      <c r="G255" s="59">
        <v>30553.26</v>
      </c>
      <c r="H255" s="59">
        <v>30553.26</v>
      </c>
      <c r="I255" s="59">
        <v>30553.26</v>
      </c>
      <c r="J255" s="59">
        <v>30553.26</v>
      </c>
      <c r="K255" s="59">
        <v>30553.26</v>
      </c>
      <c r="L255" s="59">
        <v>87643.35</v>
      </c>
      <c r="M255" s="59">
        <v>72288.320000000007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30"/>
      <c r="D256" s="30"/>
      <c r="E256" s="30"/>
      <c r="F256" s="30"/>
      <c r="G256" s="59">
        <v>1942.55</v>
      </c>
      <c r="H256" s="59">
        <v>1942.55</v>
      </c>
      <c r="I256" s="59">
        <v>1942.55</v>
      </c>
      <c r="J256" s="59">
        <v>1942.55</v>
      </c>
      <c r="K256" s="59">
        <v>1942.55</v>
      </c>
      <c r="L256" s="59">
        <v>5572.28</v>
      </c>
      <c r="M256" s="59">
        <v>4596.0200000000004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30"/>
      <c r="D257" s="30"/>
      <c r="E257" s="30"/>
      <c r="F257" s="30"/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30"/>
      <c r="D258" s="30"/>
      <c r="E258" s="30"/>
      <c r="F258" s="30"/>
      <c r="G258" s="59">
        <v>570.45000000000005</v>
      </c>
      <c r="H258" s="59">
        <v>570.45000000000005</v>
      </c>
      <c r="I258" s="59">
        <v>570.45000000000005</v>
      </c>
      <c r="J258" s="59">
        <v>570.45000000000005</v>
      </c>
      <c r="K258" s="59">
        <v>570.45000000000005</v>
      </c>
      <c r="L258" s="59">
        <v>1636.37</v>
      </c>
      <c r="M258" s="59">
        <v>1349.68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30"/>
      <c r="D259" s="30"/>
      <c r="E259" s="30"/>
      <c r="F259" s="30"/>
      <c r="G259" s="59">
        <v>13703.44</v>
      </c>
      <c r="H259" s="59">
        <v>13703.44</v>
      </c>
      <c r="I259" s="59">
        <v>13703.44</v>
      </c>
      <c r="J259" s="59">
        <v>13703.44</v>
      </c>
      <c r="K259" s="59">
        <v>13703.44</v>
      </c>
      <c r="L259" s="59">
        <v>39308.93</v>
      </c>
      <c r="M259" s="59">
        <v>32422.04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30"/>
      <c r="D260" s="30"/>
      <c r="E260" s="30"/>
      <c r="F260" s="30"/>
      <c r="G260" s="59">
        <v>123.41</v>
      </c>
      <c r="H260" s="59">
        <v>123.41</v>
      </c>
      <c r="I260" s="59">
        <v>123.41</v>
      </c>
      <c r="J260" s="59">
        <v>123.41</v>
      </c>
      <c r="K260" s="59">
        <v>123.41</v>
      </c>
      <c r="L260" s="59">
        <v>353.99</v>
      </c>
      <c r="M260" s="59">
        <v>291.97000000000003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30"/>
      <c r="D261" s="30"/>
      <c r="E261" s="30"/>
      <c r="F261" s="30"/>
      <c r="G261" s="59">
        <v>1006.54</v>
      </c>
      <c r="H261" s="59">
        <v>1006.54</v>
      </c>
      <c r="I261" s="59">
        <v>1006.54</v>
      </c>
      <c r="J261" s="59">
        <v>1006.54</v>
      </c>
      <c r="K261" s="59">
        <v>1006.54</v>
      </c>
      <c r="L261" s="59">
        <v>2887.31</v>
      </c>
      <c r="M261" s="59">
        <v>2381.46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30"/>
      <c r="D262" s="30"/>
      <c r="E262" s="30"/>
      <c r="F262" s="30"/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30"/>
      <c r="D263" s="30"/>
      <c r="E263" s="30"/>
      <c r="F263" s="30"/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49067.79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30"/>
      <c r="D264" s="30"/>
      <c r="E264" s="30"/>
      <c r="F264" s="30"/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30"/>
      <c r="D265" s="30"/>
      <c r="E265" s="30"/>
      <c r="F265" s="30"/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30"/>
      <c r="D266" s="30"/>
      <c r="E266" s="30"/>
      <c r="F266" s="30"/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30"/>
      <c r="D267" s="30"/>
      <c r="E267" s="30"/>
      <c r="F267" s="30"/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30"/>
      <c r="D268" s="30"/>
      <c r="E268" s="30"/>
      <c r="F268" s="30"/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30"/>
      <c r="D269" s="30"/>
      <c r="E269" s="30"/>
      <c r="F269" s="30"/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30"/>
      <c r="D270" s="30"/>
      <c r="E270" s="30"/>
      <c r="F270" s="30"/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30"/>
      <c r="D271" s="30"/>
      <c r="E271" s="30"/>
      <c r="F271" s="30"/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30"/>
      <c r="D272" s="30"/>
      <c r="E272" s="30"/>
      <c r="F272" s="30"/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30"/>
      <c r="D273" s="30"/>
      <c r="E273" s="30"/>
      <c r="F273" s="30"/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30"/>
      <c r="D274" s="30"/>
      <c r="E274" s="30"/>
      <c r="F274" s="30"/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30"/>
      <c r="D275" s="30"/>
      <c r="E275" s="30"/>
      <c r="F275" s="30"/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30"/>
      <c r="D276" s="30"/>
      <c r="E276" s="30"/>
      <c r="F276" s="30"/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30"/>
      <c r="D277" s="30"/>
      <c r="E277" s="30"/>
      <c r="F277" s="30"/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30"/>
      <c r="D278" s="30"/>
      <c r="E278" s="30"/>
      <c r="F278" s="30"/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30"/>
      <c r="D279" s="30"/>
      <c r="E279" s="30"/>
      <c r="F279" s="30"/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30"/>
      <c r="D280" s="30"/>
      <c r="E280" s="30"/>
      <c r="F280" s="30"/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30"/>
      <c r="D281" s="30"/>
      <c r="E281" s="30"/>
      <c r="F281" s="30"/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30"/>
      <c r="D282" s="30"/>
      <c r="E282" s="30"/>
      <c r="F282" s="30"/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5440376.5799999991</v>
      </c>
      <c r="H283" s="6">
        <f>SUM(H196:H282)</f>
        <v>5593135.0599999996</v>
      </c>
      <c r="I283" s="6">
        <f>SUM(I196:I282)</f>
        <v>5599597.0399999991</v>
      </c>
      <c r="J283" s="6">
        <f t="shared" ref="J283:L283" si="2">SUM(J196:J282)</f>
        <v>5467780.6799999997</v>
      </c>
      <c r="K283" s="6">
        <f>SUM(K196:K282)</f>
        <v>5440376.5799999991</v>
      </c>
      <c r="L283" s="6">
        <f t="shared" si="2"/>
        <v>13325240.409999998</v>
      </c>
      <c r="M283" s="6">
        <f>SUM(M196:M282)</f>
        <v>11606110.84</v>
      </c>
      <c r="N283" s="13">
        <f>SUM(N192:N282)</f>
        <v>2545295.7000000002</v>
      </c>
      <c r="O283" s="13">
        <f>SUM(O192:O282)</f>
        <v>2506137.2999999998</v>
      </c>
      <c r="P283" s="13">
        <f>SUM(P192:P282)</f>
        <v>2466978.9000000004</v>
      </c>
      <c r="Q283" s="13">
        <f>SUM(Q192:Q282)</f>
        <v>2388662.12</v>
      </c>
      <c r="R283" s="13">
        <f>SUM(R191:R282)</f>
        <v>2153711.7400000002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7626.84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60035.92</v>
      </c>
      <c r="M291" s="59">
        <v>49517.68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39651.79</v>
      </c>
      <c r="L292" s="59">
        <v>39651.79</v>
      </c>
      <c r="M292" s="59">
        <v>32704.84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693431.94</v>
      </c>
      <c r="O294" s="59">
        <v>682763.76</v>
      </c>
      <c r="P294" s="59">
        <v>672095.57</v>
      </c>
      <c r="Q294" s="59">
        <v>650759.21</v>
      </c>
      <c r="R294" s="59">
        <v>586750.1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121408.61</v>
      </c>
      <c r="H296" s="59">
        <v>121408.61</v>
      </c>
      <c r="I296" s="59">
        <v>121408.61</v>
      </c>
      <c r="J296" s="59">
        <v>121408.61</v>
      </c>
      <c r="K296" s="59">
        <v>121408.61</v>
      </c>
      <c r="L296" s="59">
        <v>48982.54</v>
      </c>
      <c r="M296" s="59">
        <v>30275.68</v>
      </c>
      <c r="N296" s="59">
        <v>138568.95000000001</v>
      </c>
      <c r="O296" s="59">
        <v>136437.12</v>
      </c>
      <c r="P296" s="59">
        <v>134305.29</v>
      </c>
      <c r="Q296" s="59">
        <v>130041.63</v>
      </c>
      <c r="R296" s="59">
        <v>117250.65</v>
      </c>
    </row>
    <row r="297" spans="2:18" x14ac:dyDescent="0.2">
      <c r="B297" s="4">
        <v>2009</v>
      </c>
      <c r="C297" s="28"/>
      <c r="D297" s="28"/>
      <c r="E297" s="28"/>
      <c r="F297" s="30"/>
      <c r="G297" s="59">
        <v>23474.65</v>
      </c>
      <c r="H297" s="59">
        <v>23474.65</v>
      </c>
      <c r="I297" s="59">
        <v>23474.65</v>
      </c>
      <c r="J297" s="59">
        <v>23474.65</v>
      </c>
      <c r="K297" s="59">
        <v>23474.65</v>
      </c>
      <c r="L297" s="59">
        <v>28556.080000000002</v>
      </c>
      <c r="M297" s="59">
        <v>22756.16</v>
      </c>
      <c r="N297" s="59">
        <v>647821.43999999994</v>
      </c>
      <c r="O297" s="59">
        <v>637854.96</v>
      </c>
      <c r="P297" s="59">
        <v>627888.47</v>
      </c>
      <c r="Q297" s="59">
        <v>607955.51</v>
      </c>
      <c r="R297" s="59">
        <v>548156.6</v>
      </c>
    </row>
    <row r="298" spans="2:18" x14ac:dyDescent="0.2">
      <c r="B298" s="4">
        <v>2008</v>
      </c>
      <c r="C298" s="28"/>
      <c r="D298" s="28"/>
      <c r="E298" s="30"/>
      <c r="F298" s="30"/>
      <c r="G298" s="59">
        <v>5315.6</v>
      </c>
      <c r="H298" s="59">
        <v>5315.6</v>
      </c>
      <c r="I298" s="59">
        <v>5315.6</v>
      </c>
      <c r="J298" s="59">
        <v>5315.6</v>
      </c>
      <c r="K298" s="59">
        <v>5315.6</v>
      </c>
      <c r="L298" s="59">
        <v>0</v>
      </c>
      <c r="M298" s="59">
        <v>10125.16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30"/>
      <c r="E299" s="30"/>
      <c r="F299" s="30"/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30"/>
      <c r="D300" s="30"/>
      <c r="E300" s="30"/>
      <c r="F300" s="30"/>
      <c r="G300" s="59">
        <v>2117.1799999999998</v>
      </c>
      <c r="H300" s="59">
        <v>2117.1799999999998</v>
      </c>
      <c r="I300" s="59">
        <v>2117.1799999999998</v>
      </c>
      <c r="J300" s="59">
        <v>2117.1799999999998</v>
      </c>
      <c r="K300" s="59">
        <v>2117.1799999999998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30"/>
      <c r="D301" s="30"/>
      <c r="E301" s="30"/>
      <c r="F301" s="30"/>
      <c r="G301" s="59">
        <v>480893.96</v>
      </c>
      <c r="H301" s="59">
        <v>480893.96</v>
      </c>
      <c r="I301" s="59">
        <v>480893.96</v>
      </c>
      <c r="J301" s="59">
        <v>480893.96</v>
      </c>
      <c r="K301" s="59">
        <v>480893.96</v>
      </c>
      <c r="L301" s="59">
        <v>1323765.3</v>
      </c>
      <c r="M301" s="59">
        <v>1091842.9099999999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30"/>
      <c r="D302" s="30"/>
      <c r="E302" s="30"/>
      <c r="F302" s="30"/>
      <c r="G302" s="59">
        <v>623527.21</v>
      </c>
      <c r="H302" s="59">
        <v>623527.21</v>
      </c>
      <c r="I302" s="59">
        <v>623527.21</v>
      </c>
      <c r="J302" s="59">
        <v>623527.21</v>
      </c>
      <c r="K302" s="59">
        <v>623527.21</v>
      </c>
      <c r="L302" s="59">
        <v>1993532.13</v>
      </c>
      <c r="M302" s="59">
        <v>1475251.33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30"/>
      <c r="D303" s="30"/>
      <c r="E303" s="30"/>
      <c r="F303" s="30"/>
      <c r="G303" s="59">
        <v>8540.02</v>
      </c>
      <c r="H303" s="59">
        <v>8540.02</v>
      </c>
      <c r="I303" s="59">
        <v>8540.02</v>
      </c>
      <c r="J303" s="59">
        <v>8540.02</v>
      </c>
      <c r="K303" s="59">
        <v>8540.02</v>
      </c>
      <c r="L303" s="59">
        <v>24497.42</v>
      </c>
      <c r="M303" s="59">
        <v>20205.490000000002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30"/>
      <c r="D304" s="30"/>
      <c r="E304" s="30"/>
      <c r="F304" s="30"/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30"/>
      <c r="D305" s="30"/>
      <c r="E305" s="30"/>
      <c r="F305" s="30"/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30"/>
      <c r="D306" s="30"/>
      <c r="E306" s="30"/>
      <c r="F306" s="30"/>
      <c r="G306" s="59">
        <v>43417.38</v>
      </c>
      <c r="H306" s="59">
        <v>43417.38</v>
      </c>
      <c r="I306" s="59">
        <v>43417.38</v>
      </c>
      <c r="J306" s="59">
        <v>43417.38</v>
      </c>
      <c r="K306" s="59">
        <v>43417.38</v>
      </c>
      <c r="L306" s="59">
        <v>33544.78</v>
      </c>
      <c r="M306" s="59">
        <v>102724.55</v>
      </c>
      <c r="N306" s="59">
        <v>137904.76999999999</v>
      </c>
      <c r="O306" s="59">
        <v>135783.16</v>
      </c>
      <c r="P306" s="59">
        <v>133661.54999999999</v>
      </c>
      <c r="Q306" s="59">
        <v>129418.33</v>
      </c>
      <c r="R306" s="59">
        <v>116688.65</v>
      </c>
    </row>
    <row r="307" spans="2:18" x14ac:dyDescent="0.2">
      <c r="B307" s="4">
        <v>1999</v>
      </c>
      <c r="C307" s="30"/>
      <c r="D307" s="30"/>
      <c r="E307" s="30"/>
      <c r="F307" s="30"/>
      <c r="G307" s="59">
        <v>9724.48</v>
      </c>
      <c r="H307" s="59">
        <v>9724.48</v>
      </c>
      <c r="I307" s="59">
        <v>9724.48</v>
      </c>
      <c r="J307" s="59">
        <v>9724.48</v>
      </c>
      <c r="K307" s="59">
        <v>9724.48</v>
      </c>
      <c r="L307" s="59">
        <v>27895.1</v>
      </c>
      <c r="M307" s="59">
        <v>23007.91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30"/>
      <c r="D308" s="30"/>
      <c r="E308" s="30"/>
      <c r="F308" s="30"/>
      <c r="G308" s="59">
        <v>29409.71</v>
      </c>
      <c r="H308" s="59">
        <v>29409.71</v>
      </c>
      <c r="I308" s="59">
        <v>29409.71</v>
      </c>
      <c r="J308" s="59">
        <v>29409.71</v>
      </c>
      <c r="K308" s="59">
        <v>29409.71</v>
      </c>
      <c r="L308" s="59">
        <v>84363.03</v>
      </c>
      <c r="M308" s="59">
        <v>69582.710000000006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30"/>
      <c r="D309" s="30"/>
      <c r="E309" s="30"/>
      <c r="F309" s="30"/>
      <c r="G309" s="59">
        <v>1163.68</v>
      </c>
      <c r="H309" s="59">
        <v>1163.68</v>
      </c>
      <c r="I309" s="59">
        <v>1163.68</v>
      </c>
      <c r="J309" s="59">
        <v>1163.68</v>
      </c>
      <c r="K309" s="59">
        <v>1163.68</v>
      </c>
      <c r="L309" s="59">
        <v>3338.08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30"/>
      <c r="D310" s="30"/>
      <c r="E310" s="30"/>
      <c r="F310" s="30"/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30"/>
      <c r="D311" s="30"/>
      <c r="E311" s="30"/>
      <c r="F311" s="30"/>
      <c r="G311" s="59">
        <v>518</v>
      </c>
      <c r="H311" s="59">
        <v>518</v>
      </c>
      <c r="I311" s="59">
        <v>518</v>
      </c>
      <c r="J311" s="59">
        <v>518</v>
      </c>
      <c r="K311" s="59">
        <v>518</v>
      </c>
      <c r="L311" s="59">
        <v>1485.92</v>
      </c>
      <c r="M311" s="59">
        <v>1225.5899999999999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30"/>
      <c r="D312" s="30"/>
      <c r="E312" s="30"/>
      <c r="F312" s="30"/>
      <c r="G312" s="59">
        <v>4032.2</v>
      </c>
      <c r="H312" s="59">
        <v>4032.2</v>
      </c>
      <c r="I312" s="59">
        <v>4032.2</v>
      </c>
      <c r="J312" s="59">
        <v>4032.2</v>
      </c>
      <c r="K312" s="59">
        <v>4032.2</v>
      </c>
      <c r="L312" s="59">
        <v>11566.54</v>
      </c>
      <c r="M312" s="59">
        <v>9540.09</v>
      </c>
      <c r="N312" s="59">
        <v>1309282.26</v>
      </c>
      <c r="O312" s="59">
        <v>1289139.46</v>
      </c>
      <c r="P312" s="59">
        <v>1268996.6499999999</v>
      </c>
      <c r="Q312" s="59">
        <v>1228711.04</v>
      </c>
      <c r="R312" s="59">
        <v>1107854.22</v>
      </c>
    </row>
    <row r="313" spans="2:18" x14ac:dyDescent="0.2">
      <c r="B313" s="4">
        <v>1993</v>
      </c>
      <c r="C313" s="30"/>
      <c r="D313" s="30"/>
      <c r="E313" s="30"/>
      <c r="F313" s="30"/>
      <c r="G313" s="59">
        <v>34622.800000000003</v>
      </c>
      <c r="H313" s="59">
        <v>34622.800000000003</v>
      </c>
      <c r="I313" s="59">
        <v>34622.800000000003</v>
      </c>
      <c r="J313" s="59">
        <v>34622.800000000003</v>
      </c>
      <c r="K313" s="59">
        <v>34622.800000000003</v>
      </c>
      <c r="L313" s="59">
        <v>99317.01</v>
      </c>
      <c r="M313" s="59">
        <v>81916.759999999995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30"/>
      <c r="D314" s="30"/>
      <c r="E314" s="30"/>
      <c r="F314" s="30"/>
      <c r="G314" s="59">
        <v>147612.67000000001</v>
      </c>
      <c r="H314" s="59">
        <v>147612.67000000001</v>
      </c>
      <c r="I314" s="59">
        <v>147612.67000000001</v>
      </c>
      <c r="J314" s="59">
        <v>147612.67000000001</v>
      </c>
      <c r="K314" s="59">
        <v>147612.67000000001</v>
      </c>
      <c r="L314" s="59">
        <v>439797.76000000001</v>
      </c>
      <c r="M314" s="59">
        <v>349248.26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30"/>
      <c r="D315" s="30"/>
      <c r="E315" s="30"/>
      <c r="F315" s="30"/>
      <c r="G315" s="59">
        <v>10334.94</v>
      </c>
      <c r="H315" s="59">
        <v>10334.94</v>
      </c>
      <c r="I315" s="59">
        <v>10334.94</v>
      </c>
      <c r="J315" s="59">
        <v>10334.94</v>
      </c>
      <c r="K315" s="59">
        <v>10334.94</v>
      </c>
      <c r="L315" s="59">
        <v>1219.8399999999999</v>
      </c>
      <c r="M315" s="59">
        <v>13497.37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30"/>
      <c r="D316" s="30"/>
      <c r="E316" s="30"/>
      <c r="F316" s="30"/>
      <c r="G316" s="59">
        <v>89763.26</v>
      </c>
      <c r="H316" s="59">
        <v>89763.26</v>
      </c>
      <c r="I316" s="59">
        <v>89763.26</v>
      </c>
      <c r="J316" s="59">
        <v>89763.26</v>
      </c>
      <c r="K316" s="59">
        <v>89763.26</v>
      </c>
      <c r="L316" s="59">
        <v>1041.17</v>
      </c>
      <c r="M316" s="59">
        <v>1006.12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30"/>
      <c r="D317" s="30"/>
      <c r="E317" s="30"/>
      <c r="F317" s="30"/>
      <c r="G317" s="59">
        <v>6622.91</v>
      </c>
      <c r="H317" s="59">
        <v>6622.91</v>
      </c>
      <c r="I317" s="59">
        <v>6622.91</v>
      </c>
      <c r="J317" s="59">
        <v>6622.91</v>
      </c>
      <c r="K317" s="59">
        <v>6622.91</v>
      </c>
      <c r="L317" s="59">
        <v>18998.099999999999</v>
      </c>
      <c r="M317" s="59">
        <v>7894.73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30"/>
      <c r="D318" s="30"/>
      <c r="E318" s="30"/>
      <c r="F318" s="30"/>
      <c r="G318" s="59">
        <v>620388.21</v>
      </c>
      <c r="H318" s="59">
        <v>620388.21</v>
      </c>
      <c r="I318" s="59">
        <v>620388.21</v>
      </c>
      <c r="J318" s="59">
        <v>620388.21</v>
      </c>
      <c r="K318" s="59">
        <v>620388.21</v>
      </c>
      <c r="L318" s="59">
        <v>664367.18000000005</v>
      </c>
      <c r="M318" s="59">
        <v>716986.62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30"/>
      <c r="D319" s="30"/>
      <c r="E319" s="30"/>
      <c r="F319" s="30"/>
      <c r="G319" s="59">
        <v>58.24</v>
      </c>
      <c r="H319" s="59">
        <v>58.24</v>
      </c>
      <c r="I319" s="59">
        <v>58.24</v>
      </c>
      <c r="J319" s="59">
        <v>58.24</v>
      </c>
      <c r="K319" s="59">
        <v>58.24</v>
      </c>
      <c r="L319" s="59">
        <v>167.06</v>
      </c>
      <c r="M319" s="59">
        <v>137.79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30"/>
      <c r="D320" s="30"/>
      <c r="E320" s="30"/>
      <c r="F320" s="30"/>
      <c r="G320" s="59">
        <v>133663.6</v>
      </c>
      <c r="H320" s="59">
        <v>133663.6</v>
      </c>
      <c r="I320" s="59">
        <v>133663.6</v>
      </c>
      <c r="J320" s="59">
        <v>133663.6</v>
      </c>
      <c r="K320" s="59">
        <v>133663.6</v>
      </c>
      <c r="L320" s="59">
        <v>383419.83</v>
      </c>
      <c r="M320" s="59">
        <v>316245.05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30"/>
      <c r="D321" s="30"/>
      <c r="E321" s="30"/>
      <c r="F321" s="30"/>
      <c r="G321" s="59">
        <v>114606.7</v>
      </c>
      <c r="H321" s="59">
        <v>114606.7</v>
      </c>
      <c r="I321" s="59">
        <v>114606.7</v>
      </c>
      <c r="J321" s="59">
        <v>114606.7</v>
      </c>
      <c r="K321" s="59">
        <v>114606.7</v>
      </c>
      <c r="L321" s="59">
        <v>328754.28999999998</v>
      </c>
      <c r="M321" s="59">
        <v>271156.86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30"/>
      <c r="D322" s="30"/>
      <c r="E322" s="30"/>
      <c r="F322" s="30"/>
      <c r="G322" s="59">
        <v>12618.48</v>
      </c>
      <c r="H322" s="59">
        <v>12618.48</v>
      </c>
      <c r="I322" s="59">
        <v>12618.48</v>
      </c>
      <c r="J322" s="59">
        <v>12618.48</v>
      </c>
      <c r="K322" s="59">
        <v>12618.48</v>
      </c>
      <c r="L322" s="59">
        <v>36196.660000000003</v>
      </c>
      <c r="M322" s="59">
        <v>15390.35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30"/>
      <c r="D323" s="30"/>
      <c r="E323" s="30"/>
      <c r="F323" s="30"/>
      <c r="G323" s="59">
        <v>7581.05</v>
      </c>
      <c r="H323" s="59">
        <v>7581.05</v>
      </c>
      <c r="I323" s="59">
        <v>7581.05</v>
      </c>
      <c r="J323" s="59">
        <v>7581.05</v>
      </c>
      <c r="K323" s="59">
        <v>7581.05</v>
      </c>
      <c r="L323" s="59">
        <v>21746.58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30"/>
      <c r="D324" s="30"/>
      <c r="E324" s="30"/>
      <c r="F324" s="30"/>
      <c r="G324" s="59">
        <v>22643.01</v>
      </c>
      <c r="H324" s="59">
        <v>22643.01</v>
      </c>
      <c r="I324" s="59">
        <v>22643.01</v>
      </c>
      <c r="J324" s="59">
        <v>22643.01</v>
      </c>
      <c r="K324" s="59">
        <v>22643.01</v>
      </c>
      <c r="L324" s="59">
        <v>64952.45</v>
      </c>
      <c r="M324" s="59">
        <v>53572.84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30"/>
      <c r="D325" s="30"/>
      <c r="E325" s="30"/>
      <c r="F325" s="30"/>
      <c r="G325" s="59">
        <v>15147.94</v>
      </c>
      <c r="H325" s="59">
        <v>15147.94</v>
      </c>
      <c r="I325" s="59">
        <v>15147.94</v>
      </c>
      <c r="J325" s="59">
        <v>15147.94</v>
      </c>
      <c r="K325" s="59">
        <v>15147.94</v>
      </c>
      <c r="L325" s="59">
        <v>43452.51</v>
      </c>
      <c r="M325" s="59">
        <v>35839.68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30"/>
      <c r="D326" s="30"/>
      <c r="E326" s="30"/>
      <c r="F326" s="30"/>
      <c r="G326" s="59">
        <v>38242.28</v>
      </c>
      <c r="H326" s="59">
        <v>38242.28</v>
      </c>
      <c r="I326" s="59">
        <v>38242.28</v>
      </c>
      <c r="J326" s="59">
        <v>38242.28</v>
      </c>
      <c r="K326" s="59">
        <v>38242.28</v>
      </c>
      <c r="L326" s="59">
        <v>109699.64</v>
      </c>
      <c r="M326" s="59">
        <v>90480.37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30"/>
      <c r="D327" s="30"/>
      <c r="E327" s="30"/>
      <c r="F327" s="30"/>
      <c r="G327" s="59">
        <v>10574.83</v>
      </c>
      <c r="H327" s="59">
        <v>10574.83</v>
      </c>
      <c r="I327" s="59">
        <v>10574.83</v>
      </c>
      <c r="J327" s="59">
        <v>10574.83</v>
      </c>
      <c r="K327" s="59">
        <v>10574.83</v>
      </c>
      <c r="L327" s="59">
        <v>30334.35</v>
      </c>
      <c r="M327" s="59">
        <v>25019.8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30"/>
      <c r="D328" s="30"/>
      <c r="E328" s="30"/>
      <c r="F328" s="30"/>
      <c r="G328" s="59">
        <v>7390.05</v>
      </c>
      <c r="H328" s="59">
        <v>7390.05</v>
      </c>
      <c r="I328" s="59">
        <v>7390.05</v>
      </c>
      <c r="J328" s="59">
        <v>7390.05</v>
      </c>
      <c r="K328" s="59">
        <v>7390.05</v>
      </c>
      <c r="L328" s="59">
        <v>21198.67</v>
      </c>
      <c r="M328" s="59">
        <v>13699.42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30"/>
      <c r="D329" s="30"/>
      <c r="E329" s="30"/>
      <c r="F329" s="30"/>
      <c r="G329" s="59">
        <v>33431.53</v>
      </c>
      <c r="H329" s="59">
        <v>33431.53</v>
      </c>
      <c r="I329" s="59">
        <v>33431.53</v>
      </c>
      <c r="J329" s="59">
        <v>33431.53</v>
      </c>
      <c r="K329" s="59">
        <v>33431.53</v>
      </c>
      <c r="L329" s="59">
        <v>95899.8</v>
      </c>
      <c r="M329" s="59">
        <v>65808.7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30"/>
      <c r="D330" s="30"/>
      <c r="E330" s="30"/>
      <c r="F330" s="30"/>
      <c r="G330" s="59">
        <v>40544.94</v>
      </c>
      <c r="H330" s="59">
        <v>40544.94</v>
      </c>
      <c r="I330" s="59">
        <v>40544.94</v>
      </c>
      <c r="J330" s="59">
        <v>40544.94</v>
      </c>
      <c r="K330" s="59">
        <v>40544.94</v>
      </c>
      <c r="L330" s="59">
        <v>116304.93</v>
      </c>
      <c r="M330" s="59">
        <v>58112.21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30"/>
      <c r="D331" s="30"/>
      <c r="E331" s="30"/>
      <c r="F331" s="30"/>
      <c r="G331" s="59">
        <v>15902.95</v>
      </c>
      <c r="H331" s="59">
        <v>15902.95</v>
      </c>
      <c r="I331" s="59">
        <v>15902.95</v>
      </c>
      <c r="J331" s="59">
        <v>15902.95</v>
      </c>
      <c r="K331" s="59">
        <v>15902.95</v>
      </c>
      <c r="L331" s="59">
        <v>45618.31</v>
      </c>
      <c r="M331" s="59">
        <v>36963.839999999997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30"/>
      <c r="D332" s="30"/>
      <c r="E332" s="30"/>
      <c r="F332" s="30"/>
      <c r="G332" s="59">
        <v>8957.67</v>
      </c>
      <c r="H332" s="59">
        <v>8957.67</v>
      </c>
      <c r="I332" s="59">
        <v>8957.67</v>
      </c>
      <c r="J332" s="59">
        <v>8957.67</v>
      </c>
      <c r="K332" s="59">
        <v>8957.67</v>
      </c>
      <c r="L332" s="59">
        <v>24357.7</v>
      </c>
      <c r="M332" s="59">
        <v>19699.34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30"/>
      <c r="D333" s="30"/>
      <c r="E333" s="30"/>
      <c r="F333" s="30"/>
      <c r="G333" s="59">
        <v>17133.22</v>
      </c>
      <c r="H333" s="59">
        <v>17133.22</v>
      </c>
      <c r="I333" s="59">
        <v>17133.22</v>
      </c>
      <c r="J333" s="59">
        <v>17133.22</v>
      </c>
      <c r="K333" s="59">
        <v>17133.22</v>
      </c>
      <c r="L333" s="59">
        <v>49147.39</v>
      </c>
      <c r="M333" s="59">
        <v>40536.81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30"/>
      <c r="D334" s="30"/>
      <c r="E334" s="30"/>
      <c r="F334" s="30"/>
      <c r="G334" s="59">
        <v>7517.34</v>
      </c>
      <c r="H334" s="59">
        <v>7517.34</v>
      </c>
      <c r="I334" s="59">
        <v>7517.34</v>
      </c>
      <c r="J334" s="59">
        <v>7517.34</v>
      </c>
      <c r="K334" s="59">
        <v>7517.34</v>
      </c>
      <c r="L334" s="59">
        <v>20496.21</v>
      </c>
      <c r="M334" s="59">
        <v>12208.25</v>
      </c>
      <c r="N334" s="59">
        <v>1103026.3799999999</v>
      </c>
      <c r="O334" s="59">
        <v>1086056.74</v>
      </c>
      <c r="P334" s="59">
        <v>1069087.1100000001</v>
      </c>
      <c r="Q334" s="59">
        <v>1035147.83</v>
      </c>
      <c r="R334" s="59">
        <v>933330.01</v>
      </c>
    </row>
    <row r="335" spans="2:18" x14ac:dyDescent="0.2">
      <c r="B335" s="4">
        <v>1971</v>
      </c>
      <c r="C335" s="30"/>
      <c r="D335" s="30"/>
      <c r="E335" s="30"/>
      <c r="F335" s="30"/>
      <c r="G335" s="59">
        <v>7777.17</v>
      </c>
      <c r="H335" s="59">
        <v>7777.17</v>
      </c>
      <c r="I335" s="59">
        <v>7777.17</v>
      </c>
      <c r="J335" s="59">
        <v>7777.17</v>
      </c>
      <c r="K335" s="59">
        <v>7777.17</v>
      </c>
      <c r="L335" s="59">
        <v>22038.33</v>
      </c>
      <c r="M335" s="59">
        <v>17401.919999999998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30"/>
      <c r="D336" s="30"/>
      <c r="E336" s="30"/>
      <c r="F336" s="30"/>
      <c r="G336" s="59">
        <v>6397.86</v>
      </c>
      <c r="H336" s="59">
        <v>6397.86</v>
      </c>
      <c r="I336" s="59">
        <v>6397.86</v>
      </c>
      <c r="J336" s="59">
        <v>6397.86</v>
      </c>
      <c r="K336" s="59">
        <v>6397.86</v>
      </c>
      <c r="L336" s="59">
        <v>25445.25</v>
      </c>
      <c r="M336" s="59">
        <v>16391.64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30"/>
      <c r="D337" s="30"/>
      <c r="E337" s="30"/>
      <c r="F337" s="30"/>
      <c r="G337" s="59">
        <v>261620.12</v>
      </c>
      <c r="H337" s="59">
        <v>261620.12</v>
      </c>
      <c r="I337" s="59">
        <v>261620.12</v>
      </c>
      <c r="J337" s="59">
        <v>261620.12</v>
      </c>
      <c r="K337" s="59">
        <v>261620.12</v>
      </c>
      <c r="L337" s="59">
        <v>819844.74</v>
      </c>
      <c r="M337" s="59">
        <v>615010.5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30"/>
      <c r="D338" s="30"/>
      <c r="E338" s="30"/>
      <c r="F338" s="30"/>
      <c r="G338" s="59">
        <v>7774.6</v>
      </c>
      <c r="H338" s="59">
        <v>7774.6</v>
      </c>
      <c r="I338" s="59">
        <v>7774.6</v>
      </c>
      <c r="J338" s="59">
        <v>7774.6</v>
      </c>
      <c r="K338" s="59">
        <v>7774.6</v>
      </c>
      <c r="L338" s="59">
        <v>28839.08</v>
      </c>
      <c r="M338" s="59">
        <v>18394.53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30"/>
      <c r="D339" s="30"/>
      <c r="E339" s="30"/>
      <c r="F339" s="30"/>
      <c r="G339" s="59">
        <v>125.14</v>
      </c>
      <c r="H339" s="59">
        <v>125.14</v>
      </c>
      <c r="I339" s="59">
        <v>125.14</v>
      </c>
      <c r="J339" s="59">
        <v>125.14</v>
      </c>
      <c r="K339" s="59">
        <v>125.14</v>
      </c>
      <c r="L339" s="59">
        <v>358.97</v>
      </c>
      <c r="M339" s="59">
        <v>148.04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30"/>
      <c r="D340" s="30"/>
      <c r="E340" s="30"/>
      <c r="F340" s="30"/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30"/>
      <c r="D341" s="30"/>
      <c r="E341" s="30"/>
      <c r="F341" s="30"/>
      <c r="G341" s="59">
        <v>1321.92</v>
      </c>
      <c r="H341" s="59">
        <v>1321.92</v>
      </c>
      <c r="I341" s="59">
        <v>1321.92</v>
      </c>
      <c r="J341" s="59">
        <v>1321.92</v>
      </c>
      <c r="K341" s="59">
        <v>1321.92</v>
      </c>
      <c r="L341" s="59">
        <v>3791.97</v>
      </c>
      <c r="M341" s="59">
        <v>2581.1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30"/>
      <c r="D342" s="30"/>
      <c r="E342" s="30"/>
      <c r="F342" s="30"/>
      <c r="G342" s="59">
        <v>313.63</v>
      </c>
      <c r="H342" s="59">
        <v>313.63</v>
      </c>
      <c r="I342" s="59">
        <v>313.63</v>
      </c>
      <c r="J342" s="59">
        <v>313.63</v>
      </c>
      <c r="K342" s="59">
        <v>313.63</v>
      </c>
      <c r="L342" s="59">
        <v>860.39</v>
      </c>
      <c r="M342" s="59">
        <v>481.55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30"/>
      <c r="D343" s="30"/>
      <c r="E343" s="30"/>
      <c r="F343" s="30"/>
      <c r="G343" s="59">
        <v>9344.9699999999993</v>
      </c>
      <c r="H343" s="59">
        <v>9344.9699999999993</v>
      </c>
      <c r="I343" s="59">
        <v>9344.9699999999993</v>
      </c>
      <c r="J343" s="59">
        <v>9344.9699999999993</v>
      </c>
      <c r="K343" s="59">
        <v>9344.9699999999993</v>
      </c>
      <c r="L343" s="59">
        <v>26806.45</v>
      </c>
      <c r="M343" s="59">
        <v>14331.41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30"/>
      <c r="D344" s="30"/>
      <c r="E344" s="30"/>
      <c r="F344" s="30"/>
      <c r="G344" s="59">
        <v>937.93</v>
      </c>
      <c r="H344" s="59">
        <v>937.93</v>
      </c>
      <c r="I344" s="59">
        <v>937.93</v>
      </c>
      <c r="J344" s="59">
        <v>937.93</v>
      </c>
      <c r="K344" s="59">
        <v>937.93</v>
      </c>
      <c r="L344" s="59">
        <v>2690.49</v>
      </c>
      <c r="M344" s="59">
        <v>2219.12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30"/>
      <c r="D345" s="30"/>
      <c r="E345" s="30"/>
      <c r="F345" s="30"/>
      <c r="G345" s="59">
        <v>3543.02</v>
      </c>
      <c r="H345" s="59">
        <v>3543.02</v>
      </c>
      <c r="I345" s="59">
        <v>3543.02</v>
      </c>
      <c r="J345" s="59">
        <v>3543.02</v>
      </c>
      <c r="K345" s="59">
        <v>3543.02</v>
      </c>
      <c r="L345" s="59">
        <v>10163.290000000001</v>
      </c>
      <c r="M345" s="59">
        <v>8382.69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30"/>
      <c r="D346" s="30"/>
      <c r="E346" s="30"/>
      <c r="F346" s="30"/>
      <c r="G346" s="59">
        <v>12294.16</v>
      </c>
      <c r="H346" s="59">
        <v>12294.16</v>
      </c>
      <c r="I346" s="59">
        <v>12294.16</v>
      </c>
      <c r="J346" s="59">
        <v>12294.16</v>
      </c>
      <c r="K346" s="59">
        <v>12294.16</v>
      </c>
      <c r="L346" s="59">
        <v>35266.339999999997</v>
      </c>
      <c r="M346" s="59">
        <v>2652.56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30"/>
      <c r="D347" s="30"/>
      <c r="E347" s="30"/>
      <c r="F347" s="30"/>
      <c r="G347" s="59">
        <v>270.56</v>
      </c>
      <c r="H347" s="59">
        <v>270.56</v>
      </c>
      <c r="I347" s="59">
        <v>270.56</v>
      </c>
      <c r="J347" s="59">
        <v>270.56</v>
      </c>
      <c r="K347" s="59">
        <v>270.56</v>
      </c>
      <c r="L347" s="59">
        <v>579.65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30"/>
      <c r="D348" s="30"/>
      <c r="E348" s="30"/>
      <c r="F348" s="30"/>
      <c r="G348" s="59">
        <v>145.36000000000001</v>
      </c>
      <c r="H348" s="59">
        <v>145.36000000000001</v>
      </c>
      <c r="I348" s="59">
        <v>145.36000000000001</v>
      </c>
      <c r="J348" s="59">
        <v>145.36000000000001</v>
      </c>
      <c r="K348" s="59">
        <v>145.36000000000001</v>
      </c>
      <c r="L348" s="59">
        <v>416.96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30"/>
      <c r="D349" s="30"/>
      <c r="E349" s="30"/>
      <c r="F349" s="30"/>
      <c r="G349" s="59">
        <v>2826.9</v>
      </c>
      <c r="H349" s="59">
        <v>2826.9</v>
      </c>
      <c r="I349" s="59">
        <v>2826.9</v>
      </c>
      <c r="J349" s="59">
        <v>2826.9</v>
      </c>
      <c r="K349" s="59">
        <v>2826.9</v>
      </c>
      <c r="L349" s="59">
        <v>8099.66</v>
      </c>
      <c r="M349" s="59">
        <v>6241.01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30"/>
      <c r="D350" s="30"/>
      <c r="E350" s="30"/>
      <c r="F350" s="30"/>
      <c r="G350" s="59">
        <v>207.33</v>
      </c>
      <c r="H350" s="59">
        <v>207.33</v>
      </c>
      <c r="I350" s="59">
        <v>207.33</v>
      </c>
      <c r="J350" s="59">
        <v>207.33</v>
      </c>
      <c r="K350" s="59">
        <v>207.33</v>
      </c>
      <c r="L350" s="59">
        <v>594.75</v>
      </c>
      <c r="M350" s="59">
        <v>490.55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30"/>
      <c r="D351" s="30"/>
      <c r="E351" s="30"/>
      <c r="F351" s="30"/>
      <c r="G351" s="59">
        <v>35128.14</v>
      </c>
      <c r="H351" s="59">
        <v>35128.14</v>
      </c>
      <c r="I351" s="59">
        <v>35128.14</v>
      </c>
      <c r="J351" s="59">
        <v>35128.14</v>
      </c>
      <c r="K351" s="59">
        <v>35128.14</v>
      </c>
      <c r="L351" s="59">
        <v>91224.24</v>
      </c>
      <c r="M351" s="59">
        <v>74195.95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30"/>
      <c r="D352" s="30"/>
      <c r="E352" s="30"/>
      <c r="F352" s="30"/>
      <c r="G352" s="59">
        <v>9842.0400000000009</v>
      </c>
      <c r="H352" s="59">
        <v>9842.0400000000009</v>
      </c>
      <c r="I352" s="59">
        <v>9842.0400000000009</v>
      </c>
      <c r="J352" s="59">
        <v>9842.0400000000009</v>
      </c>
      <c r="K352" s="59">
        <v>9842.0400000000009</v>
      </c>
      <c r="L352" s="59">
        <v>28232.31</v>
      </c>
      <c r="M352" s="59">
        <v>2987.91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30"/>
      <c r="D353" s="30"/>
      <c r="E353" s="30"/>
      <c r="F353" s="30"/>
      <c r="G353" s="59">
        <v>12305.49</v>
      </c>
      <c r="H353" s="59">
        <v>12305.49</v>
      </c>
      <c r="I353" s="59">
        <v>12305.49</v>
      </c>
      <c r="J353" s="59">
        <v>12305.49</v>
      </c>
      <c r="K353" s="59">
        <v>12305.49</v>
      </c>
      <c r="L353" s="59">
        <v>35298.83</v>
      </c>
      <c r="M353" s="59">
        <v>29114.51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30"/>
      <c r="D354" s="30"/>
      <c r="E354" s="30"/>
      <c r="F354" s="30"/>
      <c r="G354" s="59">
        <v>28823.93</v>
      </c>
      <c r="H354" s="59">
        <v>28823.93</v>
      </c>
      <c r="I354" s="59">
        <v>28823.93</v>
      </c>
      <c r="J354" s="59">
        <v>28823.93</v>
      </c>
      <c r="K354" s="59">
        <v>28823.93</v>
      </c>
      <c r="L354" s="59">
        <v>82682.69</v>
      </c>
      <c r="M354" s="59">
        <v>68196.759999999995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30"/>
      <c r="D355" s="30"/>
      <c r="E355" s="30"/>
      <c r="F355" s="30"/>
      <c r="G355" s="59">
        <v>2746.1</v>
      </c>
      <c r="H355" s="59">
        <v>2746.1</v>
      </c>
      <c r="I355" s="59">
        <v>2746.1</v>
      </c>
      <c r="J355" s="59">
        <v>2746.1</v>
      </c>
      <c r="K355" s="59">
        <v>2746.1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30"/>
      <c r="D356" s="30"/>
      <c r="E356" s="30"/>
      <c r="F356" s="30"/>
      <c r="G356" s="59">
        <v>1963.79</v>
      </c>
      <c r="H356" s="59">
        <v>1963.79</v>
      </c>
      <c r="I356" s="59">
        <v>1963.79</v>
      </c>
      <c r="J356" s="59">
        <v>1963.79</v>
      </c>
      <c r="K356" s="59">
        <v>1963.79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30"/>
      <c r="D357" s="30"/>
      <c r="E357" s="30"/>
      <c r="F357" s="30"/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5633.2</v>
      </c>
      <c r="M357" s="59">
        <v>4646.2700000000004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30"/>
      <c r="D358" s="30"/>
      <c r="E358" s="30"/>
      <c r="F358" s="30"/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30"/>
      <c r="D359" s="30"/>
      <c r="E359" s="30"/>
      <c r="F359" s="30"/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30"/>
      <c r="D360" s="30"/>
      <c r="E360" s="30"/>
      <c r="F360" s="30"/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30"/>
      <c r="D361" s="30"/>
      <c r="E361" s="30"/>
      <c r="F361" s="30"/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30"/>
      <c r="D362" s="30"/>
      <c r="E362" s="30"/>
      <c r="F362" s="30"/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30"/>
      <c r="D363" s="30"/>
      <c r="E363" s="30"/>
      <c r="F363" s="30"/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30"/>
      <c r="D364" s="30"/>
      <c r="E364" s="30"/>
      <c r="F364" s="30"/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30"/>
      <c r="D365" s="30"/>
      <c r="E365" s="30"/>
      <c r="F365" s="30"/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30"/>
      <c r="D366" s="30"/>
      <c r="E366" s="30"/>
      <c r="F366" s="30"/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30"/>
      <c r="D367" s="30"/>
      <c r="E367" s="30"/>
      <c r="F367" s="30"/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30"/>
      <c r="D368" s="30"/>
      <c r="E368" s="30"/>
      <c r="F368" s="30"/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516.16999999999996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30"/>
      <c r="D369" s="30"/>
      <c r="E369" s="30"/>
      <c r="F369" s="30"/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30"/>
      <c r="D370" s="30"/>
      <c r="E370" s="30"/>
      <c r="F370" s="30"/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30"/>
      <c r="D371" s="30"/>
      <c r="E371" s="30"/>
      <c r="F371" s="30"/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30"/>
      <c r="D372" s="30"/>
      <c r="E372" s="30"/>
      <c r="F372" s="30"/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30"/>
      <c r="D373" s="30"/>
      <c r="E373" s="30"/>
      <c r="F373" s="30"/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30"/>
      <c r="D374" s="30"/>
      <c r="E374" s="30"/>
      <c r="F374" s="30"/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30"/>
      <c r="D375" s="30"/>
      <c r="E375" s="30"/>
      <c r="F375" s="30"/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30"/>
      <c r="D376" s="30"/>
      <c r="E376" s="30"/>
      <c r="F376" s="30"/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15983.06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3154611.4600000004</v>
      </c>
      <c r="H377" s="6">
        <f>SUM(H290:H376)</f>
        <v>3154611.4600000004</v>
      </c>
      <c r="I377" s="6">
        <f>SUM(I290:I376)</f>
        <v>3154611.4600000004</v>
      </c>
      <c r="J377" s="6">
        <f t="shared" ref="J377:L377" si="3">SUM(J290:J376)</f>
        <v>3154611.4600000004</v>
      </c>
      <c r="K377" s="6">
        <f>SUM(K290:K376)</f>
        <v>3194263.2500000005</v>
      </c>
      <c r="L377" s="6">
        <f t="shared" si="3"/>
        <v>7526569.6599999974</v>
      </c>
      <c r="M377" s="6">
        <f>SUM(M290:M376)</f>
        <v>6072175.3599999975</v>
      </c>
      <c r="N377" s="13">
        <f>SUM(N286:N376)</f>
        <v>4030035.7399999998</v>
      </c>
      <c r="O377" s="13">
        <f>SUM(O286:O376)</f>
        <v>3968035.2</v>
      </c>
      <c r="P377" s="13">
        <f>SUM(P286:P376)</f>
        <v>3906034.6400000006</v>
      </c>
      <c r="Q377" s="13">
        <f>SUM(Q286:Q376)</f>
        <v>3782033.5500000003</v>
      </c>
      <c r="R377" s="13">
        <f>SUM(R285:R376)</f>
        <v>3410030.2299999995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11171.48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154012.20000000001</v>
      </c>
      <c r="M479" s="59">
        <v>130737.79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482242.92</v>
      </c>
      <c r="L480" s="59">
        <v>482242.92</v>
      </c>
      <c r="M480" s="59">
        <v>397754.43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98535.01</v>
      </c>
      <c r="K481" s="59">
        <v>98535.01</v>
      </c>
      <c r="L481" s="59">
        <v>98535.01</v>
      </c>
      <c r="M481" s="59">
        <v>81271.77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51883.48</v>
      </c>
      <c r="J482" s="59">
        <v>51883.48</v>
      </c>
      <c r="K482" s="59">
        <v>51883.48</v>
      </c>
      <c r="L482" s="59">
        <v>51883.48</v>
      </c>
      <c r="M482" s="59">
        <v>42793.55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224678.53</v>
      </c>
      <c r="I483" s="59">
        <v>224678.53</v>
      </c>
      <c r="J483" s="59">
        <v>224678.53</v>
      </c>
      <c r="K483" s="59">
        <v>224678.53</v>
      </c>
      <c r="L483" s="59">
        <v>224678.53</v>
      </c>
      <c r="M483" s="59">
        <v>146799.78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58277.14</v>
      </c>
      <c r="H484" s="59">
        <v>58277.14</v>
      </c>
      <c r="I484" s="59">
        <v>58277.14</v>
      </c>
      <c r="J484" s="59">
        <v>58277.14</v>
      </c>
      <c r="K484" s="59">
        <v>58277.14</v>
      </c>
      <c r="L484" s="59">
        <v>178305.87</v>
      </c>
      <c r="M484" s="59">
        <v>128598.76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30"/>
      <c r="G485" s="59">
        <v>44248.73</v>
      </c>
      <c r="H485" s="59">
        <v>44248.73</v>
      </c>
      <c r="I485" s="59">
        <v>44248.73</v>
      </c>
      <c r="J485" s="59">
        <v>44248.73</v>
      </c>
      <c r="K485" s="59">
        <v>44248.73</v>
      </c>
      <c r="L485" s="59">
        <v>86178.64</v>
      </c>
      <c r="M485" s="59">
        <v>10510.01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30"/>
      <c r="F486" s="30"/>
      <c r="G486" s="59">
        <v>114975.56</v>
      </c>
      <c r="H486" s="59">
        <v>114975.56</v>
      </c>
      <c r="I486" s="59">
        <v>114975.56</v>
      </c>
      <c r="J486" s="59">
        <v>114975.56</v>
      </c>
      <c r="K486" s="59">
        <v>114975.56</v>
      </c>
      <c r="L486" s="59">
        <v>76171.11</v>
      </c>
      <c r="M486" s="59">
        <v>78162.14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30"/>
      <c r="E487" s="30"/>
      <c r="F487" s="30"/>
      <c r="G487" s="59">
        <v>70407.94</v>
      </c>
      <c r="H487" s="59">
        <v>70407.94</v>
      </c>
      <c r="I487" s="59">
        <v>70407.94</v>
      </c>
      <c r="J487" s="59">
        <v>70407.94</v>
      </c>
      <c r="K487" s="59">
        <v>70407.94</v>
      </c>
      <c r="L487" s="59">
        <v>194284.71</v>
      </c>
      <c r="M487" s="59">
        <v>160246.22</v>
      </c>
      <c r="N487" s="59">
        <v>8590.92</v>
      </c>
      <c r="O487" s="59">
        <v>8458.75</v>
      </c>
      <c r="P487" s="59">
        <v>8326.58</v>
      </c>
      <c r="Q487" s="59">
        <v>8062.25</v>
      </c>
      <c r="R487" s="59">
        <v>471.9</v>
      </c>
    </row>
    <row r="488" spans="2:18" x14ac:dyDescent="0.2">
      <c r="B488" s="4">
        <v>2006</v>
      </c>
      <c r="C488" s="30"/>
      <c r="D488" s="30"/>
      <c r="E488" s="30"/>
      <c r="F488" s="30"/>
      <c r="G488" s="59">
        <v>93628.63</v>
      </c>
      <c r="H488" s="59">
        <v>93628.63</v>
      </c>
      <c r="I488" s="59">
        <v>93628.63</v>
      </c>
      <c r="J488" s="59">
        <v>93628.63</v>
      </c>
      <c r="K488" s="59">
        <v>93628.63</v>
      </c>
      <c r="L488" s="59">
        <v>226672.11</v>
      </c>
      <c r="M488" s="59">
        <v>160646.57999999999</v>
      </c>
      <c r="N488" s="59">
        <v>966.84</v>
      </c>
      <c r="O488" s="59">
        <v>951.97</v>
      </c>
      <c r="P488" s="59">
        <v>937.09</v>
      </c>
      <c r="Q488" s="59">
        <v>907.34</v>
      </c>
      <c r="R488" s="59">
        <v>0</v>
      </c>
    </row>
    <row r="489" spans="2:18" x14ac:dyDescent="0.2">
      <c r="B489" s="4">
        <v>2005</v>
      </c>
      <c r="C489" s="30"/>
      <c r="D489" s="30"/>
      <c r="E489" s="30"/>
      <c r="F489" s="30"/>
      <c r="G489" s="59">
        <v>184828.2</v>
      </c>
      <c r="H489" s="59">
        <v>184828.2</v>
      </c>
      <c r="I489" s="59">
        <v>184828.2</v>
      </c>
      <c r="J489" s="59">
        <v>184828.2</v>
      </c>
      <c r="K489" s="59">
        <v>184828.2</v>
      </c>
      <c r="L489" s="59">
        <v>660238.09</v>
      </c>
      <c r="M489" s="59">
        <v>431907.48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30"/>
      <c r="D490" s="30"/>
      <c r="E490" s="30"/>
      <c r="F490" s="30"/>
      <c r="G490" s="59">
        <v>43988.52</v>
      </c>
      <c r="H490" s="59">
        <v>43988.52</v>
      </c>
      <c r="I490" s="59">
        <v>43988.52</v>
      </c>
      <c r="J490" s="59">
        <v>43988.52</v>
      </c>
      <c r="K490" s="59">
        <v>43988.52</v>
      </c>
      <c r="L490" s="59">
        <v>122406.98</v>
      </c>
      <c r="M490" s="59">
        <v>100961.39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30"/>
      <c r="D491" s="30"/>
      <c r="E491" s="30"/>
      <c r="F491" s="30"/>
      <c r="G491" s="59">
        <v>27823.759999999998</v>
      </c>
      <c r="H491" s="59">
        <v>27823.759999999998</v>
      </c>
      <c r="I491" s="59">
        <v>27823.759999999998</v>
      </c>
      <c r="J491" s="59">
        <v>27823.759999999998</v>
      </c>
      <c r="K491" s="59">
        <v>27823.759999999998</v>
      </c>
      <c r="L491" s="59">
        <v>55028.1</v>
      </c>
      <c r="M491" s="59">
        <v>48379.58</v>
      </c>
      <c r="N491" s="59">
        <v>8541.32</v>
      </c>
      <c r="O491" s="59">
        <v>8409.91</v>
      </c>
      <c r="P491" s="59">
        <v>8278.51</v>
      </c>
      <c r="Q491" s="59">
        <v>8015.7</v>
      </c>
      <c r="R491" s="59">
        <v>0</v>
      </c>
    </row>
    <row r="492" spans="2:18" x14ac:dyDescent="0.2">
      <c r="B492" s="4">
        <v>2002</v>
      </c>
      <c r="C492" s="30"/>
      <c r="D492" s="30"/>
      <c r="E492" s="30"/>
      <c r="F492" s="30"/>
      <c r="G492" s="59">
        <v>30201.75</v>
      </c>
      <c r="H492" s="59">
        <v>30201.75</v>
      </c>
      <c r="I492" s="59">
        <v>30201.75</v>
      </c>
      <c r="J492" s="59">
        <v>30201.75</v>
      </c>
      <c r="K492" s="59">
        <v>30201.75</v>
      </c>
      <c r="L492" s="59">
        <v>58365.35</v>
      </c>
      <c r="M492" s="59">
        <v>45147.45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30"/>
      <c r="D493" s="30"/>
      <c r="E493" s="30"/>
      <c r="F493" s="30"/>
      <c r="G493" s="59">
        <v>30361.95</v>
      </c>
      <c r="H493" s="59">
        <v>30361.95</v>
      </c>
      <c r="I493" s="59">
        <v>30361.95</v>
      </c>
      <c r="J493" s="59">
        <v>30361.95</v>
      </c>
      <c r="K493" s="59">
        <v>30361.95</v>
      </c>
      <c r="L493" s="59">
        <v>64727.86</v>
      </c>
      <c r="M493" s="59">
        <v>53387.6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30"/>
      <c r="D494" s="30"/>
      <c r="E494" s="30"/>
      <c r="F494" s="30"/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64935.37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30"/>
      <c r="D495" s="30"/>
      <c r="E495" s="30"/>
      <c r="F495" s="30"/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32992.36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30"/>
      <c r="D496" s="30"/>
      <c r="E496" s="30"/>
      <c r="F496" s="30"/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57707.14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30"/>
      <c r="D497" s="30"/>
      <c r="E497" s="30"/>
      <c r="F497" s="30"/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126296.72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30"/>
      <c r="D498" s="30"/>
      <c r="E498" s="30"/>
      <c r="F498" s="30"/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151415.06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30"/>
      <c r="D499" s="30"/>
      <c r="E499" s="30"/>
      <c r="F499" s="30"/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131277.73000000001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30"/>
      <c r="D500" s="30"/>
      <c r="E500" s="30"/>
      <c r="F500" s="30"/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131235.18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30"/>
      <c r="D501" s="30"/>
      <c r="E501" s="30"/>
      <c r="F501" s="30"/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192014.56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30"/>
      <c r="D502" s="30"/>
      <c r="E502" s="30"/>
      <c r="F502" s="30"/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282409.27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30"/>
      <c r="D503" s="30"/>
      <c r="E503" s="30"/>
      <c r="F503" s="30"/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157817.25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30"/>
      <c r="D504" s="30"/>
      <c r="E504" s="30"/>
      <c r="F504" s="30"/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246622.27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30"/>
      <c r="D505" s="30"/>
      <c r="E505" s="30"/>
      <c r="F505" s="30"/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236742.95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30"/>
      <c r="D506" s="30"/>
      <c r="E506" s="30"/>
      <c r="F506" s="30"/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469468.11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30"/>
      <c r="D507" s="30"/>
      <c r="E507" s="30"/>
      <c r="F507" s="30"/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82947.42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30"/>
      <c r="D508" s="30"/>
      <c r="E508" s="30"/>
      <c r="F508" s="30"/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63158.2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30"/>
      <c r="D509" s="30"/>
      <c r="E509" s="30"/>
      <c r="F509" s="30"/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38548.54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30"/>
      <c r="D510" s="30"/>
      <c r="E510" s="30"/>
      <c r="F510" s="30"/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30943.3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30"/>
      <c r="D511" s="30"/>
      <c r="E511" s="30"/>
      <c r="F511" s="30"/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66817.41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30"/>
      <c r="D512" s="30"/>
      <c r="E512" s="30"/>
      <c r="F512" s="30"/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54410.18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30"/>
      <c r="D513" s="30"/>
      <c r="E513" s="30"/>
      <c r="F513" s="30"/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13223.49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30"/>
      <c r="D514" s="30"/>
      <c r="E514" s="30"/>
      <c r="F514" s="30"/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4382.87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30"/>
      <c r="D515" s="30"/>
      <c r="E515" s="30"/>
      <c r="F515" s="30"/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4475.96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30"/>
      <c r="D516" s="30"/>
      <c r="E516" s="30"/>
      <c r="F516" s="30"/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18971.88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30"/>
      <c r="D517" s="30"/>
      <c r="E517" s="30"/>
      <c r="F517" s="30"/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4653.84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30"/>
      <c r="D518" s="30"/>
      <c r="E518" s="30"/>
      <c r="F518" s="30"/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3676.77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30"/>
      <c r="D519" s="30"/>
      <c r="E519" s="30"/>
      <c r="F519" s="30"/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1250.8399999999999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30"/>
      <c r="D520" s="30"/>
      <c r="E520" s="30"/>
      <c r="F520" s="30"/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3287.15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30"/>
      <c r="D521" s="30"/>
      <c r="E521" s="30"/>
      <c r="F521" s="30"/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32830.82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30"/>
      <c r="D522" s="30"/>
      <c r="E522" s="30"/>
      <c r="F522" s="30"/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2694.44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30"/>
      <c r="D523" s="30"/>
      <c r="E523" s="30"/>
      <c r="F523" s="30"/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3245.98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30"/>
      <c r="D524" s="30"/>
      <c r="E524" s="30"/>
      <c r="F524" s="30"/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4677.7299999999996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30"/>
      <c r="D525" s="30"/>
      <c r="E525" s="30"/>
      <c r="F525" s="30"/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3132.7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30"/>
      <c r="D526" s="30"/>
      <c r="E526" s="30"/>
      <c r="F526" s="30"/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871.18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30"/>
      <c r="D527" s="30"/>
      <c r="E527" s="30"/>
      <c r="F527" s="30"/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126.58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30"/>
      <c r="D528" s="30"/>
      <c r="E528" s="30"/>
      <c r="F528" s="30"/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30"/>
      <c r="D529" s="30"/>
      <c r="E529" s="30"/>
      <c r="F529" s="30"/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1094.6400000000001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30"/>
      <c r="D530" s="30"/>
      <c r="E530" s="30"/>
      <c r="F530" s="30"/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4546.7700000000004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30"/>
      <c r="D531" s="30"/>
      <c r="E531" s="30"/>
      <c r="F531" s="30"/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1007.35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30"/>
      <c r="D532" s="30"/>
      <c r="E532" s="30"/>
      <c r="F532" s="30"/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1133.28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30"/>
      <c r="D533" s="30"/>
      <c r="E533" s="30"/>
      <c r="F533" s="30"/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621.55999999999995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30"/>
      <c r="D534" s="30"/>
      <c r="E534" s="30"/>
      <c r="F534" s="30"/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1176.52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30"/>
      <c r="D535" s="30"/>
      <c r="E535" s="30"/>
      <c r="F535" s="30"/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454.81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30"/>
      <c r="D536" s="30"/>
      <c r="E536" s="30"/>
      <c r="F536" s="30"/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426.83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30"/>
      <c r="D537" s="30"/>
      <c r="E537" s="30"/>
      <c r="F537" s="30"/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30"/>
      <c r="D538" s="30"/>
      <c r="E538" s="30"/>
      <c r="F538" s="30"/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30"/>
      <c r="D539" s="30"/>
      <c r="E539" s="30"/>
      <c r="F539" s="30"/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44.87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30"/>
      <c r="D540" s="30"/>
      <c r="E540" s="30"/>
      <c r="F540" s="30"/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30"/>
      <c r="D541" s="30"/>
      <c r="E541" s="30"/>
      <c r="F541" s="30"/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30"/>
      <c r="D542" s="30"/>
      <c r="E542" s="30"/>
      <c r="F542" s="30"/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30"/>
      <c r="D543" s="30"/>
      <c r="E543" s="30"/>
      <c r="F543" s="30"/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30"/>
      <c r="D544" s="30"/>
      <c r="E544" s="30"/>
      <c r="F544" s="30"/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30"/>
      <c r="D545" s="30"/>
      <c r="E545" s="30"/>
      <c r="F545" s="30"/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30"/>
      <c r="D546" s="30"/>
      <c r="E546" s="30"/>
      <c r="F546" s="30"/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81.37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30"/>
      <c r="D547" s="30"/>
      <c r="E547" s="30"/>
      <c r="F547" s="30"/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30"/>
      <c r="D548" s="30"/>
      <c r="E548" s="30"/>
      <c r="F548" s="30"/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30"/>
      <c r="D549" s="30"/>
      <c r="E549" s="30"/>
      <c r="F549" s="30"/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30"/>
      <c r="D550" s="30"/>
      <c r="E550" s="30"/>
      <c r="F550" s="30"/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30"/>
      <c r="D551" s="30"/>
      <c r="E551" s="30"/>
      <c r="F551" s="30"/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30"/>
      <c r="D552" s="30"/>
      <c r="E552" s="30"/>
      <c r="F552" s="30"/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30"/>
      <c r="D553" s="30"/>
      <c r="E553" s="30"/>
      <c r="F553" s="30"/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30"/>
      <c r="D554" s="30"/>
      <c r="E554" s="30"/>
      <c r="F554" s="30"/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30"/>
      <c r="D555" s="30"/>
      <c r="E555" s="30"/>
      <c r="F555" s="30"/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30"/>
      <c r="D556" s="30"/>
      <c r="E556" s="30"/>
      <c r="F556" s="30"/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30"/>
      <c r="D557" s="30"/>
      <c r="E557" s="30"/>
      <c r="F557" s="30"/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30"/>
      <c r="D558" s="30"/>
      <c r="E558" s="30"/>
      <c r="F558" s="30"/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30"/>
      <c r="D559" s="30"/>
      <c r="E559" s="30"/>
      <c r="F559" s="30"/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30"/>
      <c r="D560" s="30"/>
      <c r="E560" s="30"/>
      <c r="F560" s="30"/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30"/>
      <c r="D561" s="30"/>
      <c r="E561" s="30"/>
      <c r="F561" s="30"/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30"/>
      <c r="D562" s="30"/>
      <c r="E562" s="30"/>
      <c r="F562" s="30"/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30"/>
      <c r="D563" s="30"/>
      <c r="E563" s="30"/>
      <c r="F563" s="30"/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30"/>
      <c r="D564" s="30"/>
      <c r="E564" s="30"/>
      <c r="F564" s="30"/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698742.17999999993</v>
      </c>
      <c r="H565" s="6">
        <f>SUM(H478:H564)</f>
        <v>923420.71</v>
      </c>
      <c r="I565" s="6">
        <f>SUM(I478:I564)</f>
        <v>975304.19</v>
      </c>
      <c r="J565" s="6">
        <f t="shared" ref="J565:L565" si="5">SUM(J478:J564)</f>
        <v>1073839.2</v>
      </c>
      <c r="K565" s="6">
        <f>SUM(K478:K564)</f>
        <v>1556082.1199999999</v>
      </c>
      <c r="L565" s="6">
        <f t="shared" si="5"/>
        <v>2733730.96</v>
      </c>
      <c r="M565" s="6">
        <f>SUM(M478:M564)</f>
        <v>4758325.2600000007</v>
      </c>
      <c r="N565" s="13">
        <f>SUM(N474:N564)</f>
        <v>18099.080000000002</v>
      </c>
      <c r="O565" s="13">
        <f>SUM(O474:O564)</f>
        <v>17820.629999999997</v>
      </c>
      <c r="P565" s="13">
        <f>SUM(P474:P564)</f>
        <v>17542.18</v>
      </c>
      <c r="Q565" s="13">
        <f>SUM(Q474:Q564)</f>
        <v>16985.29</v>
      </c>
      <c r="R565" s="13">
        <f>SUM(R473:R564)</f>
        <v>471.9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8860.74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75651.539999999994</v>
      </c>
      <c r="M573" s="59">
        <v>62561.95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52217.69</v>
      </c>
      <c r="L574" s="59">
        <v>52217.69</v>
      </c>
      <c r="M574" s="59">
        <v>43069.2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38901.51</v>
      </c>
      <c r="K575" s="59">
        <v>38901.51</v>
      </c>
      <c r="L575" s="59">
        <v>38901.51</v>
      </c>
      <c r="M575" s="59">
        <v>32086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27960.78</v>
      </c>
      <c r="J576" s="59">
        <v>27960.78</v>
      </c>
      <c r="K576" s="59">
        <v>27960.78</v>
      </c>
      <c r="L576" s="59">
        <v>27960.78</v>
      </c>
      <c r="M576" s="59">
        <v>23062.080000000002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87791.97</v>
      </c>
      <c r="I577" s="59">
        <v>87791.97</v>
      </c>
      <c r="J577" s="59">
        <v>87791.97</v>
      </c>
      <c r="K577" s="59">
        <v>87791.97</v>
      </c>
      <c r="L577" s="59">
        <v>87791.97</v>
      </c>
      <c r="M577" s="59">
        <v>72410.899999999994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228343.02</v>
      </c>
      <c r="H578" s="59">
        <v>228343.02</v>
      </c>
      <c r="I578" s="59">
        <v>228343.02</v>
      </c>
      <c r="J578" s="59">
        <v>228343.02</v>
      </c>
      <c r="K578" s="59">
        <v>228343.02</v>
      </c>
      <c r="L578" s="59">
        <v>91643.8</v>
      </c>
      <c r="M578" s="59">
        <v>75587.89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30"/>
      <c r="G579" s="59">
        <v>128126.64</v>
      </c>
      <c r="H579" s="59">
        <v>128126.64</v>
      </c>
      <c r="I579" s="59">
        <v>128126.64</v>
      </c>
      <c r="J579" s="59">
        <v>128126.64</v>
      </c>
      <c r="K579" s="59">
        <v>128126.64</v>
      </c>
      <c r="L579" s="59">
        <v>5460.74</v>
      </c>
      <c r="M579" s="59">
        <v>4504.0200000000004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30"/>
      <c r="F580" s="30"/>
      <c r="G580" s="59">
        <v>35612.82</v>
      </c>
      <c r="H580" s="59">
        <v>35612.82</v>
      </c>
      <c r="I580" s="59">
        <v>35612.82</v>
      </c>
      <c r="J580" s="59">
        <v>35612.82</v>
      </c>
      <c r="K580" s="59">
        <v>35612.82</v>
      </c>
      <c r="L580" s="59">
        <v>39893.279999999999</v>
      </c>
      <c r="M580" s="59">
        <v>32904.01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30"/>
      <c r="E581" s="30"/>
      <c r="F581" s="30"/>
      <c r="G581" s="59">
        <v>130242.37</v>
      </c>
      <c r="H581" s="59">
        <v>130242.37</v>
      </c>
      <c r="I581" s="59">
        <v>130242.37</v>
      </c>
      <c r="J581" s="59">
        <v>130242.37</v>
      </c>
      <c r="K581" s="59">
        <v>130242.37</v>
      </c>
      <c r="L581" s="59">
        <v>347074.1</v>
      </c>
      <c r="M581" s="59">
        <v>285923.24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30"/>
      <c r="D582" s="30"/>
      <c r="E582" s="30"/>
      <c r="F582" s="30"/>
      <c r="G582" s="59">
        <v>40142.82</v>
      </c>
      <c r="H582" s="59">
        <v>40142.82</v>
      </c>
      <c r="I582" s="59">
        <v>40142.82</v>
      </c>
      <c r="J582" s="59">
        <v>40142.82</v>
      </c>
      <c r="K582" s="59">
        <v>40142.82</v>
      </c>
      <c r="L582" s="59">
        <v>76958.28</v>
      </c>
      <c r="M582" s="59">
        <v>63475.27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30"/>
      <c r="D583" s="30"/>
      <c r="E583" s="30"/>
      <c r="F583" s="30"/>
      <c r="G583" s="59">
        <v>66637.850000000006</v>
      </c>
      <c r="H583" s="59">
        <v>66637.850000000006</v>
      </c>
      <c r="I583" s="59">
        <v>66637.850000000006</v>
      </c>
      <c r="J583" s="59">
        <v>66637.850000000006</v>
      </c>
      <c r="K583" s="59">
        <v>66637.850000000006</v>
      </c>
      <c r="L583" s="59">
        <v>93752.18</v>
      </c>
      <c r="M583" s="59">
        <v>78241.5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30"/>
      <c r="D584" s="30"/>
      <c r="E584" s="30"/>
      <c r="F584" s="30"/>
      <c r="G584" s="59">
        <v>59435.53</v>
      </c>
      <c r="H584" s="59">
        <v>59435.53</v>
      </c>
      <c r="I584" s="59">
        <v>59435.53</v>
      </c>
      <c r="J584" s="59">
        <v>59435.53</v>
      </c>
      <c r="K584" s="59">
        <v>59435.53</v>
      </c>
      <c r="L584" s="59">
        <v>71354.52</v>
      </c>
      <c r="M584" s="59">
        <v>57938.66</v>
      </c>
      <c r="N584" s="59">
        <v>100367.5</v>
      </c>
      <c r="O584" s="59">
        <v>98823.39</v>
      </c>
      <c r="P584" s="59">
        <v>97279.27</v>
      </c>
      <c r="Q584" s="59">
        <v>94191.039999999994</v>
      </c>
      <c r="R584" s="59">
        <v>84926.35</v>
      </c>
    </row>
    <row r="585" spans="2:18" x14ac:dyDescent="0.2">
      <c r="B585" s="4">
        <v>2003</v>
      </c>
      <c r="C585" s="30"/>
      <c r="D585" s="30"/>
      <c r="E585" s="30"/>
      <c r="F585" s="30"/>
      <c r="G585" s="59">
        <v>54373.97</v>
      </c>
      <c r="H585" s="59">
        <v>54373.97</v>
      </c>
      <c r="I585" s="59">
        <v>54373.97</v>
      </c>
      <c r="J585" s="59">
        <v>54373.97</v>
      </c>
      <c r="K585" s="59">
        <v>54373.97</v>
      </c>
      <c r="L585" s="59">
        <v>94425.12</v>
      </c>
      <c r="M585" s="59">
        <v>78046.53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30"/>
      <c r="D586" s="30"/>
      <c r="E586" s="30"/>
      <c r="F586" s="30"/>
      <c r="G586" s="59">
        <v>63310.58</v>
      </c>
      <c r="H586" s="59">
        <v>63310.58</v>
      </c>
      <c r="I586" s="59">
        <v>63310.58</v>
      </c>
      <c r="J586" s="59">
        <v>63310.58</v>
      </c>
      <c r="K586" s="59">
        <v>63310.58</v>
      </c>
      <c r="L586" s="59">
        <v>72293.47</v>
      </c>
      <c r="M586" s="59">
        <v>59463.13</v>
      </c>
      <c r="N586" s="59">
        <v>5444.87</v>
      </c>
      <c r="O586" s="59">
        <v>5361.11</v>
      </c>
      <c r="P586" s="59">
        <v>5277.34</v>
      </c>
      <c r="Q586" s="59">
        <v>5109.8100000000004</v>
      </c>
      <c r="R586" s="59">
        <v>4607.2</v>
      </c>
    </row>
    <row r="587" spans="2:18" x14ac:dyDescent="0.2">
      <c r="B587" s="4">
        <v>2001</v>
      </c>
      <c r="C587" s="30"/>
      <c r="D587" s="30"/>
      <c r="E587" s="30"/>
      <c r="F587" s="30"/>
      <c r="G587" s="59">
        <v>65376.55</v>
      </c>
      <c r="H587" s="59">
        <v>65376.55</v>
      </c>
      <c r="I587" s="59">
        <v>65376.55</v>
      </c>
      <c r="J587" s="59">
        <v>65376.55</v>
      </c>
      <c r="K587" s="59">
        <v>65376.55</v>
      </c>
      <c r="L587" s="59">
        <v>39373.949999999997</v>
      </c>
      <c r="M587" s="59">
        <v>32475.67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30"/>
      <c r="D588" s="30"/>
      <c r="E588" s="30"/>
      <c r="F588" s="30"/>
      <c r="G588" s="59">
        <v>50592.36</v>
      </c>
      <c r="H588" s="59">
        <v>50592.36</v>
      </c>
      <c r="I588" s="59">
        <v>50592.36</v>
      </c>
      <c r="J588" s="59">
        <v>50592.36</v>
      </c>
      <c r="K588" s="59">
        <v>50592.36</v>
      </c>
      <c r="L588" s="59">
        <v>43494.400000000001</v>
      </c>
      <c r="M588" s="59">
        <v>35874.22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30"/>
      <c r="D589" s="30"/>
      <c r="E589" s="30"/>
      <c r="F589" s="30"/>
      <c r="G589" s="59">
        <v>42391.33</v>
      </c>
      <c r="H589" s="59">
        <v>42391.33</v>
      </c>
      <c r="I589" s="59">
        <v>42391.33</v>
      </c>
      <c r="J589" s="59">
        <v>42391.33</v>
      </c>
      <c r="K589" s="59">
        <v>42391.33</v>
      </c>
      <c r="L589" s="59">
        <v>12938.5</v>
      </c>
      <c r="M589" s="59">
        <v>10671.69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30"/>
      <c r="D590" s="30"/>
      <c r="E590" s="30"/>
      <c r="F590" s="30"/>
      <c r="G590" s="59">
        <v>125224.81</v>
      </c>
      <c r="H590" s="59">
        <v>125224.81</v>
      </c>
      <c r="I590" s="59">
        <v>125224.81</v>
      </c>
      <c r="J590" s="59">
        <v>125224.81</v>
      </c>
      <c r="K590" s="59">
        <v>125224.81</v>
      </c>
      <c r="L590" s="59">
        <v>112305.97</v>
      </c>
      <c r="M590" s="59">
        <v>92630.07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30"/>
      <c r="D591" s="30"/>
      <c r="E591" s="30"/>
      <c r="F591" s="30"/>
      <c r="G591" s="59">
        <v>182512.79</v>
      </c>
      <c r="H591" s="59">
        <v>182512.79</v>
      </c>
      <c r="I591" s="59">
        <v>182512.79</v>
      </c>
      <c r="J591" s="59">
        <v>182512.79</v>
      </c>
      <c r="K591" s="59">
        <v>182512.79</v>
      </c>
      <c r="L591" s="59">
        <v>194689.48</v>
      </c>
      <c r="M591" s="59">
        <v>168329.17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30"/>
      <c r="D592" s="30"/>
      <c r="E592" s="30"/>
      <c r="F592" s="30"/>
      <c r="G592" s="59">
        <v>168507.84</v>
      </c>
      <c r="H592" s="59">
        <v>168507.84</v>
      </c>
      <c r="I592" s="59">
        <v>168507.84</v>
      </c>
      <c r="J592" s="59">
        <v>168507.84</v>
      </c>
      <c r="K592" s="59">
        <v>168507.84</v>
      </c>
      <c r="L592" s="59">
        <v>137020.04</v>
      </c>
      <c r="M592" s="59">
        <v>122954.06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30"/>
      <c r="D593" s="30"/>
      <c r="E593" s="30"/>
      <c r="F593" s="30"/>
      <c r="G593" s="59">
        <v>94714.5</v>
      </c>
      <c r="H593" s="59">
        <v>94714.5</v>
      </c>
      <c r="I593" s="59">
        <v>94714.5</v>
      </c>
      <c r="J593" s="59">
        <v>94714.5</v>
      </c>
      <c r="K593" s="59">
        <v>94714.5</v>
      </c>
      <c r="L593" s="59">
        <v>88310.34</v>
      </c>
      <c r="M593" s="59">
        <v>60313.61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30"/>
      <c r="D594" s="30"/>
      <c r="E594" s="30"/>
      <c r="F594" s="30"/>
      <c r="G594" s="59">
        <v>144683.32999999999</v>
      </c>
      <c r="H594" s="59">
        <v>144683.32999999999</v>
      </c>
      <c r="I594" s="59">
        <v>144683.32999999999</v>
      </c>
      <c r="J594" s="59">
        <v>144683.32999999999</v>
      </c>
      <c r="K594" s="59">
        <v>144683.32999999999</v>
      </c>
      <c r="L594" s="59">
        <v>88591.16</v>
      </c>
      <c r="M594" s="59">
        <v>72784.570000000007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30"/>
      <c r="D595" s="30"/>
      <c r="E595" s="30"/>
      <c r="F595" s="30"/>
      <c r="G595" s="59">
        <v>132547.07</v>
      </c>
      <c r="H595" s="59">
        <v>132547.07</v>
      </c>
      <c r="I595" s="59">
        <v>132547.07</v>
      </c>
      <c r="J595" s="59">
        <v>132547.07</v>
      </c>
      <c r="K595" s="59">
        <v>132547.07</v>
      </c>
      <c r="L595" s="59">
        <v>112708.45</v>
      </c>
      <c r="M595" s="59">
        <v>92962.04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30"/>
      <c r="D596" s="30"/>
      <c r="E596" s="30"/>
      <c r="F596" s="30"/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48958.84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30"/>
      <c r="D597" s="30"/>
      <c r="E597" s="30"/>
      <c r="F597" s="30"/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50954.89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30"/>
      <c r="D598" s="30"/>
      <c r="E598" s="30"/>
      <c r="F598" s="30"/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55441.24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30"/>
      <c r="D599" s="30"/>
      <c r="E599" s="30"/>
      <c r="F599" s="30"/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32498.68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30"/>
      <c r="D600" s="30"/>
      <c r="E600" s="30"/>
      <c r="F600" s="30"/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128945.26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30"/>
      <c r="D601" s="30"/>
      <c r="E601" s="30"/>
      <c r="F601" s="30"/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9771.4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30"/>
      <c r="D602" s="30"/>
      <c r="E602" s="30"/>
      <c r="F602" s="30"/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6421.54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30"/>
      <c r="D603" s="30"/>
      <c r="E603" s="30"/>
      <c r="F603" s="30"/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23876.720000000001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30"/>
      <c r="D604" s="30"/>
      <c r="E604" s="30"/>
      <c r="F604" s="30"/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7966.76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30"/>
      <c r="D605" s="30"/>
      <c r="E605" s="30"/>
      <c r="F605" s="30"/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19011.11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30"/>
      <c r="D606" s="30"/>
      <c r="E606" s="30"/>
      <c r="F606" s="30"/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4358.99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30"/>
      <c r="D607" s="30"/>
      <c r="E607" s="30"/>
      <c r="F607" s="30"/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846.94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30"/>
      <c r="D608" s="30"/>
      <c r="E608" s="30"/>
      <c r="F608" s="30"/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102.93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30"/>
      <c r="D609" s="30"/>
      <c r="E609" s="30"/>
      <c r="F609" s="30"/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3228.63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30"/>
      <c r="D610" s="30"/>
      <c r="E610" s="30"/>
      <c r="F610" s="30"/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3433.31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30"/>
      <c r="D611" s="30"/>
      <c r="E611" s="30"/>
      <c r="F611" s="30"/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1359.34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30"/>
      <c r="D612" s="30"/>
      <c r="E612" s="30"/>
      <c r="F612" s="30"/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2194.41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30"/>
      <c r="D613" s="30"/>
      <c r="E613" s="30"/>
      <c r="F613" s="30"/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1149.28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30"/>
      <c r="D614" s="30"/>
      <c r="E614" s="30"/>
      <c r="F614" s="30"/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1104.01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30"/>
      <c r="D615" s="30"/>
      <c r="E615" s="30"/>
      <c r="F615" s="30"/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1777.03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30"/>
      <c r="D616" s="30"/>
      <c r="E616" s="30"/>
      <c r="F616" s="30"/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30"/>
      <c r="D617" s="30"/>
      <c r="E617" s="30"/>
      <c r="F617" s="30"/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376.24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30"/>
      <c r="D618" s="30"/>
      <c r="E618" s="30"/>
      <c r="F618" s="30"/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30"/>
      <c r="D619" s="30"/>
      <c r="E619" s="30"/>
      <c r="F619" s="30"/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30"/>
      <c r="D620" s="30"/>
      <c r="E620" s="30"/>
      <c r="F620" s="30"/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30"/>
      <c r="D621" s="30"/>
      <c r="E621" s="30"/>
      <c r="F621" s="30"/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30"/>
      <c r="D622" s="30"/>
      <c r="E622" s="30"/>
      <c r="F622" s="30"/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30"/>
      <c r="D623" s="30"/>
      <c r="E623" s="30"/>
      <c r="F623" s="30"/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30"/>
      <c r="D624" s="30"/>
      <c r="E624" s="30"/>
      <c r="F624" s="30"/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75.69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30"/>
      <c r="D625" s="30"/>
      <c r="E625" s="30"/>
      <c r="F625" s="30"/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159.31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30"/>
      <c r="D626" s="30"/>
      <c r="E626" s="30"/>
      <c r="F626" s="30"/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169.04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30"/>
      <c r="D627" s="30"/>
      <c r="E627" s="30"/>
      <c r="F627" s="30"/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9.39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30"/>
      <c r="D628" s="30"/>
      <c r="E628" s="30"/>
      <c r="F628" s="30"/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30"/>
      <c r="D629" s="30"/>
      <c r="E629" s="30"/>
      <c r="F629" s="30"/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30"/>
      <c r="D630" s="30"/>
      <c r="E630" s="30"/>
      <c r="F630" s="30"/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30"/>
      <c r="D631" s="30"/>
      <c r="E631" s="30"/>
      <c r="F631" s="30"/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30"/>
      <c r="D632" s="30"/>
      <c r="E632" s="30"/>
      <c r="F632" s="30"/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30"/>
      <c r="D633" s="30"/>
      <c r="E633" s="30"/>
      <c r="F633" s="30"/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30"/>
      <c r="D634" s="30"/>
      <c r="E634" s="30"/>
      <c r="F634" s="30"/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30"/>
      <c r="D635" s="30"/>
      <c r="E635" s="30"/>
      <c r="F635" s="30"/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30"/>
      <c r="D636" s="30"/>
      <c r="E636" s="30"/>
      <c r="F636" s="30"/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30"/>
      <c r="D637" s="30"/>
      <c r="E637" s="30"/>
      <c r="F637" s="30"/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30"/>
      <c r="D638" s="30"/>
      <c r="E638" s="30"/>
      <c r="F638" s="30"/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30"/>
      <c r="D639" s="30"/>
      <c r="E639" s="30"/>
      <c r="F639" s="30"/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30"/>
      <c r="D640" s="30"/>
      <c r="E640" s="30"/>
      <c r="F640" s="30"/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30"/>
      <c r="D641" s="30"/>
      <c r="E641" s="30"/>
      <c r="F641" s="30"/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30"/>
      <c r="D642" s="30"/>
      <c r="E642" s="30"/>
      <c r="F642" s="30"/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30"/>
      <c r="D643" s="30"/>
      <c r="E643" s="30"/>
      <c r="F643" s="30"/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30"/>
      <c r="D644" s="30"/>
      <c r="E644" s="30"/>
      <c r="F644" s="30"/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30"/>
      <c r="D645" s="30"/>
      <c r="E645" s="30"/>
      <c r="F645" s="30"/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30"/>
      <c r="D646" s="30"/>
      <c r="E646" s="30"/>
      <c r="F646" s="30"/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30"/>
      <c r="D647" s="30"/>
      <c r="E647" s="30"/>
      <c r="F647" s="30"/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30"/>
      <c r="D648" s="30"/>
      <c r="E648" s="30"/>
      <c r="F648" s="30"/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30"/>
      <c r="D649" s="30"/>
      <c r="E649" s="30"/>
      <c r="F649" s="30"/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30"/>
      <c r="D650" s="30"/>
      <c r="E650" s="30"/>
      <c r="F650" s="30"/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30"/>
      <c r="D651" s="30"/>
      <c r="E651" s="30"/>
      <c r="F651" s="30"/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30"/>
      <c r="D652" s="30"/>
      <c r="E652" s="30"/>
      <c r="F652" s="30"/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30"/>
      <c r="D653" s="30"/>
      <c r="E653" s="30"/>
      <c r="F653" s="30"/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30"/>
      <c r="D654" s="30"/>
      <c r="E654" s="30"/>
      <c r="F654" s="30"/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30"/>
      <c r="D655" s="30"/>
      <c r="E655" s="30"/>
      <c r="F655" s="30"/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30"/>
      <c r="D656" s="30"/>
      <c r="E656" s="30"/>
      <c r="F656" s="30"/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30"/>
      <c r="D657" s="30"/>
      <c r="E657" s="30"/>
      <c r="F657" s="30"/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30"/>
      <c r="D658" s="30"/>
      <c r="E658" s="30"/>
      <c r="F658" s="30"/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1812776.1800000002</v>
      </c>
      <c r="H659" s="6">
        <f>SUM(H572:H658)</f>
        <v>1900568.1500000004</v>
      </c>
      <c r="I659" s="6">
        <f>SUM(I572:I658)</f>
        <v>1928528.9300000004</v>
      </c>
      <c r="J659" s="6">
        <f t="shared" ref="J659:L659" si="6">SUM(J572:J658)</f>
        <v>1967430.4400000004</v>
      </c>
      <c r="K659" s="6">
        <f>SUM(K572:K658)</f>
        <v>2019648.1300000004</v>
      </c>
      <c r="L659" s="6">
        <f t="shared" si="6"/>
        <v>2004811.2699999996</v>
      </c>
      <c r="M659" s="6">
        <f>SUM(M572:M658)</f>
        <v>2071321.2000000002</v>
      </c>
      <c r="N659" s="13">
        <f>SUM(N568:N658)</f>
        <v>105812.37</v>
      </c>
      <c r="O659" s="13">
        <f>SUM(O568:O658)</f>
        <v>104184.5</v>
      </c>
      <c r="P659" s="13">
        <f>SUM(P568:P658)</f>
        <v>102556.61</v>
      </c>
      <c r="Q659" s="13">
        <f>SUM(Q568:Q658)</f>
        <v>99300.849999999991</v>
      </c>
      <c r="R659" s="13">
        <f>SUM(R567:R658)</f>
        <v>89533.55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5245.25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8163.25</v>
      </c>
      <c r="M761" s="59">
        <v>6675.76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82104.100000000006</v>
      </c>
      <c r="L762" s="59">
        <v>82104.100000000006</v>
      </c>
      <c r="M762" s="59">
        <v>67719.5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27052.05</v>
      </c>
      <c r="K763" s="59">
        <v>27052.05</v>
      </c>
      <c r="L763" s="59">
        <v>27052.05</v>
      </c>
      <c r="M763" s="59">
        <v>22312.560000000001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3701.03</v>
      </c>
      <c r="J764" s="59">
        <v>3701.03</v>
      </c>
      <c r="K764" s="59">
        <v>3701.03</v>
      </c>
      <c r="L764" s="59">
        <v>3701.03</v>
      </c>
      <c r="M764" s="59">
        <v>3052.62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4151.1099999999997</v>
      </c>
      <c r="I765" s="59">
        <v>4151.1099999999997</v>
      </c>
      <c r="J765" s="59">
        <v>4151.1099999999997</v>
      </c>
      <c r="K765" s="59">
        <v>4151.1099999999997</v>
      </c>
      <c r="L765" s="59">
        <v>4151.1099999999997</v>
      </c>
      <c r="M765" s="59">
        <v>3423.84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7826.93</v>
      </c>
      <c r="H766" s="59">
        <v>7826.93</v>
      </c>
      <c r="I766" s="59">
        <v>7826.93</v>
      </c>
      <c r="J766" s="59">
        <v>7826.93</v>
      </c>
      <c r="K766" s="59">
        <v>7826.93</v>
      </c>
      <c r="L766" s="59">
        <v>4329.1400000000003</v>
      </c>
      <c r="M766" s="59">
        <v>3570.68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30"/>
      <c r="G767" s="59">
        <v>36223.730000000003</v>
      </c>
      <c r="H767" s="59">
        <v>36223.730000000003</v>
      </c>
      <c r="I767" s="59">
        <v>36223.730000000003</v>
      </c>
      <c r="J767" s="59">
        <v>36223.730000000003</v>
      </c>
      <c r="K767" s="59">
        <v>36223.730000000003</v>
      </c>
      <c r="L767" s="59">
        <v>15753.77</v>
      </c>
      <c r="M767" s="59">
        <v>12993.72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30"/>
      <c r="F768" s="30"/>
      <c r="G768" s="59">
        <v>2226.3200000000002</v>
      </c>
      <c r="H768" s="59">
        <v>2226.3200000000002</v>
      </c>
      <c r="I768" s="59">
        <v>2226.3200000000002</v>
      </c>
      <c r="J768" s="59">
        <v>2226.3200000000002</v>
      </c>
      <c r="K768" s="59">
        <v>2226.3200000000002</v>
      </c>
      <c r="L768" s="59">
        <v>6386.3</v>
      </c>
      <c r="M768" s="59">
        <v>5267.43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30"/>
      <c r="E769" s="30"/>
      <c r="F769" s="30"/>
      <c r="G769" s="59">
        <v>1950.77</v>
      </c>
      <c r="H769" s="59">
        <v>1950.77</v>
      </c>
      <c r="I769" s="59">
        <v>1950.77</v>
      </c>
      <c r="J769" s="59">
        <v>1950.77</v>
      </c>
      <c r="K769" s="59">
        <v>1950.77</v>
      </c>
      <c r="L769" s="59">
        <v>5595.85</v>
      </c>
      <c r="M769" s="59">
        <v>4615.47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30"/>
      <c r="D770" s="30"/>
      <c r="E770" s="30"/>
      <c r="F770" s="30"/>
      <c r="G770" s="59">
        <v>6579.38</v>
      </c>
      <c r="H770" s="59">
        <v>6579.38</v>
      </c>
      <c r="I770" s="59">
        <v>6579.38</v>
      </c>
      <c r="J770" s="59">
        <v>6579.38</v>
      </c>
      <c r="K770" s="59">
        <v>6579.38</v>
      </c>
      <c r="L770" s="59">
        <v>4786.95</v>
      </c>
      <c r="M770" s="59">
        <v>3948.28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30"/>
      <c r="D771" s="30"/>
      <c r="E771" s="30"/>
      <c r="F771" s="30"/>
      <c r="G771" s="59">
        <v>59870.76</v>
      </c>
      <c r="H771" s="59">
        <v>59870.76</v>
      </c>
      <c r="I771" s="59">
        <v>59870.76</v>
      </c>
      <c r="J771" s="59">
        <v>59870.76</v>
      </c>
      <c r="K771" s="59">
        <v>59870.76</v>
      </c>
      <c r="L771" s="59">
        <v>35154.31</v>
      </c>
      <c r="M771" s="59">
        <v>28995.31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30"/>
      <c r="D772" s="30"/>
      <c r="E772" s="30"/>
      <c r="F772" s="30"/>
      <c r="G772" s="59">
        <v>79642.559999999998</v>
      </c>
      <c r="H772" s="59">
        <v>79642.559999999998</v>
      </c>
      <c r="I772" s="59">
        <v>79642.559999999998</v>
      </c>
      <c r="J772" s="59">
        <v>79642.559999999998</v>
      </c>
      <c r="K772" s="59">
        <v>79642.559999999998</v>
      </c>
      <c r="L772" s="59">
        <v>37742.879999999997</v>
      </c>
      <c r="M772" s="59">
        <v>31130.37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30"/>
      <c r="D773" s="30"/>
      <c r="E773" s="30"/>
      <c r="F773" s="30"/>
      <c r="G773" s="59">
        <v>67952.31</v>
      </c>
      <c r="H773" s="59">
        <v>67952.31</v>
      </c>
      <c r="I773" s="59">
        <v>67952.31</v>
      </c>
      <c r="J773" s="59">
        <v>67952.31</v>
      </c>
      <c r="K773" s="59">
        <v>67952.31</v>
      </c>
      <c r="L773" s="59">
        <v>163575.89000000001</v>
      </c>
      <c r="M773" s="59">
        <v>136815.37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30"/>
      <c r="D774" s="30"/>
      <c r="E774" s="30"/>
      <c r="F774" s="30"/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111527.27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30"/>
      <c r="D775" s="30"/>
      <c r="E775" s="30"/>
      <c r="F775" s="30"/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30072.59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30"/>
      <c r="D776" s="30"/>
      <c r="E776" s="30"/>
      <c r="F776" s="30"/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107661.14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30"/>
      <c r="D777" s="30"/>
      <c r="E777" s="30"/>
      <c r="F777" s="30"/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7119.09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30"/>
      <c r="D778" s="30"/>
      <c r="E778" s="30"/>
      <c r="F778" s="30"/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4976.67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30"/>
      <c r="D779" s="30"/>
      <c r="E779" s="30"/>
      <c r="F779" s="30"/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34124.17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30"/>
      <c r="D780" s="30"/>
      <c r="E780" s="30"/>
      <c r="F780" s="30"/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25136.48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30"/>
      <c r="D781" s="30"/>
      <c r="E781" s="30"/>
      <c r="F781" s="30"/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65032.97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30"/>
      <c r="D782" s="30"/>
      <c r="E782" s="30"/>
      <c r="F782" s="30"/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199168.6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30"/>
      <c r="D783" s="30"/>
      <c r="E783" s="30"/>
      <c r="F783" s="30"/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60868.91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30"/>
      <c r="D784" s="30"/>
      <c r="E784" s="30"/>
      <c r="F784" s="30"/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63195.22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30"/>
      <c r="D785" s="30"/>
      <c r="E785" s="30"/>
      <c r="F785" s="30"/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8706.91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30"/>
      <c r="D786" s="30"/>
      <c r="E786" s="30"/>
      <c r="F786" s="30"/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34736.76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30"/>
      <c r="D787" s="30"/>
      <c r="E787" s="30"/>
      <c r="F787" s="30"/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5764.32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30"/>
      <c r="D788" s="30"/>
      <c r="E788" s="30"/>
      <c r="F788" s="30"/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30"/>
      <c r="D789" s="30"/>
      <c r="E789" s="30"/>
      <c r="F789" s="30"/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30"/>
      <c r="D790" s="30"/>
      <c r="E790" s="30"/>
      <c r="F790" s="30"/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30"/>
      <c r="D791" s="30"/>
      <c r="E791" s="30"/>
      <c r="F791" s="30"/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30"/>
      <c r="D792" s="30"/>
      <c r="E792" s="30"/>
      <c r="F792" s="30"/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6748.19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30"/>
      <c r="D793" s="30"/>
      <c r="E793" s="30"/>
      <c r="F793" s="30"/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30"/>
      <c r="D794" s="30"/>
      <c r="E794" s="30"/>
      <c r="F794" s="30"/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30"/>
      <c r="D795" s="30"/>
      <c r="E795" s="30"/>
      <c r="F795" s="30"/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30"/>
      <c r="D796" s="30"/>
      <c r="E796" s="30"/>
      <c r="F796" s="30"/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30"/>
      <c r="D797" s="30"/>
      <c r="E797" s="30"/>
      <c r="F797" s="30"/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30"/>
      <c r="D798" s="30"/>
      <c r="E798" s="30"/>
      <c r="F798" s="30"/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30"/>
      <c r="D799" s="30"/>
      <c r="E799" s="30"/>
      <c r="F799" s="30"/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30"/>
      <c r="D800" s="30"/>
      <c r="E800" s="30"/>
      <c r="F800" s="30"/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30"/>
      <c r="D801" s="30"/>
      <c r="E801" s="30"/>
      <c r="F801" s="30"/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30"/>
      <c r="D802" s="30"/>
      <c r="E802" s="30"/>
      <c r="F802" s="30"/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30"/>
      <c r="D803" s="30"/>
      <c r="E803" s="30"/>
      <c r="F803" s="30"/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30"/>
      <c r="D804" s="30"/>
      <c r="E804" s="30"/>
      <c r="F804" s="30"/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30"/>
      <c r="D805" s="30"/>
      <c r="E805" s="30"/>
      <c r="F805" s="30"/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30"/>
      <c r="D806" s="30"/>
      <c r="E806" s="30"/>
      <c r="F806" s="30"/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30"/>
      <c r="D807" s="30"/>
      <c r="E807" s="30"/>
      <c r="F807" s="30"/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30"/>
      <c r="D808" s="30"/>
      <c r="E808" s="30"/>
      <c r="F808" s="30"/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30"/>
      <c r="D809" s="30"/>
      <c r="E809" s="30"/>
      <c r="F809" s="30"/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30"/>
      <c r="D810" s="30"/>
      <c r="E810" s="30"/>
      <c r="F810" s="30"/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30"/>
      <c r="D811" s="30"/>
      <c r="E811" s="30"/>
      <c r="F811" s="30"/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30"/>
      <c r="D812" s="30"/>
      <c r="E812" s="30"/>
      <c r="F812" s="30"/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30"/>
      <c r="D813" s="30"/>
      <c r="E813" s="30"/>
      <c r="F813" s="30"/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30"/>
      <c r="D814" s="30"/>
      <c r="E814" s="30"/>
      <c r="F814" s="30"/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30"/>
      <c r="D815" s="30"/>
      <c r="E815" s="30"/>
      <c r="F815" s="30"/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30"/>
      <c r="D816" s="30"/>
      <c r="E816" s="30"/>
      <c r="F816" s="30"/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30"/>
      <c r="D817" s="30"/>
      <c r="E817" s="30"/>
      <c r="F817" s="30"/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30"/>
      <c r="D818" s="30"/>
      <c r="E818" s="30"/>
      <c r="F818" s="30"/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30"/>
      <c r="D819" s="30"/>
      <c r="E819" s="30"/>
      <c r="F819" s="30"/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30"/>
      <c r="D820" s="30"/>
      <c r="E820" s="30"/>
      <c r="F820" s="30"/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30"/>
      <c r="D821" s="30"/>
      <c r="E821" s="30"/>
      <c r="F821" s="30"/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30"/>
      <c r="D822" s="30"/>
      <c r="E822" s="30"/>
      <c r="F822" s="30"/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30"/>
      <c r="D823" s="30"/>
      <c r="E823" s="30"/>
      <c r="F823" s="30"/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30"/>
      <c r="D824" s="30"/>
      <c r="E824" s="30"/>
      <c r="F824" s="30"/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30"/>
      <c r="D825" s="30"/>
      <c r="E825" s="30"/>
      <c r="F825" s="30"/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30"/>
      <c r="D826" s="30"/>
      <c r="E826" s="30"/>
      <c r="F826" s="30"/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30"/>
      <c r="D827" s="30"/>
      <c r="E827" s="30"/>
      <c r="F827" s="30"/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30"/>
      <c r="D828" s="30"/>
      <c r="E828" s="30"/>
      <c r="F828" s="30"/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30"/>
      <c r="D829" s="30"/>
      <c r="E829" s="30"/>
      <c r="F829" s="30"/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30"/>
      <c r="D830" s="30"/>
      <c r="E830" s="30"/>
      <c r="F830" s="30"/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30"/>
      <c r="D831" s="30"/>
      <c r="E831" s="30"/>
      <c r="F831" s="30"/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30"/>
      <c r="D832" s="30"/>
      <c r="E832" s="30"/>
      <c r="F832" s="30"/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30"/>
      <c r="D833" s="30"/>
      <c r="E833" s="30"/>
      <c r="F833" s="30"/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30"/>
      <c r="D834" s="30"/>
      <c r="E834" s="30"/>
      <c r="F834" s="30"/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30"/>
      <c r="D835" s="30"/>
      <c r="E835" s="30"/>
      <c r="F835" s="30"/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30"/>
      <c r="D836" s="30"/>
      <c r="E836" s="30"/>
      <c r="F836" s="30"/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30"/>
      <c r="D837" s="30"/>
      <c r="E837" s="30"/>
      <c r="F837" s="30"/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30"/>
      <c r="D838" s="30"/>
      <c r="E838" s="30"/>
      <c r="F838" s="30"/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30"/>
      <c r="D839" s="30"/>
      <c r="E839" s="30"/>
      <c r="F839" s="30"/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30"/>
      <c r="D840" s="30"/>
      <c r="E840" s="30"/>
      <c r="F840" s="30"/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30"/>
      <c r="D841" s="30"/>
      <c r="E841" s="30"/>
      <c r="F841" s="30"/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30"/>
      <c r="D842" s="30"/>
      <c r="E842" s="30"/>
      <c r="F842" s="30"/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30"/>
      <c r="D843" s="30"/>
      <c r="E843" s="30"/>
      <c r="F843" s="30"/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30"/>
      <c r="D844" s="30"/>
      <c r="E844" s="30"/>
      <c r="F844" s="30"/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30"/>
      <c r="D845" s="30"/>
      <c r="E845" s="30"/>
      <c r="F845" s="30"/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30"/>
      <c r="D846" s="30"/>
      <c r="E846" s="30"/>
      <c r="F846" s="30"/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262272.76</v>
      </c>
      <c r="H847" s="6">
        <f>SUM(H760:H846)</f>
        <v>266423.87</v>
      </c>
      <c r="I847" s="6">
        <f>SUM(I760:I846)</f>
        <v>270124.90000000002</v>
      </c>
      <c r="J847" s="6">
        <f t="shared" ref="J847:L847" si="8">SUM(J760:J846)</f>
        <v>297176.95</v>
      </c>
      <c r="K847" s="6">
        <f>SUM(K760:K846)</f>
        <v>379281.05</v>
      </c>
      <c r="L847" s="6">
        <f t="shared" si="8"/>
        <v>398496.63</v>
      </c>
      <c r="M847" s="6">
        <f>SUM(M760:M846)</f>
        <v>1100605.45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523.9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353.78</v>
      </c>
      <c r="M855" s="59">
        <v>291.8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4756.97</v>
      </c>
      <c r="L856" s="59">
        <v>4756.97</v>
      </c>
      <c r="M856" s="59">
        <v>3923.55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34895.51</v>
      </c>
      <c r="K857" s="59">
        <v>34895.51</v>
      </c>
      <c r="L857" s="59">
        <v>34895.51</v>
      </c>
      <c r="M857" s="59">
        <v>28781.85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3141.84</v>
      </c>
      <c r="J858" s="59">
        <v>3141.84</v>
      </c>
      <c r="K858" s="59">
        <v>3141.84</v>
      </c>
      <c r="L858" s="59">
        <v>3141.84</v>
      </c>
      <c r="M858" s="59">
        <v>2591.39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3311.8</v>
      </c>
      <c r="I859" s="59">
        <v>3311.8</v>
      </c>
      <c r="J859" s="59">
        <v>3311.8</v>
      </c>
      <c r="K859" s="59">
        <v>3311.8</v>
      </c>
      <c r="L859" s="59">
        <v>3311.8</v>
      </c>
      <c r="M859" s="59">
        <v>2731.57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110590.34</v>
      </c>
      <c r="H860" s="59">
        <v>110590.34</v>
      </c>
      <c r="I860" s="59">
        <v>110590.34</v>
      </c>
      <c r="J860" s="59">
        <v>110590.34</v>
      </c>
      <c r="K860" s="59">
        <v>110590.34</v>
      </c>
      <c r="L860" s="59">
        <v>284323.45</v>
      </c>
      <c r="M860" s="59">
        <v>3828.36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30"/>
      <c r="G861" s="59">
        <v>11862.56</v>
      </c>
      <c r="H861" s="59">
        <v>11862.56</v>
      </c>
      <c r="I861" s="59">
        <v>11862.56</v>
      </c>
      <c r="J861" s="59">
        <v>11862.56</v>
      </c>
      <c r="K861" s="59">
        <v>11862.56</v>
      </c>
      <c r="L861" s="59">
        <v>34028.26</v>
      </c>
      <c r="M861" s="59">
        <v>13578.43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30"/>
      <c r="F862" s="30"/>
      <c r="G862" s="59">
        <v>1476.26</v>
      </c>
      <c r="H862" s="59">
        <v>1476.26</v>
      </c>
      <c r="I862" s="59">
        <v>1476.26</v>
      </c>
      <c r="J862" s="59">
        <v>1476.26</v>
      </c>
      <c r="K862" s="59">
        <v>1476.26</v>
      </c>
      <c r="L862" s="59">
        <v>3562.8</v>
      </c>
      <c r="M862" s="59">
        <v>2938.6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30"/>
      <c r="E863" s="30"/>
      <c r="F863" s="30"/>
      <c r="G863" s="59">
        <v>6829.25</v>
      </c>
      <c r="H863" s="59">
        <v>6829.25</v>
      </c>
      <c r="I863" s="59">
        <v>6829.25</v>
      </c>
      <c r="J863" s="59">
        <v>6829.25</v>
      </c>
      <c r="K863" s="59">
        <v>6829.25</v>
      </c>
      <c r="L863" s="59">
        <v>19590</v>
      </c>
      <c r="M863" s="59">
        <v>16157.86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30"/>
      <c r="D864" s="30"/>
      <c r="E864" s="30"/>
      <c r="F864" s="30"/>
      <c r="G864" s="59">
        <v>7655.06</v>
      </c>
      <c r="H864" s="59">
        <v>7655.06</v>
      </c>
      <c r="I864" s="59">
        <v>7655.06</v>
      </c>
      <c r="J864" s="59">
        <v>7655.06</v>
      </c>
      <c r="K864" s="59">
        <v>7655.06</v>
      </c>
      <c r="L864" s="59">
        <v>21958.880000000001</v>
      </c>
      <c r="M864" s="59">
        <v>18111.7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30"/>
      <c r="D865" s="30"/>
      <c r="E865" s="30"/>
      <c r="F865" s="30"/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31308.46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30"/>
      <c r="D866" s="30"/>
      <c r="E866" s="30"/>
      <c r="F866" s="30"/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21547.9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30"/>
      <c r="D867" s="30"/>
      <c r="E867" s="30"/>
      <c r="F867" s="30"/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56139.28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30"/>
      <c r="D868" s="30"/>
      <c r="E868" s="30"/>
      <c r="F868" s="30"/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426073.04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30"/>
      <c r="D869" s="30"/>
      <c r="E869" s="30"/>
      <c r="F869" s="30"/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235738.32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30"/>
      <c r="D870" s="30"/>
      <c r="E870" s="30"/>
      <c r="F870" s="30"/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53360.59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30"/>
      <c r="D871" s="30"/>
      <c r="E871" s="30"/>
      <c r="F871" s="30"/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57274.61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30"/>
      <c r="D872" s="30"/>
      <c r="E872" s="30"/>
      <c r="F872" s="30"/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6056.3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30"/>
      <c r="D873" s="30"/>
      <c r="E873" s="30"/>
      <c r="F873" s="30"/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4049.69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30"/>
      <c r="D874" s="30"/>
      <c r="E874" s="30"/>
      <c r="F874" s="30"/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707.23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30"/>
      <c r="D875" s="30"/>
      <c r="E875" s="30"/>
      <c r="F875" s="30"/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6611.94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30"/>
      <c r="D876" s="30"/>
      <c r="E876" s="30"/>
      <c r="F876" s="30"/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31198.41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30"/>
      <c r="D877" s="30"/>
      <c r="E877" s="30"/>
      <c r="F877" s="30"/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30"/>
      <c r="D878" s="30"/>
      <c r="E878" s="30"/>
      <c r="F878" s="30"/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30"/>
      <c r="D879" s="30"/>
      <c r="E879" s="30"/>
      <c r="F879" s="30"/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30"/>
      <c r="D880" s="30"/>
      <c r="E880" s="30"/>
      <c r="F880" s="30"/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34962.89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30"/>
      <c r="D881" s="30"/>
      <c r="E881" s="30"/>
      <c r="F881" s="30"/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30"/>
      <c r="D882" s="30"/>
      <c r="E882" s="30"/>
      <c r="F882" s="30"/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30"/>
      <c r="D883" s="30"/>
      <c r="E883" s="30"/>
      <c r="F883" s="30"/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30"/>
      <c r="D884" s="30"/>
      <c r="E884" s="30"/>
      <c r="F884" s="30"/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30"/>
      <c r="D885" s="30"/>
      <c r="E885" s="30"/>
      <c r="F885" s="30"/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30"/>
      <c r="D886" s="30"/>
      <c r="E886" s="30"/>
      <c r="F886" s="30"/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30"/>
      <c r="D887" s="30"/>
      <c r="E887" s="30"/>
      <c r="F887" s="30"/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30"/>
      <c r="D888" s="30"/>
      <c r="E888" s="30"/>
      <c r="F888" s="30"/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30"/>
      <c r="D889" s="30"/>
      <c r="E889" s="30"/>
      <c r="F889" s="30"/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30"/>
      <c r="D890" s="30"/>
      <c r="E890" s="30"/>
      <c r="F890" s="30"/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30"/>
      <c r="D891" s="30"/>
      <c r="E891" s="30"/>
      <c r="F891" s="30"/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30"/>
      <c r="D892" s="30"/>
      <c r="E892" s="30"/>
      <c r="F892" s="30"/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30"/>
      <c r="D893" s="30"/>
      <c r="E893" s="30"/>
      <c r="F893" s="30"/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30"/>
      <c r="D894" s="30"/>
      <c r="E894" s="30"/>
      <c r="F894" s="30"/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30"/>
      <c r="D895" s="30"/>
      <c r="E895" s="30"/>
      <c r="F895" s="30"/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30"/>
      <c r="D896" s="30"/>
      <c r="E896" s="30"/>
      <c r="F896" s="30"/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30"/>
      <c r="D897" s="30"/>
      <c r="E897" s="30"/>
      <c r="F897" s="30"/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30"/>
      <c r="D898" s="30"/>
      <c r="E898" s="30"/>
      <c r="F898" s="30"/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30"/>
      <c r="D899" s="30"/>
      <c r="E899" s="30"/>
      <c r="F899" s="30"/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30"/>
      <c r="D900" s="30"/>
      <c r="E900" s="30"/>
      <c r="F900" s="30"/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30"/>
      <c r="D901" s="30"/>
      <c r="E901" s="30"/>
      <c r="F901" s="30"/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30"/>
      <c r="D902" s="30"/>
      <c r="E902" s="30"/>
      <c r="F902" s="30"/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30"/>
      <c r="D903" s="30"/>
      <c r="E903" s="30"/>
      <c r="F903" s="30"/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30"/>
      <c r="D904" s="30"/>
      <c r="E904" s="30"/>
      <c r="F904" s="30"/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30"/>
      <c r="D905" s="30"/>
      <c r="E905" s="30"/>
      <c r="F905" s="30"/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30"/>
      <c r="D906" s="30"/>
      <c r="E906" s="30"/>
      <c r="F906" s="30"/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30"/>
      <c r="D907" s="30"/>
      <c r="E907" s="30"/>
      <c r="F907" s="30"/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30"/>
      <c r="D908" s="30"/>
      <c r="E908" s="30"/>
      <c r="F908" s="30"/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30"/>
      <c r="D909" s="30"/>
      <c r="E909" s="30"/>
      <c r="F909" s="30"/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30"/>
      <c r="D910" s="30"/>
      <c r="E910" s="30"/>
      <c r="F910" s="30"/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30"/>
      <c r="D911" s="30"/>
      <c r="E911" s="30"/>
      <c r="F911" s="30"/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30"/>
      <c r="D912" s="30"/>
      <c r="E912" s="30"/>
      <c r="F912" s="30"/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30"/>
      <c r="D913" s="30"/>
      <c r="E913" s="30"/>
      <c r="F913" s="30"/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30"/>
      <c r="D914" s="30"/>
      <c r="E914" s="30"/>
      <c r="F914" s="30"/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30"/>
      <c r="D915" s="30"/>
      <c r="E915" s="30"/>
      <c r="F915" s="30"/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30"/>
      <c r="D916" s="30"/>
      <c r="E916" s="30"/>
      <c r="F916" s="30"/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30"/>
      <c r="D917" s="30"/>
      <c r="E917" s="30"/>
      <c r="F917" s="30"/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30"/>
      <c r="D918" s="30"/>
      <c r="E918" s="30"/>
      <c r="F918" s="30"/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30"/>
      <c r="D919" s="30"/>
      <c r="E919" s="30"/>
      <c r="F919" s="30"/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30"/>
      <c r="D920" s="30"/>
      <c r="E920" s="30"/>
      <c r="F920" s="30"/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30"/>
      <c r="D921" s="30"/>
      <c r="E921" s="30"/>
      <c r="F921" s="30"/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30"/>
      <c r="D922" s="30"/>
      <c r="E922" s="30"/>
      <c r="F922" s="30"/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30"/>
      <c r="D923" s="30"/>
      <c r="E923" s="30"/>
      <c r="F923" s="30"/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30"/>
      <c r="D924" s="30"/>
      <c r="E924" s="30"/>
      <c r="F924" s="30"/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30"/>
      <c r="D925" s="30"/>
      <c r="E925" s="30"/>
      <c r="F925" s="30"/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30"/>
      <c r="D926" s="30"/>
      <c r="E926" s="30"/>
      <c r="F926" s="30"/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30"/>
      <c r="D927" s="30"/>
      <c r="E927" s="30"/>
      <c r="F927" s="30"/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30"/>
      <c r="D928" s="30"/>
      <c r="E928" s="30"/>
      <c r="F928" s="30"/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30"/>
      <c r="D929" s="30"/>
      <c r="E929" s="30"/>
      <c r="F929" s="30"/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30"/>
      <c r="D930" s="30"/>
      <c r="E930" s="30"/>
      <c r="F930" s="30"/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30"/>
      <c r="D931" s="30"/>
      <c r="E931" s="30"/>
      <c r="F931" s="30"/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30"/>
      <c r="D932" s="30"/>
      <c r="E932" s="30"/>
      <c r="F932" s="30"/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30"/>
      <c r="D933" s="30"/>
      <c r="E933" s="30"/>
      <c r="F933" s="30"/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30"/>
      <c r="D934" s="30"/>
      <c r="E934" s="30"/>
      <c r="F934" s="30"/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30"/>
      <c r="D935" s="30"/>
      <c r="E935" s="30"/>
      <c r="F935" s="30"/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30"/>
      <c r="D936" s="30"/>
      <c r="E936" s="30"/>
      <c r="F936" s="30"/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30"/>
      <c r="D937" s="30"/>
      <c r="E937" s="30"/>
      <c r="F937" s="30"/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30"/>
      <c r="D938" s="30"/>
      <c r="E938" s="30"/>
      <c r="F938" s="30"/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30"/>
      <c r="D939" s="30"/>
      <c r="E939" s="30"/>
      <c r="F939" s="30"/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30"/>
      <c r="D940" s="30"/>
      <c r="E940" s="30"/>
      <c r="F940" s="30"/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138413.47</v>
      </c>
      <c r="H941" s="6">
        <f>SUM(H854:H940)</f>
        <v>141725.26999999999</v>
      </c>
      <c r="I941" s="6">
        <f>SUM(I854:I940)</f>
        <v>144867.10999999999</v>
      </c>
      <c r="J941" s="6">
        <f t="shared" ref="J941:L941" si="9">SUM(J854:J940)</f>
        <v>179762.62</v>
      </c>
      <c r="K941" s="6">
        <f>SUM(K854:K940)</f>
        <v>184519.59000000003</v>
      </c>
      <c r="L941" s="6">
        <f t="shared" si="9"/>
        <v>409923.29000000004</v>
      </c>
      <c r="M941" s="6">
        <f>SUM(M854:M940)</f>
        <v>1058487.67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193760.6</v>
      </c>
      <c r="K951" s="59">
        <v>193760.6</v>
      </c>
      <c r="L951" s="59">
        <v>193760.6</v>
      </c>
      <c r="M951" s="59">
        <v>159813.94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864.07</v>
      </c>
      <c r="J952" s="59">
        <v>864.07</v>
      </c>
      <c r="K952" s="59">
        <v>864.07</v>
      </c>
      <c r="L952" s="59">
        <v>864.07</v>
      </c>
      <c r="M952" s="59">
        <v>712.68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6250.97</v>
      </c>
      <c r="I953" s="59">
        <v>6250.97</v>
      </c>
      <c r="J953" s="59">
        <v>6250.97</v>
      </c>
      <c r="K953" s="59">
        <v>6250.97</v>
      </c>
      <c r="L953" s="59">
        <v>6250.97</v>
      </c>
      <c r="M953" s="59">
        <v>5155.8100000000004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108038.2</v>
      </c>
      <c r="H954" s="59">
        <v>108038.2</v>
      </c>
      <c r="I954" s="59">
        <v>108038.2</v>
      </c>
      <c r="J954" s="59">
        <v>108038.2</v>
      </c>
      <c r="K954" s="59">
        <v>108038.2</v>
      </c>
      <c r="L954" s="59">
        <v>18456.330000000002</v>
      </c>
      <c r="M954" s="59">
        <v>15222.8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30"/>
      <c r="G955" s="59">
        <v>1209.99</v>
      </c>
      <c r="H955" s="59">
        <v>1209.99</v>
      </c>
      <c r="I955" s="59">
        <v>1209.99</v>
      </c>
      <c r="J955" s="59">
        <v>1209.99</v>
      </c>
      <c r="K955" s="59">
        <v>1209.99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30"/>
      <c r="F956" s="30"/>
      <c r="G956" s="59">
        <v>629.08000000000004</v>
      </c>
      <c r="H956" s="59">
        <v>629.08000000000004</v>
      </c>
      <c r="I956" s="59">
        <v>629.08000000000004</v>
      </c>
      <c r="J956" s="59">
        <v>629.08000000000004</v>
      </c>
      <c r="K956" s="59">
        <v>629.08000000000004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30"/>
      <c r="E957" s="30"/>
      <c r="F957" s="30"/>
      <c r="G957" s="59">
        <v>1378.37</v>
      </c>
      <c r="H957" s="59">
        <v>1378.37</v>
      </c>
      <c r="I957" s="59">
        <v>1378.37</v>
      </c>
      <c r="J957" s="59">
        <v>1378.37</v>
      </c>
      <c r="K957" s="59">
        <v>1378.37</v>
      </c>
      <c r="L957" s="59">
        <v>2400.75</v>
      </c>
      <c r="M957" s="59">
        <v>1980.14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30"/>
      <c r="D958" s="30"/>
      <c r="E958" s="30"/>
      <c r="F958" s="30"/>
      <c r="G958" s="59">
        <v>2990.62</v>
      </c>
      <c r="H958" s="59">
        <v>2990.62</v>
      </c>
      <c r="I958" s="59">
        <v>2990.62</v>
      </c>
      <c r="J958" s="59">
        <v>2990.62</v>
      </c>
      <c r="K958" s="59">
        <v>2990.62</v>
      </c>
      <c r="L958" s="59">
        <v>1664.91</v>
      </c>
      <c r="M958" s="59">
        <v>1373.22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30"/>
      <c r="D959" s="30"/>
      <c r="E959" s="30"/>
      <c r="F959" s="30"/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30"/>
      <c r="D960" s="30"/>
      <c r="E960" s="30"/>
      <c r="F960" s="30"/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340.42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30"/>
      <c r="D961" s="30"/>
      <c r="E961" s="30"/>
      <c r="F961" s="30"/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311.02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30"/>
      <c r="D962" s="30"/>
      <c r="E962" s="30"/>
      <c r="F962" s="30"/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418.13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30"/>
      <c r="D963" s="30"/>
      <c r="E963" s="30"/>
      <c r="F963" s="30"/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6266.86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30"/>
      <c r="D964" s="30"/>
      <c r="E964" s="30"/>
      <c r="F964" s="30"/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583.29999999999995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30"/>
      <c r="D965" s="30"/>
      <c r="E965" s="30"/>
      <c r="F965" s="30"/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30"/>
      <c r="D966" s="30"/>
      <c r="E966" s="30"/>
      <c r="F966" s="30"/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30"/>
      <c r="D967" s="30"/>
      <c r="E967" s="30"/>
      <c r="F967" s="30"/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30"/>
      <c r="D968" s="30"/>
      <c r="E968" s="30"/>
      <c r="F968" s="30"/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30"/>
      <c r="D969" s="30"/>
      <c r="E969" s="30"/>
      <c r="F969" s="30"/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30"/>
      <c r="D970" s="30"/>
      <c r="E970" s="30"/>
      <c r="F970" s="30"/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30"/>
      <c r="D971" s="30"/>
      <c r="E971" s="30"/>
      <c r="F971" s="30"/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30"/>
      <c r="D972" s="30"/>
      <c r="E972" s="30"/>
      <c r="F972" s="30"/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1955.15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30"/>
      <c r="D973" s="30"/>
      <c r="E973" s="30"/>
      <c r="F973" s="30"/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30"/>
      <c r="D974" s="30"/>
      <c r="E974" s="30"/>
      <c r="F974" s="30"/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30"/>
      <c r="D975" s="30"/>
      <c r="E975" s="30"/>
      <c r="F975" s="30"/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907.66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30"/>
      <c r="D976" s="30"/>
      <c r="E976" s="30"/>
      <c r="F976" s="30"/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30"/>
      <c r="D977" s="30"/>
      <c r="E977" s="30"/>
      <c r="F977" s="30"/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30"/>
      <c r="D978" s="30"/>
      <c r="E978" s="30"/>
      <c r="F978" s="30"/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30"/>
      <c r="D979" s="30"/>
      <c r="E979" s="30"/>
      <c r="F979" s="30"/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30"/>
      <c r="D980" s="30"/>
      <c r="E980" s="30"/>
      <c r="F980" s="30"/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30"/>
      <c r="D981" s="30"/>
      <c r="E981" s="30"/>
      <c r="F981" s="30"/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30"/>
      <c r="D982" s="30"/>
      <c r="E982" s="30"/>
      <c r="F982" s="30"/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30"/>
      <c r="D983" s="30"/>
      <c r="E983" s="30"/>
      <c r="F983" s="30"/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30"/>
      <c r="D984" s="30"/>
      <c r="E984" s="30"/>
      <c r="F984" s="30"/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30"/>
      <c r="D985" s="30"/>
      <c r="E985" s="30"/>
      <c r="F985" s="30"/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30"/>
      <c r="D986" s="30"/>
      <c r="E986" s="30"/>
      <c r="F986" s="30"/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30"/>
      <c r="D987" s="30"/>
      <c r="E987" s="30"/>
      <c r="F987" s="30"/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30"/>
      <c r="D988" s="30"/>
      <c r="E988" s="30"/>
      <c r="F988" s="30"/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30"/>
      <c r="D989" s="30"/>
      <c r="E989" s="30"/>
      <c r="F989" s="30"/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30"/>
      <c r="D990" s="30"/>
      <c r="E990" s="30"/>
      <c r="F990" s="30"/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30"/>
      <c r="D991" s="30"/>
      <c r="E991" s="30"/>
      <c r="F991" s="30"/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30"/>
      <c r="D992" s="30"/>
      <c r="E992" s="30"/>
      <c r="F992" s="30"/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30"/>
      <c r="D993" s="30"/>
      <c r="E993" s="30"/>
      <c r="F993" s="30"/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30"/>
      <c r="D994" s="30"/>
      <c r="E994" s="30"/>
      <c r="F994" s="30"/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30"/>
      <c r="D995" s="30"/>
      <c r="E995" s="30"/>
      <c r="F995" s="30"/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30"/>
      <c r="D996" s="30"/>
      <c r="E996" s="30"/>
      <c r="F996" s="30"/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30"/>
      <c r="D997" s="30"/>
      <c r="E997" s="30"/>
      <c r="F997" s="30"/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30"/>
      <c r="D998" s="30"/>
      <c r="E998" s="30"/>
      <c r="F998" s="30"/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30"/>
      <c r="D999" s="30"/>
      <c r="E999" s="30"/>
      <c r="F999" s="30"/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30"/>
      <c r="D1000" s="30"/>
      <c r="E1000" s="30"/>
      <c r="F1000" s="30"/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30"/>
      <c r="D1001" s="30"/>
      <c r="E1001" s="30"/>
      <c r="F1001" s="30"/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30"/>
      <c r="D1002" s="30"/>
      <c r="E1002" s="30"/>
      <c r="F1002" s="30"/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30"/>
      <c r="D1003" s="30"/>
      <c r="E1003" s="30"/>
      <c r="F1003" s="30"/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30"/>
      <c r="D1004" s="30"/>
      <c r="E1004" s="30"/>
      <c r="F1004" s="30"/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30"/>
      <c r="D1005" s="30"/>
      <c r="E1005" s="30"/>
      <c r="F1005" s="30"/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30"/>
      <c r="D1006" s="30"/>
      <c r="E1006" s="30"/>
      <c r="F1006" s="30"/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30"/>
      <c r="D1007" s="30"/>
      <c r="E1007" s="30"/>
      <c r="F1007" s="30"/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30"/>
      <c r="D1008" s="30"/>
      <c r="E1008" s="30"/>
      <c r="F1008" s="30"/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30"/>
      <c r="D1009" s="30"/>
      <c r="E1009" s="30"/>
      <c r="F1009" s="30"/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30"/>
      <c r="D1010" s="30"/>
      <c r="E1010" s="30"/>
      <c r="F1010" s="30"/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30"/>
      <c r="D1011" s="30"/>
      <c r="E1011" s="30"/>
      <c r="F1011" s="30"/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30"/>
      <c r="D1012" s="30"/>
      <c r="E1012" s="30"/>
      <c r="F1012" s="30"/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30"/>
      <c r="D1013" s="30"/>
      <c r="E1013" s="30"/>
      <c r="F1013" s="30"/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30"/>
      <c r="D1014" s="30"/>
      <c r="E1014" s="30"/>
      <c r="F1014" s="30"/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30"/>
      <c r="D1015" s="30"/>
      <c r="E1015" s="30"/>
      <c r="F1015" s="30"/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30"/>
      <c r="D1016" s="30"/>
      <c r="E1016" s="30"/>
      <c r="F1016" s="30"/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30"/>
      <c r="D1017" s="30"/>
      <c r="E1017" s="30"/>
      <c r="F1017" s="30"/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30"/>
      <c r="D1018" s="30"/>
      <c r="E1018" s="30"/>
      <c r="F1018" s="30"/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30"/>
      <c r="D1019" s="30"/>
      <c r="E1019" s="30"/>
      <c r="F1019" s="30"/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30"/>
      <c r="D1020" s="30"/>
      <c r="E1020" s="30"/>
      <c r="F1020" s="30"/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30"/>
      <c r="D1021" s="30"/>
      <c r="E1021" s="30"/>
      <c r="F1021" s="30"/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30"/>
      <c r="D1022" s="30"/>
      <c r="E1022" s="30"/>
      <c r="F1022" s="30"/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30"/>
      <c r="D1023" s="30"/>
      <c r="E1023" s="30"/>
      <c r="F1023" s="30"/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30"/>
      <c r="D1024" s="30"/>
      <c r="E1024" s="30"/>
      <c r="F1024" s="30"/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30"/>
      <c r="D1025" s="30"/>
      <c r="E1025" s="30"/>
      <c r="F1025" s="30"/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30"/>
      <c r="D1026" s="30"/>
      <c r="E1026" s="30"/>
      <c r="F1026" s="30"/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30"/>
      <c r="D1027" s="30"/>
      <c r="E1027" s="30"/>
      <c r="F1027" s="30"/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30"/>
      <c r="D1028" s="30"/>
      <c r="E1028" s="30"/>
      <c r="F1028" s="30"/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30"/>
      <c r="D1029" s="30"/>
      <c r="E1029" s="30"/>
      <c r="F1029" s="30"/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30"/>
      <c r="D1030" s="30"/>
      <c r="E1030" s="30"/>
      <c r="F1030" s="30"/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30"/>
      <c r="D1031" s="30"/>
      <c r="E1031" s="30"/>
      <c r="F1031" s="30"/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30"/>
      <c r="D1032" s="30"/>
      <c r="E1032" s="30"/>
      <c r="F1032" s="30"/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30"/>
      <c r="D1033" s="30"/>
      <c r="E1033" s="30"/>
      <c r="F1033" s="30"/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30"/>
      <c r="D1034" s="30"/>
      <c r="E1034" s="30"/>
      <c r="F1034" s="30"/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114246.26</v>
      </c>
      <c r="H1035" s="6">
        <f>SUM(H948:H1034)</f>
        <v>120497.23</v>
      </c>
      <c r="I1035" s="6">
        <f>SUM(I948:I1034)</f>
        <v>121361.29999999999</v>
      </c>
      <c r="J1035" s="6">
        <f t="shared" ref="J1035:L1035" si="10">SUM(J948:J1034)</f>
        <v>315121.90000000002</v>
      </c>
      <c r="K1035" s="6">
        <f>SUM(K948:K1034)</f>
        <v>315121.90000000002</v>
      </c>
      <c r="L1035" s="6">
        <f t="shared" si="10"/>
        <v>223397.63000000003</v>
      </c>
      <c r="M1035" s="6">
        <f>SUM(M948:M1034)</f>
        <v>195041.12999999998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1815.52</v>
      </c>
      <c r="J1046" s="59">
        <v>1815.52</v>
      </c>
      <c r="K1046" s="59">
        <v>1815.52</v>
      </c>
      <c r="L1046" s="59">
        <v>1815.52</v>
      </c>
      <c r="M1046" s="59">
        <v>1497.45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37232.5</v>
      </c>
      <c r="I1047" s="59">
        <v>37232.5</v>
      </c>
      <c r="J1047" s="59">
        <v>37232.5</v>
      </c>
      <c r="K1047" s="59">
        <v>37232.5</v>
      </c>
      <c r="L1047" s="59">
        <v>37232.5</v>
      </c>
      <c r="M1047" s="59">
        <v>30709.4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183147.44</v>
      </c>
      <c r="H1048" s="59">
        <v>183147.44</v>
      </c>
      <c r="I1048" s="59">
        <v>183147.44</v>
      </c>
      <c r="J1048" s="59">
        <v>183147.44</v>
      </c>
      <c r="K1048" s="59">
        <v>183147.44</v>
      </c>
      <c r="L1048" s="59">
        <v>21219.5</v>
      </c>
      <c r="M1048" s="59">
        <v>17501.87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30"/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30"/>
      <c r="F1050" s="30"/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30"/>
      <c r="E1051" s="30"/>
      <c r="F1051" s="30"/>
      <c r="G1051" s="59">
        <v>1201.03</v>
      </c>
      <c r="H1051" s="59">
        <v>1201.03</v>
      </c>
      <c r="I1051" s="59">
        <v>1201.03</v>
      </c>
      <c r="J1051" s="59">
        <v>1201.03</v>
      </c>
      <c r="K1051" s="59">
        <v>1201.03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30"/>
      <c r="D1052" s="30"/>
      <c r="E1052" s="30"/>
      <c r="F1052" s="30"/>
      <c r="G1052" s="59">
        <v>79.709999999999994</v>
      </c>
      <c r="H1052" s="59">
        <v>79.709999999999994</v>
      </c>
      <c r="I1052" s="59">
        <v>79.709999999999994</v>
      </c>
      <c r="J1052" s="59">
        <v>79.709999999999994</v>
      </c>
      <c r="K1052" s="59">
        <v>79.709999999999994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30"/>
      <c r="D1053" s="30"/>
      <c r="E1053" s="30"/>
      <c r="F1053" s="30"/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30"/>
      <c r="D1054" s="30"/>
      <c r="E1054" s="30"/>
      <c r="F1054" s="30"/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30"/>
      <c r="D1055" s="30"/>
      <c r="E1055" s="30"/>
      <c r="F1055" s="30"/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30"/>
      <c r="D1056" s="30"/>
      <c r="E1056" s="30"/>
      <c r="F1056" s="30"/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30"/>
      <c r="D1057" s="30"/>
      <c r="E1057" s="30"/>
      <c r="F1057" s="30"/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5951.42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30"/>
      <c r="D1058" s="30"/>
      <c r="E1058" s="30"/>
      <c r="F1058" s="30"/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30"/>
      <c r="D1059" s="30"/>
      <c r="E1059" s="30"/>
      <c r="F1059" s="30"/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30"/>
      <c r="D1060" s="30"/>
      <c r="E1060" s="30"/>
      <c r="F1060" s="30"/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30"/>
      <c r="D1061" s="30"/>
      <c r="E1061" s="30"/>
      <c r="F1061" s="30"/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30"/>
      <c r="D1062" s="30"/>
      <c r="E1062" s="30"/>
      <c r="F1062" s="30"/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30"/>
      <c r="D1063" s="30"/>
      <c r="E1063" s="30"/>
      <c r="F1063" s="30"/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30"/>
      <c r="D1064" s="30"/>
      <c r="E1064" s="30"/>
      <c r="F1064" s="30"/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30"/>
      <c r="D1065" s="30"/>
      <c r="E1065" s="30"/>
      <c r="F1065" s="30"/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30"/>
      <c r="D1066" s="30"/>
      <c r="E1066" s="30"/>
      <c r="F1066" s="30"/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30"/>
      <c r="D1067" s="30"/>
      <c r="E1067" s="30"/>
      <c r="F1067" s="30"/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361.66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30"/>
      <c r="D1068" s="30"/>
      <c r="E1068" s="30"/>
      <c r="F1068" s="30"/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30"/>
      <c r="D1069" s="30"/>
      <c r="E1069" s="30"/>
      <c r="F1069" s="30"/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30"/>
      <c r="D1070" s="30"/>
      <c r="E1070" s="30"/>
      <c r="F1070" s="30"/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30"/>
      <c r="D1071" s="30"/>
      <c r="E1071" s="30"/>
      <c r="F1071" s="30"/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30"/>
      <c r="D1072" s="30"/>
      <c r="E1072" s="30"/>
      <c r="F1072" s="30"/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30"/>
      <c r="D1073" s="30"/>
      <c r="E1073" s="30"/>
      <c r="F1073" s="30"/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30"/>
      <c r="D1074" s="30"/>
      <c r="E1074" s="30"/>
      <c r="F1074" s="30"/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30"/>
      <c r="D1075" s="30"/>
      <c r="E1075" s="30"/>
      <c r="F1075" s="30"/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30"/>
      <c r="D1076" s="30"/>
      <c r="E1076" s="30"/>
      <c r="F1076" s="30"/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30"/>
      <c r="D1077" s="30"/>
      <c r="E1077" s="30"/>
      <c r="F1077" s="30"/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30"/>
      <c r="D1078" s="30"/>
      <c r="E1078" s="30"/>
      <c r="F1078" s="30"/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30"/>
      <c r="D1079" s="30"/>
      <c r="E1079" s="30"/>
      <c r="F1079" s="30"/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30"/>
      <c r="D1080" s="30"/>
      <c r="E1080" s="30"/>
      <c r="F1080" s="30"/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30"/>
      <c r="D1081" s="30"/>
      <c r="E1081" s="30"/>
      <c r="F1081" s="30"/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30"/>
      <c r="D1082" s="30"/>
      <c r="E1082" s="30"/>
      <c r="F1082" s="30"/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30"/>
      <c r="D1083" s="30"/>
      <c r="E1083" s="30"/>
      <c r="F1083" s="30"/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30"/>
      <c r="D1084" s="30"/>
      <c r="E1084" s="30"/>
      <c r="F1084" s="30"/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30"/>
      <c r="D1085" s="30"/>
      <c r="E1085" s="30"/>
      <c r="F1085" s="30"/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30"/>
      <c r="D1086" s="30"/>
      <c r="E1086" s="30"/>
      <c r="F1086" s="30"/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30"/>
      <c r="D1087" s="30"/>
      <c r="E1087" s="30"/>
      <c r="F1087" s="30"/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30"/>
      <c r="D1088" s="30"/>
      <c r="E1088" s="30"/>
      <c r="F1088" s="30"/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30"/>
      <c r="D1089" s="30"/>
      <c r="E1089" s="30"/>
      <c r="F1089" s="30"/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30"/>
      <c r="D1090" s="30"/>
      <c r="E1090" s="30"/>
      <c r="F1090" s="30"/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30"/>
      <c r="D1091" s="30"/>
      <c r="E1091" s="30"/>
      <c r="F1091" s="30"/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30"/>
      <c r="D1092" s="30"/>
      <c r="E1092" s="30"/>
      <c r="F1092" s="30"/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30"/>
      <c r="D1093" s="30"/>
      <c r="E1093" s="30"/>
      <c r="F1093" s="30"/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30"/>
      <c r="D1094" s="30"/>
      <c r="E1094" s="30"/>
      <c r="F1094" s="30"/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30"/>
      <c r="D1095" s="30"/>
      <c r="E1095" s="30"/>
      <c r="F1095" s="30"/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30"/>
      <c r="D1096" s="30"/>
      <c r="E1096" s="30"/>
      <c r="F1096" s="30"/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30"/>
      <c r="D1097" s="30"/>
      <c r="E1097" s="30"/>
      <c r="F1097" s="30"/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30"/>
      <c r="D1098" s="30"/>
      <c r="E1098" s="30"/>
      <c r="F1098" s="30"/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30"/>
      <c r="D1099" s="30"/>
      <c r="E1099" s="30"/>
      <c r="F1099" s="30"/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30"/>
      <c r="D1100" s="30"/>
      <c r="E1100" s="30"/>
      <c r="F1100" s="30"/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30"/>
      <c r="D1101" s="30"/>
      <c r="E1101" s="30"/>
      <c r="F1101" s="30"/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30"/>
      <c r="D1102" s="30"/>
      <c r="E1102" s="30"/>
      <c r="F1102" s="30"/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30"/>
      <c r="D1103" s="30"/>
      <c r="E1103" s="30"/>
      <c r="F1103" s="30"/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30"/>
      <c r="D1104" s="30"/>
      <c r="E1104" s="30"/>
      <c r="F1104" s="30"/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30"/>
      <c r="D1105" s="30"/>
      <c r="E1105" s="30"/>
      <c r="F1105" s="30"/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30"/>
      <c r="D1106" s="30"/>
      <c r="E1106" s="30"/>
      <c r="F1106" s="30"/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30"/>
      <c r="D1107" s="30"/>
      <c r="E1107" s="30"/>
      <c r="F1107" s="30"/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30"/>
      <c r="D1108" s="30"/>
      <c r="E1108" s="30"/>
      <c r="F1108" s="30"/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30"/>
      <c r="D1109" s="30"/>
      <c r="E1109" s="30"/>
      <c r="F1109" s="30"/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30"/>
      <c r="D1110" s="30"/>
      <c r="E1110" s="30"/>
      <c r="F1110" s="30"/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30"/>
      <c r="D1111" s="30"/>
      <c r="E1111" s="30"/>
      <c r="F1111" s="30"/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30"/>
      <c r="D1112" s="30"/>
      <c r="E1112" s="30"/>
      <c r="F1112" s="30"/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30"/>
      <c r="D1113" s="30"/>
      <c r="E1113" s="30"/>
      <c r="F1113" s="30"/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30"/>
      <c r="D1114" s="30"/>
      <c r="E1114" s="30"/>
      <c r="F1114" s="30"/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30"/>
      <c r="D1115" s="30"/>
      <c r="E1115" s="30"/>
      <c r="F1115" s="30"/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30"/>
      <c r="D1116" s="30"/>
      <c r="E1116" s="30"/>
      <c r="F1116" s="30"/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30"/>
      <c r="D1117" s="30"/>
      <c r="E1117" s="30"/>
      <c r="F1117" s="30"/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30"/>
      <c r="D1118" s="30"/>
      <c r="E1118" s="30"/>
      <c r="F1118" s="30"/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30"/>
      <c r="D1119" s="30"/>
      <c r="E1119" s="30"/>
      <c r="F1119" s="30"/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30"/>
      <c r="D1120" s="30"/>
      <c r="E1120" s="30"/>
      <c r="F1120" s="30"/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30"/>
      <c r="D1121" s="30"/>
      <c r="E1121" s="30"/>
      <c r="F1121" s="30"/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30"/>
      <c r="D1122" s="30"/>
      <c r="E1122" s="30"/>
      <c r="F1122" s="30"/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30"/>
      <c r="D1123" s="30"/>
      <c r="E1123" s="30"/>
      <c r="F1123" s="30"/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30"/>
      <c r="D1124" s="30"/>
      <c r="E1124" s="30"/>
      <c r="F1124" s="30"/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30"/>
      <c r="D1125" s="30"/>
      <c r="E1125" s="30"/>
      <c r="F1125" s="30"/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30"/>
      <c r="D1126" s="30"/>
      <c r="E1126" s="30"/>
      <c r="F1126" s="30"/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30"/>
      <c r="D1127" s="30"/>
      <c r="E1127" s="30"/>
      <c r="F1127" s="30"/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30"/>
      <c r="D1128" s="30"/>
      <c r="E1128" s="30"/>
      <c r="F1128" s="30"/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184428.18</v>
      </c>
      <c r="H1129" s="6">
        <f>SUM(H1042:H1128)</f>
        <v>221660.68</v>
      </c>
      <c r="I1129" s="6">
        <f>SUM(I1042:I1128)</f>
        <v>223476.19999999998</v>
      </c>
      <c r="J1129" s="6">
        <f t="shared" ref="J1129:L1129" si="11">SUM(J1042:J1128)</f>
        <v>223476.19999999998</v>
      </c>
      <c r="K1129" s="6">
        <f>SUM(K1042:K1128)</f>
        <v>223476.19999999998</v>
      </c>
      <c r="L1129" s="6">
        <f t="shared" si="11"/>
        <v>60267.519999999997</v>
      </c>
      <c r="M1129" s="6">
        <f>SUM(M1042:M1128)</f>
        <v>56021.8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30"/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30"/>
      <c r="F1708" s="30"/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30"/>
      <c r="E1709" s="30"/>
      <c r="F1709" s="30"/>
      <c r="G1709" s="59">
        <v>7381.12</v>
      </c>
      <c r="H1709" s="59">
        <v>7381.12</v>
      </c>
      <c r="I1709" s="59">
        <v>7381.12</v>
      </c>
      <c r="J1709" s="59">
        <v>7381.12</v>
      </c>
      <c r="K1709" s="59">
        <v>7381.12</v>
      </c>
      <c r="L1709" s="59">
        <v>7381.12</v>
      </c>
      <c r="M1709" s="59">
        <v>17463.560000000001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30"/>
      <c r="D1710" s="30"/>
      <c r="E1710" s="30"/>
      <c r="F1710" s="30"/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30"/>
      <c r="D1711" s="30"/>
      <c r="E1711" s="30"/>
      <c r="F1711" s="30"/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30"/>
      <c r="D1712" s="30"/>
      <c r="E1712" s="30"/>
      <c r="F1712" s="30"/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30"/>
      <c r="D1713" s="30"/>
      <c r="E1713" s="30"/>
      <c r="F1713" s="30"/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30"/>
      <c r="D1714" s="30"/>
      <c r="E1714" s="30"/>
      <c r="F1714" s="30"/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30"/>
      <c r="D1715" s="30"/>
      <c r="E1715" s="30"/>
      <c r="F1715" s="30"/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30"/>
      <c r="D1716" s="30"/>
      <c r="E1716" s="30"/>
      <c r="F1716" s="30"/>
      <c r="G1716" s="59">
        <v>4121.2700000000004</v>
      </c>
      <c r="H1716" s="59">
        <v>4121.2700000000004</v>
      </c>
      <c r="I1716" s="59">
        <v>4121.2700000000004</v>
      </c>
      <c r="J1716" s="59">
        <v>4121.2700000000004</v>
      </c>
      <c r="K1716" s="59">
        <v>4121.2700000000004</v>
      </c>
      <c r="L1716" s="59">
        <v>4121.2700000000004</v>
      </c>
      <c r="M1716" s="59">
        <v>9750.83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30"/>
      <c r="D1717" s="30"/>
      <c r="E1717" s="30"/>
      <c r="F1717" s="30"/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30"/>
      <c r="D1718" s="30"/>
      <c r="E1718" s="30"/>
      <c r="F1718" s="30"/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30"/>
      <c r="D1719" s="30"/>
      <c r="E1719" s="30"/>
      <c r="F1719" s="30"/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30"/>
      <c r="D1720" s="30"/>
      <c r="E1720" s="30"/>
      <c r="F1720" s="30"/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30"/>
      <c r="D1721" s="30"/>
      <c r="E1721" s="30"/>
      <c r="F1721" s="30"/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30"/>
      <c r="D1722" s="30"/>
      <c r="E1722" s="30"/>
      <c r="F1722" s="30"/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30"/>
      <c r="D1723" s="30"/>
      <c r="E1723" s="30"/>
      <c r="F1723" s="30"/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30"/>
      <c r="D1724" s="30"/>
      <c r="E1724" s="30"/>
      <c r="F1724" s="30"/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30"/>
      <c r="D1725" s="30"/>
      <c r="E1725" s="30"/>
      <c r="F1725" s="30"/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30"/>
      <c r="D1726" s="30"/>
      <c r="E1726" s="30"/>
      <c r="F1726" s="30"/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30"/>
      <c r="D1727" s="30"/>
      <c r="E1727" s="30"/>
      <c r="F1727" s="30"/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30"/>
      <c r="D1728" s="30"/>
      <c r="E1728" s="30"/>
      <c r="F1728" s="30"/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30"/>
      <c r="D1729" s="30"/>
      <c r="E1729" s="30"/>
      <c r="F1729" s="30"/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30"/>
      <c r="D1730" s="30"/>
      <c r="E1730" s="30"/>
      <c r="F1730" s="30"/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30"/>
      <c r="D1731" s="30"/>
      <c r="E1731" s="30"/>
      <c r="F1731" s="30"/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30"/>
      <c r="D1732" s="30"/>
      <c r="E1732" s="30"/>
      <c r="F1732" s="30"/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30"/>
      <c r="D1733" s="30"/>
      <c r="E1733" s="30"/>
      <c r="F1733" s="30"/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30"/>
      <c r="D1734" s="30"/>
      <c r="E1734" s="30"/>
      <c r="F1734" s="30"/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30"/>
      <c r="D1735" s="30"/>
      <c r="E1735" s="30"/>
      <c r="F1735" s="30"/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30"/>
      <c r="D1736" s="30"/>
      <c r="E1736" s="30"/>
      <c r="F1736" s="30"/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30"/>
      <c r="D1737" s="30"/>
      <c r="E1737" s="30"/>
      <c r="F1737" s="30"/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30"/>
      <c r="D1738" s="30"/>
      <c r="E1738" s="30"/>
      <c r="F1738" s="30"/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30"/>
      <c r="D1739" s="30"/>
      <c r="E1739" s="30"/>
      <c r="F1739" s="30"/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30"/>
      <c r="D1740" s="30"/>
      <c r="E1740" s="30"/>
      <c r="F1740" s="30"/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30"/>
      <c r="D1741" s="30"/>
      <c r="E1741" s="30"/>
      <c r="F1741" s="30"/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30"/>
      <c r="D1742" s="30"/>
      <c r="E1742" s="30"/>
      <c r="F1742" s="30"/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30"/>
      <c r="D1743" s="30"/>
      <c r="E1743" s="30"/>
      <c r="F1743" s="30"/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30"/>
      <c r="D1744" s="30"/>
      <c r="E1744" s="30"/>
      <c r="F1744" s="30"/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30"/>
      <c r="D1745" s="30"/>
      <c r="E1745" s="30"/>
      <c r="F1745" s="30"/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30"/>
      <c r="D1746" s="30"/>
      <c r="E1746" s="30"/>
      <c r="F1746" s="30"/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30"/>
      <c r="D1747" s="30"/>
      <c r="E1747" s="30"/>
      <c r="F1747" s="30"/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30"/>
      <c r="D1748" s="30"/>
      <c r="E1748" s="30"/>
      <c r="F1748" s="30"/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30"/>
      <c r="D1749" s="30"/>
      <c r="E1749" s="30"/>
      <c r="F1749" s="30"/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30"/>
      <c r="D1750" s="30"/>
      <c r="E1750" s="30"/>
      <c r="F1750" s="30"/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30"/>
      <c r="D1751" s="30"/>
      <c r="E1751" s="30"/>
      <c r="F1751" s="30"/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30"/>
      <c r="D1752" s="30"/>
      <c r="E1752" s="30"/>
      <c r="F1752" s="30"/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30"/>
      <c r="D1753" s="30"/>
      <c r="E1753" s="30"/>
      <c r="F1753" s="30"/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30"/>
      <c r="D1754" s="30"/>
      <c r="E1754" s="30"/>
      <c r="F1754" s="30"/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30"/>
      <c r="D1755" s="30"/>
      <c r="E1755" s="30"/>
      <c r="F1755" s="30"/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30"/>
      <c r="D1756" s="30"/>
      <c r="E1756" s="30"/>
      <c r="F1756" s="30"/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30"/>
      <c r="D1757" s="30"/>
      <c r="E1757" s="30"/>
      <c r="F1757" s="30"/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30"/>
      <c r="D1758" s="30"/>
      <c r="E1758" s="30"/>
      <c r="F1758" s="30"/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30"/>
      <c r="D1759" s="30"/>
      <c r="E1759" s="30"/>
      <c r="F1759" s="30"/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30"/>
      <c r="D1760" s="30"/>
      <c r="E1760" s="30"/>
      <c r="F1760" s="30"/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30"/>
      <c r="D1761" s="30"/>
      <c r="E1761" s="30"/>
      <c r="F1761" s="30"/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30"/>
      <c r="D1762" s="30"/>
      <c r="E1762" s="30"/>
      <c r="F1762" s="30"/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30"/>
      <c r="D1763" s="30"/>
      <c r="E1763" s="30"/>
      <c r="F1763" s="30"/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30"/>
      <c r="D1764" s="30"/>
      <c r="E1764" s="30"/>
      <c r="F1764" s="30"/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30"/>
      <c r="D1765" s="30"/>
      <c r="E1765" s="30"/>
      <c r="F1765" s="30"/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30"/>
      <c r="D1766" s="30"/>
      <c r="E1766" s="30"/>
      <c r="F1766" s="30"/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30"/>
      <c r="D1767" s="30"/>
      <c r="E1767" s="30"/>
      <c r="F1767" s="30"/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30"/>
      <c r="D1768" s="30"/>
      <c r="E1768" s="30"/>
      <c r="F1768" s="30"/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30"/>
      <c r="D1769" s="30"/>
      <c r="E1769" s="30"/>
      <c r="F1769" s="30"/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30"/>
      <c r="D1770" s="30"/>
      <c r="E1770" s="30"/>
      <c r="F1770" s="30"/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30"/>
      <c r="D1771" s="30"/>
      <c r="E1771" s="30"/>
      <c r="F1771" s="30"/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30"/>
      <c r="D1772" s="30"/>
      <c r="E1772" s="30"/>
      <c r="F1772" s="30"/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30"/>
      <c r="D1773" s="30"/>
      <c r="E1773" s="30"/>
      <c r="F1773" s="30"/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30"/>
      <c r="D1774" s="30"/>
      <c r="E1774" s="30"/>
      <c r="F1774" s="30"/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30"/>
      <c r="D1775" s="30"/>
      <c r="E1775" s="30"/>
      <c r="F1775" s="30"/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30"/>
      <c r="D1776" s="30"/>
      <c r="E1776" s="30"/>
      <c r="F1776" s="30"/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30"/>
      <c r="D1777" s="30"/>
      <c r="E1777" s="30"/>
      <c r="F1777" s="30"/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30"/>
      <c r="D1778" s="30"/>
      <c r="E1778" s="30"/>
      <c r="F1778" s="30"/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30"/>
      <c r="D1779" s="30"/>
      <c r="E1779" s="30"/>
      <c r="F1779" s="30"/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30"/>
      <c r="D1780" s="30"/>
      <c r="E1780" s="30"/>
      <c r="F1780" s="30"/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30"/>
      <c r="D1781" s="30"/>
      <c r="E1781" s="30"/>
      <c r="F1781" s="30"/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30"/>
      <c r="D1782" s="30"/>
      <c r="E1782" s="30"/>
      <c r="F1782" s="30"/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30"/>
      <c r="D1783" s="30"/>
      <c r="E1783" s="30"/>
      <c r="F1783" s="30"/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30"/>
      <c r="D1784" s="30"/>
      <c r="E1784" s="30"/>
      <c r="F1784" s="30"/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30"/>
      <c r="D1785" s="30"/>
      <c r="E1785" s="30"/>
      <c r="F1785" s="30"/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30"/>
      <c r="D1786" s="30"/>
      <c r="E1786" s="30"/>
      <c r="F1786" s="30"/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11502.39</v>
      </c>
      <c r="H1787" s="6">
        <f>SUM(H1700:H1786)</f>
        <v>11502.39</v>
      </c>
      <c r="I1787" s="6">
        <f>SUM(I1700:I1786)</f>
        <v>11502.39</v>
      </c>
      <c r="J1787" s="6">
        <f t="shared" ref="J1787:L1787" si="18">SUM(J1700:J1786)</f>
        <v>11502.39</v>
      </c>
      <c r="K1787" s="6">
        <f>SUM(K1700:K1786)</f>
        <v>11502.39</v>
      </c>
      <c r="L1787" s="6">
        <f t="shared" si="18"/>
        <v>11502.39</v>
      </c>
      <c r="M1787" s="6">
        <f>SUM(M1700:M1786)</f>
        <v>27214.39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30"/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30"/>
      <c r="F2084" s="30"/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30"/>
      <c r="E2085" s="30"/>
      <c r="F2085" s="30"/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30"/>
      <c r="D2086" s="30"/>
      <c r="E2086" s="30"/>
      <c r="F2086" s="30"/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30"/>
      <c r="D2087" s="30"/>
      <c r="E2087" s="30"/>
      <c r="F2087" s="30"/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30"/>
      <c r="D2088" s="30"/>
      <c r="E2088" s="30"/>
      <c r="F2088" s="30"/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30"/>
      <c r="D2089" s="30"/>
      <c r="E2089" s="30"/>
      <c r="F2089" s="30"/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30"/>
      <c r="D2090" s="30"/>
      <c r="E2090" s="30"/>
      <c r="F2090" s="30"/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30"/>
      <c r="D2091" s="30"/>
      <c r="E2091" s="30"/>
      <c r="F2091" s="30"/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30"/>
      <c r="D2092" s="30"/>
      <c r="E2092" s="30"/>
      <c r="F2092" s="30"/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30"/>
      <c r="D2093" s="30"/>
      <c r="E2093" s="30"/>
      <c r="F2093" s="30"/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30"/>
      <c r="D2094" s="30"/>
      <c r="E2094" s="30"/>
      <c r="F2094" s="30"/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30"/>
      <c r="D2095" s="30"/>
      <c r="E2095" s="30"/>
      <c r="F2095" s="30"/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30"/>
      <c r="D2096" s="30"/>
      <c r="E2096" s="30"/>
      <c r="F2096" s="30"/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30"/>
      <c r="D2097" s="30"/>
      <c r="E2097" s="30"/>
      <c r="F2097" s="30"/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30"/>
      <c r="D2098" s="30"/>
      <c r="E2098" s="30"/>
      <c r="F2098" s="30"/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30"/>
      <c r="D2099" s="30"/>
      <c r="E2099" s="30"/>
      <c r="F2099" s="30"/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30"/>
      <c r="D2100" s="30"/>
      <c r="E2100" s="30"/>
      <c r="F2100" s="30"/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30"/>
      <c r="D2101" s="30"/>
      <c r="E2101" s="30"/>
      <c r="F2101" s="30"/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30"/>
      <c r="D2102" s="30"/>
      <c r="E2102" s="30"/>
      <c r="F2102" s="30"/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30"/>
      <c r="D2103" s="30"/>
      <c r="E2103" s="30"/>
      <c r="F2103" s="30"/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30"/>
      <c r="D2104" s="30"/>
      <c r="E2104" s="30"/>
      <c r="F2104" s="30"/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30"/>
      <c r="D2105" s="30"/>
      <c r="E2105" s="30"/>
      <c r="F2105" s="30"/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30"/>
      <c r="D2106" s="30"/>
      <c r="E2106" s="30"/>
      <c r="F2106" s="30"/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30"/>
      <c r="D2107" s="30"/>
      <c r="E2107" s="30"/>
      <c r="F2107" s="30"/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30"/>
      <c r="D2108" s="30"/>
      <c r="E2108" s="30"/>
      <c r="F2108" s="30"/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30"/>
      <c r="D2109" s="30"/>
      <c r="E2109" s="30"/>
      <c r="F2109" s="30"/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30"/>
      <c r="D2110" s="30"/>
      <c r="E2110" s="30"/>
      <c r="F2110" s="30"/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30"/>
      <c r="D2111" s="30"/>
      <c r="E2111" s="30"/>
      <c r="F2111" s="30"/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30"/>
      <c r="D2112" s="30"/>
      <c r="E2112" s="30"/>
      <c r="F2112" s="30"/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30"/>
      <c r="D2113" s="30"/>
      <c r="E2113" s="30"/>
      <c r="F2113" s="30"/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30"/>
      <c r="D2114" s="30"/>
      <c r="E2114" s="30"/>
      <c r="F2114" s="30"/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30"/>
      <c r="D2115" s="30"/>
      <c r="E2115" s="30"/>
      <c r="F2115" s="30"/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30"/>
      <c r="D2116" s="30"/>
      <c r="E2116" s="30"/>
      <c r="F2116" s="30"/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30"/>
      <c r="D2117" s="30"/>
      <c r="E2117" s="30"/>
      <c r="F2117" s="30"/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30"/>
      <c r="D2118" s="30"/>
      <c r="E2118" s="30"/>
      <c r="F2118" s="30"/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30"/>
      <c r="D2119" s="30"/>
      <c r="E2119" s="30"/>
      <c r="F2119" s="30"/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30"/>
      <c r="D2120" s="30"/>
      <c r="E2120" s="30"/>
      <c r="F2120" s="30"/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30"/>
      <c r="D2121" s="30"/>
      <c r="E2121" s="30"/>
      <c r="F2121" s="30"/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30"/>
      <c r="D2122" s="30"/>
      <c r="E2122" s="30"/>
      <c r="F2122" s="30"/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30"/>
      <c r="D2123" s="30"/>
      <c r="E2123" s="30"/>
      <c r="F2123" s="30"/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30"/>
      <c r="D2124" s="30"/>
      <c r="E2124" s="30"/>
      <c r="F2124" s="30"/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30"/>
      <c r="D2125" s="30"/>
      <c r="E2125" s="30"/>
      <c r="F2125" s="30"/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30"/>
      <c r="D2126" s="30"/>
      <c r="E2126" s="30"/>
      <c r="F2126" s="30"/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30"/>
      <c r="D2127" s="30"/>
      <c r="E2127" s="30"/>
      <c r="F2127" s="30"/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30"/>
      <c r="D2128" s="30"/>
      <c r="E2128" s="30"/>
      <c r="F2128" s="30"/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30"/>
      <c r="D2129" s="30"/>
      <c r="E2129" s="30"/>
      <c r="F2129" s="30"/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30"/>
      <c r="D2130" s="30"/>
      <c r="E2130" s="30"/>
      <c r="F2130" s="30"/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30"/>
      <c r="D2131" s="30"/>
      <c r="E2131" s="30"/>
      <c r="F2131" s="30"/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30"/>
      <c r="D2132" s="30"/>
      <c r="E2132" s="30"/>
      <c r="F2132" s="30"/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30"/>
      <c r="D2133" s="30"/>
      <c r="E2133" s="30"/>
      <c r="F2133" s="30"/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30"/>
      <c r="D2134" s="30"/>
      <c r="E2134" s="30"/>
      <c r="F2134" s="30"/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30"/>
      <c r="D2135" s="30"/>
      <c r="E2135" s="30"/>
      <c r="F2135" s="30"/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30"/>
      <c r="D2136" s="30"/>
      <c r="E2136" s="30"/>
      <c r="F2136" s="30"/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30"/>
      <c r="D2137" s="30"/>
      <c r="E2137" s="30"/>
      <c r="F2137" s="30"/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30"/>
      <c r="D2138" s="30"/>
      <c r="E2138" s="30"/>
      <c r="F2138" s="30"/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30"/>
      <c r="D2139" s="30"/>
      <c r="E2139" s="30"/>
      <c r="F2139" s="30"/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30"/>
      <c r="D2140" s="30"/>
      <c r="E2140" s="30"/>
      <c r="F2140" s="30"/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30"/>
      <c r="D2141" s="30"/>
      <c r="E2141" s="30"/>
      <c r="F2141" s="30"/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30"/>
      <c r="D2142" s="30"/>
      <c r="E2142" s="30"/>
      <c r="F2142" s="30"/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30"/>
      <c r="D2143" s="30"/>
      <c r="E2143" s="30"/>
      <c r="F2143" s="30"/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30"/>
      <c r="D2144" s="30"/>
      <c r="E2144" s="30"/>
      <c r="F2144" s="30"/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30"/>
      <c r="D2145" s="30"/>
      <c r="E2145" s="30"/>
      <c r="F2145" s="30"/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30"/>
      <c r="D2146" s="30"/>
      <c r="E2146" s="30"/>
      <c r="F2146" s="30"/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30"/>
      <c r="D2147" s="30"/>
      <c r="E2147" s="30"/>
      <c r="F2147" s="30"/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30"/>
      <c r="D2148" s="30"/>
      <c r="E2148" s="30"/>
      <c r="F2148" s="30"/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30"/>
      <c r="D2149" s="30"/>
      <c r="E2149" s="30"/>
      <c r="F2149" s="30"/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30"/>
      <c r="D2150" s="30"/>
      <c r="E2150" s="30"/>
      <c r="F2150" s="30"/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30"/>
      <c r="D2151" s="30"/>
      <c r="E2151" s="30"/>
      <c r="F2151" s="30"/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30"/>
      <c r="D2152" s="30"/>
      <c r="E2152" s="30"/>
      <c r="F2152" s="30"/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30"/>
      <c r="D2153" s="30"/>
      <c r="E2153" s="30"/>
      <c r="F2153" s="30"/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30"/>
      <c r="D2154" s="30"/>
      <c r="E2154" s="30"/>
      <c r="F2154" s="30"/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30"/>
      <c r="D2155" s="30"/>
      <c r="E2155" s="30"/>
      <c r="F2155" s="30"/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30"/>
      <c r="D2156" s="30"/>
      <c r="E2156" s="30"/>
      <c r="F2156" s="30"/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30"/>
      <c r="D2157" s="30"/>
      <c r="E2157" s="30"/>
      <c r="F2157" s="30"/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30"/>
      <c r="D2158" s="30"/>
      <c r="E2158" s="30"/>
      <c r="F2158" s="30"/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30"/>
      <c r="D2159" s="30"/>
      <c r="E2159" s="30"/>
      <c r="F2159" s="30"/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30"/>
      <c r="D2160" s="30"/>
      <c r="E2160" s="30"/>
      <c r="F2160" s="30"/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30"/>
      <c r="D2161" s="30"/>
      <c r="E2161" s="30"/>
      <c r="F2161" s="30"/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30"/>
      <c r="D2162" s="30"/>
      <c r="E2162" s="30"/>
      <c r="F2162" s="30"/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236044.83</v>
      </c>
      <c r="P2356" s="59">
        <v>234077.22</v>
      </c>
      <c r="Q2356" s="59">
        <v>230141.99</v>
      </c>
      <c r="R2356" s="59">
        <v>218336.31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1088569.18</v>
      </c>
      <c r="O2360" s="59">
        <v>1071821.96</v>
      </c>
      <c r="P2360" s="59">
        <v>1055074.75</v>
      </c>
      <c r="Q2360" s="59">
        <v>1021580.31</v>
      </c>
      <c r="R2360" s="59">
        <v>921097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1392290.08</v>
      </c>
      <c r="M2364" s="59">
        <v>1504685.53</v>
      </c>
      <c r="N2364" s="59">
        <v>1583377.39</v>
      </c>
      <c r="O2364" s="59">
        <v>1559017.74</v>
      </c>
      <c r="P2364" s="59">
        <v>1534658.09</v>
      </c>
      <c r="Q2364" s="59">
        <v>1485938.78</v>
      </c>
      <c r="R2364" s="59">
        <v>1339780.8700000001</v>
      </c>
    </row>
    <row r="2365" spans="1:18" x14ac:dyDescent="0.2">
      <c r="B2365" s="4">
        <v>2009</v>
      </c>
      <c r="C2365" s="28"/>
      <c r="D2365" s="28"/>
      <c r="E2365" s="28"/>
      <c r="F2365" s="30"/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21.23</v>
      </c>
      <c r="M2365" s="59">
        <v>22.95</v>
      </c>
      <c r="N2365" s="59">
        <v>22.6</v>
      </c>
      <c r="O2365" s="59">
        <v>22.25</v>
      </c>
      <c r="P2365" s="59">
        <v>21.91</v>
      </c>
      <c r="Q2365" s="59">
        <v>21.21</v>
      </c>
      <c r="R2365" s="59">
        <v>19.12</v>
      </c>
    </row>
    <row r="2366" spans="1:18" x14ac:dyDescent="0.2">
      <c r="B2366" s="4">
        <v>2008</v>
      </c>
      <c r="C2366" s="28"/>
      <c r="D2366" s="28"/>
      <c r="E2366" s="30"/>
      <c r="F2366" s="30"/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141.1</v>
      </c>
      <c r="M2366" s="59">
        <v>152.49</v>
      </c>
      <c r="N2366" s="59">
        <v>150.18</v>
      </c>
      <c r="O2366" s="59">
        <v>147.87</v>
      </c>
      <c r="P2366" s="59">
        <v>145.56</v>
      </c>
      <c r="Q2366" s="59">
        <v>140.94</v>
      </c>
      <c r="R2366" s="59">
        <v>127.08</v>
      </c>
    </row>
    <row r="2367" spans="1:18" x14ac:dyDescent="0.2">
      <c r="B2367" s="4">
        <v>2007</v>
      </c>
      <c r="C2367" s="28"/>
      <c r="D2367" s="30"/>
      <c r="E2367" s="30"/>
      <c r="F2367" s="30"/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30"/>
      <c r="D2368" s="30"/>
      <c r="E2368" s="30"/>
      <c r="F2368" s="30"/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30"/>
      <c r="D2369" s="30"/>
      <c r="E2369" s="30"/>
      <c r="F2369" s="30"/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30"/>
      <c r="D2370" s="30"/>
      <c r="E2370" s="30"/>
      <c r="F2370" s="30"/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30"/>
      <c r="D2371" s="30"/>
      <c r="E2371" s="30"/>
      <c r="F2371" s="30"/>
      <c r="G2371" s="59">
        <v>4971.1400000000003</v>
      </c>
      <c r="H2371" s="59">
        <v>4971.1400000000003</v>
      </c>
      <c r="I2371" s="59">
        <v>4971.1400000000003</v>
      </c>
      <c r="J2371" s="59">
        <v>4971.1400000000003</v>
      </c>
      <c r="K2371" s="59">
        <v>4971.1400000000003</v>
      </c>
      <c r="L2371" s="59">
        <v>4971.1400000000003</v>
      </c>
      <c r="M2371" s="59">
        <v>5372.45</v>
      </c>
      <c r="N2371" s="59">
        <v>5291.05</v>
      </c>
      <c r="O2371" s="59">
        <v>5209.6400000000003</v>
      </c>
      <c r="P2371" s="59">
        <v>5128.24</v>
      </c>
      <c r="Q2371" s="59">
        <v>4965.4399999999996</v>
      </c>
      <c r="R2371" s="59">
        <v>4477.04</v>
      </c>
    </row>
    <row r="2372" spans="2:18" x14ac:dyDescent="0.2">
      <c r="B2372" s="4">
        <v>2002</v>
      </c>
      <c r="C2372" s="30"/>
      <c r="D2372" s="30"/>
      <c r="E2372" s="30"/>
      <c r="F2372" s="30"/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30"/>
      <c r="D2373" s="30"/>
      <c r="E2373" s="30"/>
      <c r="F2373" s="30"/>
      <c r="G2373" s="59">
        <v>50758.58</v>
      </c>
      <c r="H2373" s="59">
        <v>50758.58</v>
      </c>
      <c r="I2373" s="59">
        <v>50758.58</v>
      </c>
      <c r="J2373" s="59">
        <v>50758.58</v>
      </c>
      <c r="K2373" s="59">
        <v>50758.58</v>
      </c>
      <c r="L2373" s="59">
        <v>50758.58</v>
      </c>
      <c r="M2373" s="59">
        <v>54856.17</v>
      </c>
      <c r="N2373" s="59">
        <v>54379.78</v>
      </c>
      <c r="O2373" s="59">
        <v>53558.76</v>
      </c>
      <c r="P2373" s="59">
        <v>52737.74</v>
      </c>
      <c r="Q2373" s="59">
        <v>51095.7</v>
      </c>
      <c r="R2373" s="59">
        <v>46169.599999999999</v>
      </c>
    </row>
    <row r="2374" spans="2:18" x14ac:dyDescent="0.2">
      <c r="B2374" s="4">
        <v>2000</v>
      </c>
      <c r="C2374" s="30"/>
      <c r="D2374" s="30"/>
      <c r="E2374" s="30"/>
      <c r="F2374" s="30"/>
      <c r="G2374" s="59">
        <v>216709.24</v>
      </c>
      <c r="H2374" s="59">
        <v>216709.24</v>
      </c>
      <c r="I2374" s="59">
        <v>216709.24</v>
      </c>
      <c r="J2374" s="59">
        <v>216709.24</v>
      </c>
      <c r="K2374" s="59">
        <v>216709.24</v>
      </c>
      <c r="L2374" s="59">
        <v>216709.24</v>
      </c>
      <c r="M2374" s="59">
        <v>234203.53</v>
      </c>
      <c r="N2374" s="59">
        <v>230655</v>
      </c>
      <c r="O2374" s="59">
        <v>227106.46</v>
      </c>
      <c r="P2374" s="59">
        <v>223557.92</v>
      </c>
      <c r="Q2374" s="59">
        <v>216460.84</v>
      </c>
      <c r="R2374" s="59">
        <v>195169.61</v>
      </c>
    </row>
    <row r="2375" spans="2:18" x14ac:dyDescent="0.2">
      <c r="B2375" s="4">
        <v>1999</v>
      </c>
      <c r="C2375" s="30"/>
      <c r="D2375" s="30"/>
      <c r="E2375" s="30"/>
      <c r="F2375" s="30"/>
      <c r="G2375" s="59">
        <v>150860.76</v>
      </c>
      <c r="H2375" s="59">
        <v>150860.76</v>
      </c>
      <c r="I2375" s="59">
        <v>150860.76</v>
      </c>
      <c r="J2375" s="59">
        <v>150860.76</v>
      </c>
      <c r="K2375" s="59">
        <v>150860.76</v>
      </c>
      <c r="L2375" s="59">
        <v>150860.76</v>
      </c>
      <c r="M2375" s="59">
        <v>163039.31</v>
      </c>
      <c r="N2375" s="59">
        <v>160569.01</v>
      </c>
      <c r="O2375" s="59">
        <v>158098.72</v>
      </c>
      <c r="P2375" s="59">
        <v>155628.43</v>
      </c>
      <c r="Q2375" s="59">
        <v>150687.84</v>
      </c>
      <c r="R2375" s="59">
        <v>135866.09</v>
      </c>
    </row>
    <row r="2376" spans="2:18" x14ac:dyDescent="0.2">
      <c r="B2376" s="4">
        <v>1998</v>
      </c>
      <c r="C2376" s="30"/>
      <c r="D2376" s="30"/>
      <c r="E2376" s="30"/>
      <c r="F2376" s="30"/>
      <c r="G2376" s="59">
        <v>18603.2</v>
      </c>
      <c r="H2376" s="59">
        <v>18603.2</v>
      </c>
      <c r="I2376" s="59">
        <v>18603.2</v>
      </c>
      <c r="J2376" s="59">
        <v>18603.2</v>
      </c>
      <c r="K2376" s="59">
        <v>18603.2</v>
      </c>
      <c r="L2376" s="59">
        <v>20575.95</v>
      </c>
      <c r="M2376" s="59">
        <v>22236.99</v>
      </c>
      <c r="N2376" s="59">
        <v>22895.16</v>
      </c>
      <c r="O2376" s="59">
        <v>22586.67</v>
      </c>
      <c r="P2376" s="59">
        <v>22278.18</v>
      </c>
      <c r="Q2376" s="59">
        <v>21661.19</v>
      </c>
      <c r="R2376" s="59">
        <v>19810.23</v>
      </c>
    </row>
    <row r="2377" spans="2:18" x14ac:dyDescent="0.2">
      <c r="B2377" s="4">
        <v>1997</v>
      </c>
      <c r="C2377" s="30"/>
      <c r="D2377" s="30"/>
      <c r="E2377" s="30"/>
      <c r="F2377" s="30"/>
      <c r="G2377" s="59">
        <v>59132.54</v>
      </c>
      <c r="H2377" s="59">
        <v>59132.54</v>
      </c>
      <c r="I2377" s="59">
        <v>59132.54</v>
      </c>
      <c r="J2377" s="59">
        <v>59132.54</v>
      </c>
      <c r="K2377" s="59">
        <v>59132.54</v>
      </c>
      <c r="L2377" s="59">
        <v>59132.54</v>
      </c>
      <c r="M2377" s="59">
        <v>63906.14</v>
      </c>
      <c r="N2377" s="59">
        <v>63236.03</v>
      </c>
      <c r="O2377" s="59">
        <v>62276.28</v>
      </c>
      <c r="P2377" s="59">
        <v>61316.52</v>
      </c>
      <c r="Q2377" s="59">
        <v>59397.01</v>
      </c>
      <c r="R2377" s="59">
        <v>53638.48</v>
      </c>
    </row>
    <row r="2378" spans="2:18" x14ac:dyDescent="0.2">
      <c r="B2378" s="4">
        <v>1996</v>
      </c>
      <c r="C2378" s="30"/>
      <c r="D2378" s="30"/>
      <c r="E2378" s="30"/>
      <c r="F2378" s="30"/>
      <c r="G2378" s="59">
        <v>180459.3</v>
      </c>
      <c r="H2378" s="59">
        <v>180459.3</v>
      </c>
      <c r="I2378" s="59">
        <v>180459.3</v>
      </c>
      <c r="J2378" s="59">
        <v>180459.3</v>
      </c>
      <c r="K2378" s="59">
        <v>180459.3</v>
      </c>
      <c r="L2378" s="59">
        <v>12956221.449999999</v>
      </c>
      <c r="M2378" s="59">
        <v>14002138.789999999</v>
      </c>
      <c r="N2378" s="59">
        <v>13789985.17</v>
      </c>
      <c r="O2378" s="59">
        <v>13577831.550000001</v>
      </c>
      <c r="P2378" s="59">
        <v>13365677.93</v>
      </c>
      <c r="Q2378" s="59">
        <v>12941370.699999999</v>
      </c>
      <c r="R2378" s="59">
        <v>11668448.99</v>
      </c>
    </row>
    <row r="2379" spans="2:18" x14ac:dyDescent="0.2">
      <c r="B2379" s="4">
        <v>1995</v>
      </c>
      <c r="C2379" s="30"/>
      <c r="D2379" s="30"/>
      <c r="E2379" s="30"/>
      <c r="F2379" s="30"/>
      <c r="G2379" s="59">
        <v>104798.32</v>
      </c>
      <c r="H2379" s="59">
        <v>104798.32</v>
      </c>
      <c r="I2379" s="59">
        <v>104798.32</v>
      </c>
      <c r="J2379" s="59">
        <v>104798.32</v>
      </c>
      <c r="K2379" s="59">
        <v>104798.32</v>
      </c>
      <c r="L2379" s="59">
        <v>104798.32</v>
      </c>
      <c r="M2379" s="59">
        <v>113258.38</v>
      </c>
      <c r="N2379" s="59">
        <v>2555413.7599999998</v>
      </c>
      <c r="O2379" s="59">
        <v>2516099.71</v>
      </c>
      <c r="P2379" s="59">
        <v>2476785.65</v>
      </c>
      <c r="Q2379" s="59">
        <v>2398157.5299999998</v>
      </c>
      <c r="R2379" s="59">
        <v>2162273.1800000002</v>
      </c>
    </row>
    <row r="2380" spans="2:18" x14ac:dyDescent="0.2">
      <c r="B2380" s="4">
        <v>1994</v>
      </c>
      <c r="C2380" s="30"/>
      <c r="D2380" s="30"/>
      <c r="E2380" s="30"/>
      <c r="F2380" s="30"/>
      <c r="G2380" s="59">
        <v>53155111.590000004</v>
      </c>
      <c r="H2380" s="59">
        <v>53155111.590000004</v>
      </c>
      <c r="I2380" s="59">
        <v>53155111.590000004</v>
      </c>
      <c r="J2380" s="59">
        <v>53155111.590000004</v>
      </c>
      <c r="K2380" s="59">
        <v>53155111.590000004</v>
      </c>
      <c r="L2380" s="59">
        <v>62003867.170000002</v>
      </c>
      <c r="M2380" s="59">
        <v>67009255.5</v>
      </c>
      <c r="N2380" s="59">
        <v>65995005.640000001</v>
      </c>
      <c r="O2380" s="59">
        <v>64979743.659999996</v>
      </c>
      <c r="P2380" s="59">
        <v>63964481.68</v>
      </c>
      <c r="Q2380" s="59">
        <v>61933957.719999999</v>
      </c>
      <c r="R2380" s="59">
        <v>55842385.829999998</v>
      </c>
    </row>
    <row r="2381" spans="2:18" x14ac:dyDescent="0.2">
      <c r="B2381" s="4">
        <v>1993</v>
      </c>
      <c r="C2381" s="30"/>
      <c r="D2381" s="30"/>
      <c r="E2381" s="30"/>
      <c r="F2381" s="30"/>
      <c r="G2381" s="59">
        <v>60548.69</v>
      </c>
      <c r="H2381" s="59">
        <v>60548.69</v>
      </c>
      <c r="I2381" s="59">
        <v>60548.69</v>
      </c>
      <c r="J2381" s="59">
        <v>60548.69</v>
      </c>
      <c r="K2381" s="59">
        <v>60548.69</v>
      </c>
      <c r="L2381" s="59">
        <v>60548.69</v>
      </c>
      <c r="M2381" s="59">
        <v>65436.61</v>
      </c>
      <c r="N2381" s="59">
        <v>64445.15</v>
      </c>
      <c r="O2381" s="59">
        <v>63453.68</v>
      </c>
      <c r="P2381" s="59">
        <v>62462.22</v>
      </c>
      <c r="Q2381" s="59">
        <v>60479.29</v>
      </c>
      <c r="R2381" s="59">
        <v>54530.51</v>
      </c>
    </row>
    <row r="2382" spans="2:18" x14ac:dyDescent="0.2">
      <c r="B2382" s="4">
        <v>1992</v>
      </c>
      <c r="C2382" s="30"/>
      <c r="D2382" s="30"/>
      <c r="E2382" s="30"/>
      <c r="F2382" s="30"/>
      <c r="G2382" s="59">
        <v>348781.36</v>
      </c>
      <c r="H2382" s="59">
        <v>348781.36</v>
      </c>
      <c r="I2382" s="59">
        <v>348781.36</v>
      </c>
      <c r="J2382" s="59">
        <v>348781.36</v>
      </c>
      <c r="K2382" s="59">
        <v>348781.36</v>
      </c>
      <c r="L2382" s="59">
        <v>401061.59</v>
      </c>
      <c r="M2382" s="59">
        <v>433438.1</v>
      </c>
      <c r="N2382" s="59">
        <v>427593.07</v>
      </c>
      <c r="O2382" s="59">
        <v>421046.47</v>
      </c>
      <c r="P2382" s="59">
        <v>414499.86</v>
      </c>
      <c r="Q2382" s="59">
        <v>401406.64</v>
      </c>
      <c r="R2382" s="59">
        <v>362126.98</v>
      </c>
    </row>
    <row r="2383" spans="2:18" x14ac:dyDescent="0.2">
      <c r="B2383" s="4">
        <v>1991</v>
      </c>
      <c r="C2383" s="30"/>
      <c r="D2383" s="30"/>
      <c r="E2383" s="30"/>
      <c r="F2383" s="30"/>
      <c r="G2383" s="59">
        <v>1164667.5900000001</v>
      </c>
      <c r="H2383" s="59">
        <v>1164667.5900000001</v>
      </c>
      <c r="I2383" s="59">
        <v>1164667.5900000001</v>
      </c>
      <c r="J2383" s="59">
        <v>1164667.5900000001</v>
      </c>
      <c r="K2383" s="59">
        <v>1164667.5900000001</v>
      </c>
      <c r="L2383" s="59">
        <v>1164667.5900000001</v>
      </c>
      <c r="M2383" s="59">
        <v>1258687.75</v>
      </c>
      <c r="N2383" s="59">
        <v>1244088.94</v>
      </c>
      <c r="O2383" s="59">
        <v>1225145.69</v>
      </c>
      <c r="P2383" s="59">
        <v>1206202.44</v>
      </c>
      <c r="Q2383" s="59">
        <v>1168315.94</v>
      </c>
      <c r="R2383" s="59">
        <v>1054656.45</v>
      </c>
    </row>
    <row r="2384" spans="2:18" x14ac:dyDescent="0.2">
      <c r="B2384" s="4">
        <v>1990</v>
      </c>
      <c r="C2384" s="30"/>
      <c r="D2384" s="30"/>
      <c r="E2384" s="30"/>
      <c r="F2384" s="30"/>
      <c r="G2384" s="59">
        <v>528163.32999999996</v>
      </c>
      <c r="H2384" s="59">
        <v>528163.32999999996</v>
      </c>
      <c r="I2384" s="59">
        <v>528163.32999999996</v>
      </c>
      <c r="J2384" s="59">
        <v>528163.32999999996</v>
      </c>
      <c r="K2384" s="59">
        <v>528163.32999999996</v>
      </c>
      <c r="L2384" s="59">
        <v>528163.32999999996</v>
      </c>
      <c r="M2384" s="59">
        <v>570800.39</v>
      </c>
      <c r="N2384" s="59">
        <v>562151.9</v>
      </c>
      <c r="O2384" s="59">
        <v>553503.4</v>
      </c>
      <c r="P2384" s="59">
        <v>544854.91</v>
      </c>
      <c r="Q2384" s="59">
        <v>527557.93000000005</v>
      </c>
      <c r="R2384" s="59">
        <v>475666.99</v>
      </c>
    </row>
    <row r="2385" spans="2:18" x14ac:dyDescent="0.2">
      <c r="B2385" s="4">
        <v>1989</v>
      </c>
      <c r="C2385" s="30"/>
      <c r="D2385" s="30"/>
      <c r="E2385" s="30"/>
      <c r="F2385" s="30"/>
      <c r="G2385" s="59">
        <v>724929.97</v>
      </c>
      <c r="H2385" s="59">
        <v>724929.97</v>
      </c>
      <c r="I2385" s="59">
        <v>724929.97</v>
      </c>
      <c r="J2385" s="59">
        <v>724929.97</v>
      </c>
      <c r="K2385" s="59">
        <v>724929.97</v>
      </c>
      <c r="L2385" s="59">
        <v>724929.97</v>
      </c>
      <c r="M2385" s="59">
        <v>783451.42</v>
      </c>
      <c r="N2385" s="59">
        <v>771580.94</v>
      </c>
      <c r="O2385" s="59">
        <v>759710.46</v>
      </c>
      <c r="P2385" s="59">
        <v>747839.99</v>
      </c>
      <c r="Q2385" s="59">
        <v>724099.04</v>
      </c>
      <c r="R2385" s="59">
        <v>652876.18000000005</v>
      </c>
    </row>
    <row r="2386" spans="2:18" x14ac:dyDescent="0.2">
      <c r="B2386" s="4">
        <v>1988</v>
      </c>
      <c r="C2386" s="30"/>
      <c r="D2386" s="30"/>
      <c r="E2386" s="30"/>
      <c r="F2386" s="30"/>
      <c r="G2386" s="59">
        <v>146323.78</v>
      </c>
      <c r="H2386" s="59">
        <v>146323.78</v>
      </c>
      <c r="I2386" s="59">
        <v>146323.78</v>
      </c>
      <c r="J2386" s="59">
        <v>146323.78</v>
      </c>
      <c r="K2386" s="59">
        <v>146323.78</v>
      </c>
      <c r="L2386" s="59">
        <v>146323.78</v>
      </c>
      <c r="M2386" s="59">
        <v>158136.06</v>
      </c>
      <c r="N2386" s="59">
        <v>165841.57</v>
      </c>
      <c r="O2386" s="59">
        <v>163734.18</v>
      </c>
      <c r="P2386" s="59">
        <v>161626.79999999999</v>
      </c>
      <c r="Q2386" s="59">
        <v>157412.01999999999</v>
      </c>
      <c r="R2386" s="59">
        <v>144767.71</v>
      </c>
    </row>
    <row r="2387" spans="2:18" x14ac:dyDescent="0.2">
      <c r="B2387" s="4">
        <v>1987</v>
      </c>
      <c r="C2387" s="30"/>
      <c r="D2387" s="30"/>
      <c r="E2387" s="30"/>
      <c r="F2387" s="30"/>
      <c r="G2387" s="59">
        <v>139382.76</v>
      </c>
      <c r="H2387" s="59">
        <v>139382.76</v>
      </c>
      <c r="I2387" s="59">
        <v>139382.76</v>
      </c>
      <c r="J2387" s="59">
        <v>139382.76</v>
      </c>
      <c r="K2387" s="59">
        <v>139382.76</v>
      </c>
      <c r="L2387" s="59">
        <v>139382.76</v>
      </c>
      <c r="M2387" s="59">
        <v>150634.72</v>
      </c>
      <c r="N2387" s="59">
        <v>148352.37</v>
      </c>
      <c r="O2387" s="59">
        <v>146070.03</v>
      </c>
      <c r="P2387" s="59">
        <v>143787.68</v>
      </c>
      <c r="Q2387" s="59">
        <v>139223</v>
      </c>
      <c r="R2387" s="59">
        <v>125528.93</v>
      </c>
    </row>
    <row r="2388" spans="2:18" x14ac:dyDescent="0.2">
      <c r="B2388" s="4">
        <v>1986</v>
      </c>
      <c r="C2388" s="30"/>
      <c r="D2388" s="30"/>
      <c r="E2388" s="30"/>
      <c r="F2388" s="30"/>
      <c r="G2388" s="59">
        <v>388682.84</v>
      </c>
      <c r="H2388" s="59">
        <v>388682.84</v>
      </c>
      <c r="I2388" s="59">
        <v>388682.84</v>
      </c>
      <c r="J2388" s="59">
        <v>388682.84</v>
      </c>
      <c r="K2388" s="59">
        <v>388682.84</v>
      </c>
      <c r="L2388" s="59">
        <v>388682.84</v>
      </c>
      <c r="M2388" s="59">
        <v>420060.06</v>
      </c>
      <c r="N2388" s="59">
        <v>427368.67</v>
      </c>
      <c r="O2388" s="59">
        <v>421394.78</v>
      </c>
      <c r="P2388" s="59">
        <v>415420.9</v>
      </c>
      <c r="Q2388" s="59">
        <v>403473.13</v>
      </c>
      <c r="R2388" s="59">
        <v>367629.82</v>
      </c>
    </row>
    <row r="2389" spans="2:18" x14ac:dyDescent="0.2">
      <c r="B2389" s="4">
        <v>1985</v>
      </c>
      <c r="C2389" s="30"/>
      <c r="D2389" s="30"/>
      <c r="E2389" s="30"/>
      <c r="F2389" s="30"/>
      <c r="G2389" s="59">
        <v>257794.95</v>
      </c>
      <c r="H2389" s="59">
        <v>257794.95</v>
      </c>
      <c r="I2389" s="59">
        <v>257794.95</v>
      </c>
      <c r="J2389" s="59">
        <v>257794.95</v>
      </c>
      <c r="K2389" s="59">
        <v>257794.95</v>
      </c>
      <c r="L2389" s="59">
        <v>257794.95</v>
      </c>
      <c r="M2389" s="59">
        <v>278605.96999999997</v>
      </c>
      <c r="N2389" s="59">
        <v>281971.42</v>
      </c>
      <c r="O2389" s="59">
        <v>277966.88</v>
      </c>
      <c r="P2389" s="59">
        <v>273962.34999999998</v>
      </c>
      <c r="Q2389" s="59">
        <v>265953.27</v>
      </c>
      <c r="R2389" s="59">
        <v>241926.04</v>
      </c>
    </row>
    <row r="2390" spans="2:18" x14ac:dyDescent="0.2">
      <c r="B2390" s="4">
        <v>1984</v>
      </c>
      <c r="C2390" s="30"/>
      <c r="D2390" s="30"/>
      <c r="E2390" s="30"/>
      <c r="F2390" s="30"/>
      <c r="G2390" s="59">
        <v>28267.33</v>
      </c>
      <c r="H2390" s="59">
        <v>28267.33</v>
      </c>
      <c r="I2390" s="59">
        <v>28267.33</v>
      </c>
      <c r="J2390" s="59">
        <v>28267.33</v>
      </c>
      <c r="K2390" s="59">
        <v>28267.33</v>
      </c>
      <c r="L2390" s="59">
        <v>28267.33</v>
      </c>
      <c r="M2390" s="59">
        <v>30549.27</v>
      </c>
      <c r="N2390" s="59">
        <v>30086.400000000001</v>
      </c>
      <c r="O2390" s="59">
        <v>29623.53</v>
      </c>
      <c r="P2390" s="59">
        <v>29160.67</v>
      </c>
      <c r="Q2390" s="59">
        <v>28234.93</v>
      </c>
      <c r="R2390" s="59">
        <v>25457.72</v>
      </c>
    </row>
    <row r="2391" spans="2:18" x14ac:dyDescent="0.2">
      <c r="B2391" s="4">
        <v>1983</v>
      </c>
      <c r="C2391" s="30"/>
      <c r="D2391" s="30"/>
      <c r="E2391" s="30"/>
      <c r="F2391" s="30"/>
      <c r="G2391" s="59">
        <v>163162.37</v>
      </c>
      <c r="H2391" s="59">
        <v>163162.37</v>
      </c>
      <c r="I2391" s="59">
        <v>163162.37</v>
      </c>
      <c r="J2391" s="59">
        <v>163162.37</v>
      </c>
      <c r="K2391" s="59">
        <v>163162.37</v>
      </c>
      <c r="L2391" s="59">
        <v>163162.37</v>
      </c>
      <c r="M2391" s="59">
        <v>176333.99</v>
      </c>
      <c r="N2391" s="59">
        <v>191413.62</v>
      </c>
      <c r="O2391" s="59">
        <v>189249.07</v>
      </c>
      <c r="P2391" s="59">
        <v>187084.53</v>
      </c>
      <c r="Q2391" s="59">
        <v>182755.44</v>
      </c>
      <c r="R2391" s="59">
        <v>169768.16</v>
      </c>
    </row>
    <row r="2392" spans="2:18" x14ac:dyDescent="0.2">
      <c r="B2392" s="4">
        <v>1982</v>
      </c>
      <c r="C2392" s="30"/>
      <c r="D2392" s="30"/>
      <c r="E2392" s="30"/>
      <c r="F2392" s="30"/>
      <c r="G2392" s="59">
        <v>203560.31</v>
      </c>
      <c r="H2392" s="59">
        <v>203560.31</v>
      </c>
      <c r="I2392" s="59">
        <v>203560.31</v>
      </c>
      <c r="J2392" s="59">
        <v>203560.31</v>
      </c>
      <c r="K2392" s="59">
        <v>203560.31</v>
      </c>
      <c r="L2392" s="59">
        <v>203560.31</v>
      </c>
      <c r="M2392" s="59">
        <v>219993.13</v>
      </c>
      <c r="N2392" s="59">
        <v>217568.65</v>
      </c>
      <c r="O2392" s="59">
        <v>214261.38</v>
      </c>
      <c r="P2392" s="59">
        <v>210954.12</v>
      </c>
      <c r="Q2392" s="59">
        <v>204339.59</v>
      </c>
      <c r="R2392" s="59">
        <v>184496</v>
      </c>
    </row>
    <row r="2393" spans="2:18" x14ac:dyDescent="0.2">
      <c r="B2393" s="4">
        <v>1981</v>
      </c>
      <c r="C2393" s="30"/>
      <c r="D2393" s="30"/>
      <c r="E2393" s="30"/>
      <c r="F2393" s="30"/>
      <c r="G2393" s="59">
        <v>84454.59</v>
      </c>
      <c r="H2393" s="59">
        <v>84454.59</v>
      </c>
      <c r="I2393" s="59">
        <v>84454.59</v>
      </c>
      <c r="J2393" s="59">
        <v>84454.59</v>
      </c>
      <c r="K2393" s="59">
        <v>84454.59</v>
      </c>
      <c r="L2393" s="59">
        <v>84454.59</v>
      </c>
      <c r="M2393" s="59">
        <v>91272.36</v>
      </c>
      <c r="N2393" s="59">
        <v>89889.45</v>
      </c>
      <c r="O2393" s="59">
        <v>88506.53</v>
      </c>
      <c r="P2393" s="59">
        <v>87123.62</v>
      </c>
      <c r="Q2393" s="59">
        <v>84357.79</v>
      </c>
      <c r="R2393" s="59">
        <v>76060.3</v>
      </c>
    </row>
    <row r="2394" spans="2:18" x14ac:dyDescent="0.2">
      <c r="B2394" s="4">
        <v>1980</v>
      </c>
      <c r="C2394" s="30"/>
      <c r="D2394" s="30"/>
      <c r="E2394" s="30"/>
      <c r="F2394" s="30"/>
      <c r="G2394" s="59">
        <v>38118.53</v>
      </c>
      <c r="H2394" s="59">
        <v>38118.53</v>
      </c>
      <c r="I2394" s="59">
        <v>38118.53</v>
      </c>
      <c r="J2394" s="59">
        <v>38118.53</v>
      </c>
      <c r="K2394" s="59">
        <v>38118.53</v>
      </c>
      <c r="L2394" s="59">
        <v>38118.53</v>
      </c>
      <c r="M2394" s="59">
        <v>41195.72</v>
      </c>
      <c r="N2394" s="59">
        <v>41845.94</v>
      </c>
      <c r="O2394" s="59">
        <v>41258.17</v>
      </c>
      <c r="P2394" s="59">
        <v>40670.400000000001</v>
      </c>
      <c r="Q2394" s="59">
        <v>39494.870000000003</v>
      </c>
      <c r="R2394" s="59">
        <v>35968.269999999997</v>
      </c>
    </row>
    <row r="2395" spans="2:18" x14ac:dyDescent="0.2">
      <c r="B2395" s="4">
        <v>1979</v>
      </c>
      <c r="C2395" s="30"/>
      <c r="D2395" s="30"/>
      <c r="E2395" s="30"/>
      <c r="F2395" s="30"/>
      <c r="G2395" s="59">
        <v>43068.67</v>
      </c>
      <c r="H2395" s="59">
        <v>43068.67</v>
      </c>
      <c r="I2395" s="59">
        <v>43068.67</v>
      </c>
      <c r="J2395" s="59">
        <v>43068.67</v>
      </c>
      <c r="K2395" s="59">
        <v>43068.67</v>
      </c>
      <c r="L2395" s="59">
        <v>43068.67</v>
      </c>
      <c r="M2395" s="59">
        <v>46545.48</v>
      </c>
      <c r="N2395" s="59">
        <v>45840.24</v>
      </c>
      <c r="O2395" s="59">
        <v>45135.01</v>
      </c>
      <c r="P2395" s="59">
        <v>44429.77</v>
      </c>
      <c r="Q2395" s="59">
        <v>43019.3</v>
      </c>
      <c r="R2395" s="59">
        <v>38787.9</v>
      </c>
    </row>
    <row r="2396" spans="2:18" x14ac:dyDescent="0.2">
      <c r="B2396" s="4">
        <v>1978</v>
      </c>
      <c r="C2396" s="30"/>
      <c r="D2396" s="30"/>
      <c r="E2396" s="30"/>
      <c r="F2396" s="30"/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30"/>
      <c r="D2397" s="30"/>
      <c r="E2397" s="30"/>
      <c r="F2397" s="30"/>
      <c r="G2397" s="59">
        <v>130340.12</v>
      </c>
      <c r="H2397" s="59">
        <v>130340.12</v>
      </c>
      <c r="I2397" s="59">
        <v>130340.12</v>
      </c>
      <c r="J2397" s="59">
        <v>130340.12</v>
      </c>
      <c r="K2397" s="59">
        <v>130340.12</v>
      </c>
      <c r="L2397" s="59">
        <v>130340.12</v>
      </c>
      <c r="M2397" s="59">
        <v>140862.09</v>
      </c>
      <c r="N2397" s="59">
        <v>138727.82</v>
      </c>
      <c r="O2397" s="59">
        <v>136593.54</v>
      </c>
      <c r="P2397" s="59">
        <v>134459.26999999999</v>
      </c>
      <c r="Q2397" s="59">
        <v>130190.72</v>
      </c>
      <c r="R2397" s="59">
        <v>117385.08</v>
      </c>
    </row>
    <row r="2398" spans="2:18" x14ac:dyDescent="0.2">
      <c r="B2398" s="4">
        <v>1976</v>
      </c>
      <c r="C2398" s="30"/>
      <c r="D2398" s="30"/>
      <c r="E2398" s="30"/>
      <c r="F2398" s="30"/>
      <c r="G2398" s="59">
        <v>7428.35</v>
      </c>
      <c r="H2398" s="59">
        <v>7428.35</v>
      </c>
      <c r="I2398" s="59">
        <v>7428.35</v>
      </c>
      <c r="J2398" s="59">
        <v>7428.35</v>
      </c>
      <c r="K2398" s="59">
        <v>7428.35</v>
      </c>
      <c r="L2398" s="59">
        <v>7428.35</v>
      </c>
      <c r="M2398" s="59">
        <v>8028.02</v>
      </c>
      <c r="N2398" s="59">
        <v>9309.35</v>
      </c>
      <c r="O2398" s="59">
        <v>9227.7999999999993</v>
      </c>
      <c r="P2398" s="59">
        <v>9146.24</v>
      </c>
      <c r="Q2398" s="59">
        <v>8983.14</v>
      </c>
      <c r="R2398" s="59">
        <v>8493.83</v>
      </c>
    </row>
    <row r="2399" spans="2:18" x14ac:dyDescent="0.2">
      <c r="B2399" s="4">
        <v>1975</v>
      </c>
      <c r="C2399" s="30"/>
      <c r="D2399" s="30"/>
      <c r="E2399" s="30"/>
      <c r="F2399" s="30"/>
      <c r="G2399" s="59">
        <v>246804.37</v>
      </c>
      <c r="H2399" s="59">
        <v>246804.37</v>
      </c>
      <c r="I2399" s="59">
        <v>246804.37</v>
      </c>
      <c r="J2399" s="59">
        <v>246804.37</v>
      </c>
      <c r="K2399" s="59">
        <v>246804.37</v>
      </c>
      <c r="L2399" s="59">
        <v>246804.37</v>
      </c>
      <c r="M2399" s="59">
        <v>266728.15000000002</v>
      </c>
      <c r="N2399" s="59">
        <v>263588.26</v>
      </c>
      <c r="O2399" s="59">
        <v>259572.68</v>
      </c>
      <c r="P2399" s="59">
        <v>255557.1</v>
      </c>
      <c r="Q2399" s="59">
        <v>247525.94</v>
      </c>
      <c r="R2399" s="59">
        <v>223432.46</v>
      </c>
    </row>
    <row r="2400" spans="2:18" x14ac:dyDescent="0.2">
      <c r="B2400" s="4">
        <v>1974</v>
      </c>
      <c r="C2400" s="30"/>
      <c r="D2400" s="30"/>
      <c r="E2400" s="30"/>
      <c r="F2400" s="30"/>
      <c r="G2400" s="59">
        <v>116536.24</v>
      </c>
      <c r="H2400" s="59">
        <v>116536.24</v>
      </c>
      <c r="I2400" s="59">
        <v>116536.24</v>
      </c>
      <c r="J2400" s="59">
        <v>116536.24</v>
      </c>
      <c r="K2400" s="59">
        <v>116536.24</v>
      </c>
      <c r="L2400" s="59">
        <v>116536.24</v>
      </c>
      <c r="M2400" s="59">
        <v>125943.86</v>
      </c>
      <c r="N2400" s="59">
        <v>124222.48</v>
      </c>
      <c r="O2400" s="59">
        <v>122319.58</v>
      </c>
      <c r="P2400" s="59">
        <v>120416.68</v>
      </c>
      <c r="Q2400" s="59">
        <v>116610.88</v>
      </c>
      <c r="R2400" s="59">
        <v>105193.47</v>
      </c>
    </row>
    <row r="2401" spans="2:18" x14ac:dyDescent="0.2">
      <c r="B2401" s="4">
        <v>1973</v>
      </c>
      <c r="C2401" s="30"/>
      <c r="D2401" s="30"/>
      <c r="E2401" s="30"/>
      <c r="F2401" s="30"/>
      <c r="G2401" s="59">
        <v>169208.14</v>
      </c>
      <c r="H2401" s="59">
        <v>169208.14</v>
      </c>
      <c r="I2401" s="59">
        <v>169208.14</v>
      </c>
      <c r="J2401" s="59">
        <v>169208.14</v>
      </c>
      <c r="K2401" s="59">
        <v>169208.14</v>
      </c>
      <c r="L2401" s="59">
        <v>169208.14</v>
      </c>
      <c r="M2401" s="59">
        <v>182867.81</v>
      </c>
      <c r="N2401" s="59">
        <v>180097.09</v>
      </c>
      <c r="O2401" s="59">
        <v>177326.36</v>
      </c>
      <c r="P2401" s="59">
        <v>174555.64</v>
      </c>
      <c r="Q2401" s="59">
        <v>169014.19</v>
      </c>
      <c r="R2401" s="59">
        <v>152389.84</v>
      </c>
    </row>
    <row r="2402" spans="2:18" x14ac:dyDescent="0.2">
      <c r="B2402" s="4">
        <v>1972</v>
      </c>
      <c r="C2402" s="30"/>
      <c r="D2402" s="30"/>
      <c r="E2402" s="30"/>
      <c r="F2402" s="30"/>
      <c r="G2402" s="59">
        <v>1512453.54</v>
      </c>
      <c r="H2402" s="59">
        <v>1512453.54</v>
      </c>
      <c r="I2402" s="59">
        <v>1512453.54</v>
      </c>
      <c r="J2402" s="59">
        <v>1512453.54</v>
      </c>
      <c r="K2402" s="59">
        <v>1512453.54</v>
      </c>
      <c r="L2402" s="59">
        <v>1512453.54</v>
      </c>
      <c r="M2402" s="59">
        <v>1634549.43</v>
      </c>
      <c r="N2402" s="59">
        <v>1574839.99</v>
      </c>
      <c r="O2402" s="59">
        <v>1551419.4</v>
      </c>
      <c r="P2402" s="59">
        <v>1527998.8</v>
      </c>
      <c r="Q2402" s="59">
        <v>1481157.61</v>
      </c>
      <c r="R2402" s="59">
        <v>1340634.03</v>
      </c>
    </row>
    <row r="2403" spans="2:18" x14ac:dyDescent="0.2">
      <c r="B2403" s="4">
        <v>1971</v>
      </c>
      <c r="C2403" s="30"/>
      <c r="D2403" s="30"/>
      <c r="E2403" s="30"/>
      <c r="F2403" s="30"/>
      <c r="G2403" s="59">
        <v>337640.11</v>
      </c>
      <c r="H2403" s="59">
        <v>337640.11</v>
      </c>
      <c r="I2403" s="59">
        <v>337640.11</v>
      </c>
      <c r="J2403" s="59">
        <v>337640.11</v>
      </c>
      <c r="K2403" s="59">
        <v>337640.11</v>
      </c>
      <c r="L2403" s="59">
        <v>337640.11</v>
      </c>
      <c r="M2403" s="59">
        <v>364896.79</v>
      </c>
      <c r="N2403" s="59">
        <v>388153.49</v>
      </c>
      <c r="O2403" s="59">
        <v>383447.19</v>
      </c>
      <c r="P2403" s="59">
        <v>378740.89</v>
      </c>
      <c r="Q2403" s="59">
        <v>369328.3</v>
      </c>
      <c r="R2403" s="59">
        <v>341090.51</v>
      </c>
    </row>
    <row r="2404" spans="2:18" x14ac:dyDescent="0.2">
      <c r="B2404" s="4">
        <v>1970</v>
      </c>
      <c r="C2404" s="30"/>
      <c r="D2404" s="30"/>
      <c r="E2404" s="30"/>
      <c r="F2404" s="30"/>
      <c r="G2404" s="59">
        <v>254015.07</v>
      </c>
      <c r="H2404" s="59">
        <v>254015.07</v>
      </c>
      <c r="I2404" s="59">
        <v>254015.07</v>
      </c>
      <c r="J2404" s="59">
        <v>254015.07</v>
      </c>
      <c r="K2404" s="59">
        <v>254015.07</v>
      </c>
      <c r="L2404" s="59">
        <v>254015.07</v>
      </c>
      <c r="M2404" s="59">
        <v>274520.95</v>
      </c>
      <c r="N2404" s="59">
        <v>304814.3</v>
      </c>
      <c r="O2404" s="59">
        <v>301639.26</v>
      </c>
      <c r="P2404" s="59">
        <v>298464.21999999997</v>
      </c>
      <c r="Q2404" s="59">
        <v>292114.13</v>
      </c>
      <c r="R2404" s="59">
        <v>273063.86</v>
      </c>
    </row>
    <row r="2405" spans="2:18" x14ac:dyDescent="0.2">
      <c r="B2405" s="4">
        <v>1969</v>
      </c>
      <c r="C2405" s="30"/>
      <c r="D2405" s="30"/>
      <c r="E2405" s="30"/>
      <c r="F2405" s="30"/>
      <c r="G2405" s="59">
        <v>123067.6</v>
      </c>
      <c r="H2405" s="59">
        <v>123067.6</v>
      </c>
      <c r="I2405" s="59">
        <v>123067.6</v>
      </c>
      <c r="J2405" s="59">
        <v>123067.6</v>
      </c>
      <c r="K2405" s="59">
        <v>123067.6</v>
      </c>
      <c r="L2405" s="59">
        <v>123067.6</v>
      </c>
      <c r="M2405" s="59">
        <v>133002.49</v>
      </c>
      <c r="N2405" s="59">
        <v>138467.57999999999</v>
      </c>
      <c r="O2405" s="59">
        <v>136666.10999999999</v>
      </c>
      <c r="P2405" s="59">
        <v>134864.64000000001</v>
      </c>
      <c r="Q2405" s="59">
        <v>131261.71</v>
      </c>
      <c r="R2405" s="59">
        <v>120452.91</v>
      </c>
    </row>
    <row r="2406" spans="2:18" x14ac:dyDescent="0.2">
      <c r="B2406" s="4">
        <v>1968</v>
      </c>
      <c r="C2406" s="30"/>
      <c r="D2406" s="30"/>
      <c r="E2406" s="30"/>
      <c r="F2406" s="30"/>
      <c r="G2406" s="59">
        <v>137858.43</v>
      </c>
      <c r="H2406" s="59">
        <v>137858.43</v>
      </c>
      <c r="I2406" s="59">
        <v>137858.43</v>
      </c>
      <c r="J2406" s="59">
        <v>137858.43</v>
      </c>
      <c r="K2406" s="59">
        <v>137858.43</v>
      </c>
      <c r="L2406" s="59">
        <v>137858.43</v>
      </c>
      <c r="M2406" s="59">
        <v>148987.34</v>
      </c>
      <c r="N2406" s="59">
        <v>146729.95000000001</v>
      </c>
      <c r="O2406" s="59">
        <v>144472.57</v>
      </c>
      <c r="P2406" s="59">
        <v>142215.19</v>
      </c>
      <c r="Q2406" s="59">
        <v>137700.42000000001</v>
      </c>
      <c r="R2406" s="59">
        <v>124156.11</v>
      </c>
    </row>
    <row r="2407" spans="2:18" x14ac:dyDescent="0.2">
      <c r="B2407" s="4">
        <v>1967</v>
      </c>
      <c r="C2407" s="30"/>
      <c r="D2407" s="30"/>
      <c r="E2407" s="30"/>
      <c r="F2407" s="30"/>
      <c r="G2407" s="59">
        <v>1209790.74</v>
      </c>
      <c r="H2407" s="59">
        <v>1209790.74</v>
      </c>
      <c r="I2407" s="59">
        <v>1209790.74</v>
      </c>
      <c r="J2407" s="59">
        <v>1209790.74</v>
      </c>
      <c r="K2407" s="59">
        <v>1209790.74</v>
      </c>
      <c r="L2407" s="59">
        <v>1209790.74</v>
      </c>
      <c r="M2407" s="59">
        <v>1307453.56</v>
      </c>
      <c r="N2407" s="59">
        <v>1331866.01</v>
      </c>
      <c r="O2407" s="59">
        <v>1313319.6100000001</v>
      </c>
      <c r="P2407" s="59">
        <v>1294773.2</v>
      </c>
      <c r="Q2407" s="59">
        <v>1257680.3899999999</v>
      </c>
      <c r="R2407" s="59">
        <v>1146401.95</v>
      </c>
    </row>
    <row r="2408" spans="2:18" x14ac:dyDescent="0.2">
      <c r="B2408" s="4">
        <v>1966</v>
      </c>
      <c r="C2408" s="30"/>
      <c r="D2408" s="30"/>
      <c r="E2408" s="30"/>
      <c r="F2408" s="30"/>
      <c r="G2408" s="59">
        <v>575948.31999999995</v>
      </c>
      <c r="H2408" s="59">
        <v>575948.31999999995</v>
      </c>
      <c r="I2408" s="59">
        <v>575948.31999999995</v>
      </c>
      <c r="J2408" s="59">
        <v>575948.31999999995</v>
      </c>
      <c r="K2408" s="59">
        <v>575948.31999999995</v>
      </c>
      <c r="L2408" s="59">
        <v>575948.31999999995</v>
      </c>
      <c r="M2408" s="59">
        <v>622442.92000000004</v>
      </c>
      <c r="N2408" s="59">
        <v>613011.96</v>
      </c>
      <c r="O2408" s="59">
        <v>603581.01</v>
      </c>
      <c r="P2408" s="59">
        <v>594150.06000000006</v>
      </c>
      <c r="Q2408" s="59">
        <v>575288.15</v>
      </c>
      <c r="R2408" s="59">
        <v>518702.43</v>
      </c>
    </row>
    <row r="2409" spans="2:18" x14ac:dyDescent="0.2">
      <c r="B2409" s="4">
        <v>1965</v>
      </c>
      <c r="C2409" s="30"/>
      <c r="D2409" s="30"/>
      <c r="E2409" s="30"/>
      <c r="F2409" s="30"/>
      <c r="G2409" s="59">
        <v>199495.58</v>
      </c>
      <c r="H2409" s="59">
        <v>199495.58</v>
      </c>
      <c r="I2409" s="59">
        <v>199495.58</v>
      </c>
      <c r="J2409" s="59">
        <v>199495.58</v>
      </c>
      <c r="K2409" s="59">
        <v>199495.58</v>
      </c>
      <c r="L2409" s="59">
        <v>199495.58</v>
      </c>
      <c r="M2409" s="59">
        <v>215600.27</v>
      </c>
      <c r="N2409" s="59">
        <v>209567.41</v>
      </c>
      <c r="O2409" s="59">
        <v>206383.84</v>
      </c>
      <c r="P2409" s="59">
        <v>203200.28</v>
      </c>
      <c r="Q2409" s="59">
        <v>196833.15</v>
      </c>
      <c r="R2409" s="59">
        <v>177731.75</v>
      </c>
    </row>
    <row r="2410" spans="2:18" x14ac:dyDescent="0.2">
      <c r="B2410" s="4">
        <v>1964</v>
      </c>
      <c r="C2410" s="30"/>
      <c r="D2410" s="30"/>
      <c r="E2410" s="30"/>
      <c r="F2410" s="30"/>
      <c r="G2410" s="59">
        <v>1372431.24</v>
      </c>
      <c r="H2410" s="59">
        <v>1372431.24</v>
      </c>
      <c r="I2410" s="59">
        <v>1372431.24</v>
      </c>
      <c r="J2410" s="59">
        <v>1372431.24</v>
      </c>
      <c r="K2410" s="59">
        <v>1372431.24</v>
      </c>
      <c r="L2410" s="59">
        <v>1372431.24</v>
      </c>
      <c r="M2410" s="59">
        <v>1483223.54</v>
      </c>
      <c r="N2410" s="59">
        <v>1476222.41</v>
      </c>
      <c r="O2410" s="59">
        <v>1454191.38</v>
      </c>
      <c r="P2410" s="59">
        <v>1432160.36</v>
      </c>
      <c r="Q2410" s="59">
        <v>1388098.3</v>
      </c>
      <c r="R2410" s="59">
        <v>1255912.1299999999</v>
      </c>
    </row>
    <row r="2411" spans="2:18" x14ac:dyDescent="0.2">
      <c r="B2411" s="4">
        <v>1963</v>
      </c>
      <c r="C2411" s="30"/>
      <c r="D2411" s="30"/>
      <c r="E2411" s="30"/>
      <c r="F2411" s="30"/>
      <c r="G2411" s="59">
        <v>192210.88</v>
      </c>
      <c r="H2411" s="59">
        <v>192210.88</v>
      </c>
      <c r="I2411" s="59">
        <v>192210.88</v>
      </c>
      <c r="J2411" s="59">
        <v>192210.88</v>
      </c>
      <c r="K2411" s="59">
        <v>192210.88</v>
      </c>
      <c r="L2411" s="59">
        <v>192210.88</v>
      </c>
      <c r="M2411" s="59">
        <v>207727.5</v>
      </c>
      <c r="N2411" s="59">
        <v>204580.11</v>
      </c>
      <c r="O2411" s="59">
        <v>201432.72</v>
      </c>
      <c r="P2411" s="59">
        <v>198285.34</v>
      </c>
      <c r="Q2411" s="59">
        <v>191990.56</v>
      </c>
      <c r="R2411" s="59">
        <v>173106.25</v>
      </c>
    </row>
    <row r="2412" spans="2:18" x14ac:dyDescent="0.2">
      <c r="B2412" s="4">
        <v>1962</v>
      </c>
      <c r="C2412" s="30"/>
      <c r="D2412" s="30"/>
      <c r="E2412" s="30"/>
      <c r="F2412" s="30"/>
      <c r="G2412" s="59">
        <v>366900.55</v>
      </c>
      <c r="H2412" s="59">
        <v>366900.55</v>
      </c>
      <c r="I2412" s="59">
        <v>366900.55</v>
      </c>
      <c r="J2412" s="59">
        <v>366900.55</v>
      </c>
      <c r="K2412" s="59">
        <v>366900.55</v>
      </c>
      <c r="L2412" s="59">
        <v>366900.55</v>
      </c>
      <c r="M2412" s="59">
        <v>396519.34</v>
      </c>
      <c r="N2412" s="59">
        <v>390511.47</v>
      </c>
      <c r="O2412" s="59">
        <v>384503.6</v>
      </c>
      <c r="P2412" s="59">
        <v>378495.73</v>
      </c>
      <c r="Q2412" s="59">
        <v>366480</v>
      </c>
      <c r="R2412" s="59">
        <v>330432.78000000003</v>
      </c>
    </row>
    <row r="2413" spans="2:18" x14ac:dyDescent="0.2">
      <c r="B2413" s="4">
        <v>1961</v>
      </c>
      <c r="C2413" s="30"/>
      <c r="D2413" s="30"/>
      <c r="E2413" s="30"/>
      <c r="F2413" s="30"/>
      <c r="G2413" s="59">
        <v>249552.86</v>
      </c>
      <c r="H2413" s="59">
        <v>249552.86</v>
      </c>
      <c r="I2413" s="59">
        <v>249552.86</v>
      </c>
      <c r="J2413" s="59">
        <v>249552.86</v>
      </c>
      <c r="K2413" s="59">
        <v>249552.86</v>
      </c>
      <c r="L2413" s="59">
        <v>249552.86</v>
      </c>
      <c r="M2413" s="59">
        <v>269698.52</v>
      </c>
      <c r="N2413" s="59">
        <v>265612.18</v>
      </c>
      <c r="O2413" s="59">
        <v>261525.84</v>
      </c>
      <c r="P2413" s="59">
        <v>257439.5</v>
      </c>
      <c r="Q2413" s="59">
        <v>249266.81</v>
      </c>
      <c r="R2413" s="59">
        <v>224748.77</v>
      </c>
    </row>
    <row r="2414" spans="2:18" x14ac:dyDescent="0.2">
      <c r="B2414" s="4">
        <v>1960</v>
      </c>
      <c r="C2414" s="30"/>
      <c r="D2414" s="30"/>
      <c r="E2414" s="30"/>
      <c r="F2414" s="30"/>
      <c r="G2414" s="59">
        <v>2384.5</v>
      </c>
      <c r="H2414" s="59">
        <v>2384.5</v>
      </c>
      <c r="I2414" s="59">
        <v>2384.5</v>
      </c>
      <c r="J2414" s="59">
        <v>2384.5</v>
      </c>
      <c r="K2414" s="59">
        <v>2384.5</v>
      </c>
      <c r="L2414" s="59">
        <v>2384.5</v>
      </c>
      <c r="M2414" s="59">
        <v>2577</v>
      </c>
      <c r="N2414" s="59">
        <v>2537.9499999999998</v>
      </c>
      <c r="O2414" s="59">
        <v>2498.91</v>
      </c>
      <c r="P2414" s="59">
        <v>2459.86</v>
      </c>
      <c r="Q2414" s="59">
        <v>2381.77</v>
      </c>
      <c r="R2414" s="59">
        <v>2147.5</v>
      </c>
    </row>
    <row r="2415" spans="2:18" x14ac:dyDescent="0.2">
      <c r="B2415" s="4">
        <v>1959</v>
      </c>
      <c r="C2415" s="30"/>
      <c r="D2415" s="30"/>
      <c r="E2415" s="30"/>
      <c r="F2415" s="30"/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30"/>
      <c r="D2416" s="30"/>
      <c r="E2416" s="30"/>
      <c r="F2416" s="30"/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30"/>
      <c r="D2417" s="30"/>
      <c r="E2417" s="30"/>
      <c r="F2417" s="30"/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30"/>
      <c r="D2418" s="30"/>
      <c r="E2418" s="30"/>
      <c r="F2418" s="30"/>
      <c r="G2418" s="59">
        <v>1090.29</v>
      </c>
      <c r="H2418" s="59">
        <v>1090.29</v>
      </c>
      <c r="I2418" s="59">
        <v>1090.29</v>
      </c>
      <c r="J2418" s="59">
        <v>1090.29</v>
      </c>
      <c r="K2418" s="59">
        <v>1090.29</v>
      </c>
      <c r="L2418" s="59">
        <v>1090.29</v>
      </c>
      <c r="M2418" s="59">
        <v>1178.3</v>
      </c>
      <c r="N2418" s="59">
        <v>1160.45</v>
      </c>
      <c r="O2418" s="59">
        <v>1142.5999999999999</v>
      </c>
      <c r="P2418" s="59">
        <v>1124.75</v>
      </c>
      <c r="Q2418" s="59">
        <v>1089.04</v>
      </c>
      <c r="R2418" s="59">
        <v>981.92</v>
      </c>
    </row>
    <row r="2419" spans="2:18" x14ac:dyDescent="0.2">
      <c r="B2419" s="4">
        <v>1955</v>
      </c>
      <c r="C2419" s="30"/>
      <c r="D2419" s="30"/>
      <c r="E2419" s="30"/>
      <c r="F2419" s="30"/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30"/>
      <c r="D2420" s="30"/>
      <c r="E2420" s="30"/>
      <c r="F2420" s="30"/>
      <c r="G2420" s="59">
        <v>19801.099999999999</v>
      </c>
      <c r="H2420" s="59">
        <v>19801.099999999999</v>
      </c>
      <c r="I2420" s="59">
        <v>19801.099999999999</v>
      </c>
      <c r="J2420" s="59">
        <v>19801.099999999999</v>
      </c>
      <c r="K2420" s="59">
        <v>19801.099999999999</v>
      </c>
      <c r="L2420" s="59">
        <v>19801.099999999999</v>
      </c>
      <c r="M2420" s="59">
        <v>21399.58</v>
      </c>
      <c r="N2420" s="59">
        <v>21075.35</v>
      </c>
      <c r="O2420" s="59">
        <v>20751.11</v>
      </c>
      <c r="P2420" s="59">
        <v>20426.87</v>
      </c>
      <c r="Q2420" s="59">
        <v>19778.400000000001</v>
      </c>
      <c r="R2420" s="59">
        <v>17832.990000000002</v>
      </c>
    </row>
    <row r="2421" spans="2:18" x14ac:dyDescent="0.2">
      <c r="B2421" s="4">
        <v>1953</v>
      </c>
      <c r="C2421" s="30"/>
      <c r="D2421" s="30"/>
      <c r="E2421" s="30"/>
      <c r="F2421" s="30"/>
      <c r="G2421" s="59">
        <v>88493.37</v>
      </c>
      <c r="H2421" s="59">
        <v>88493.37</v>
      </c>
      <c r="I2421" s="59">
        <v>88493.37</v>
      </c>
      <c r="J2421" s="59">
        <v>88493.37</v>
      </c>
      <c r="K2421" s="59">
        <v>88493.37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30"/>
      <c r="D2422" s="30"/>
      <c r="E2422" s="30"/>
      <c r="F2422" s="30"/>
      <c r="G2422" s="59">
        <v>9068.9599999999991</v>
      </c>
      <c r="H2422" s="59">
        <v>9068.9599999999991</v>
      </c>
      <c r="I2422" s="59">
        <v>9068.9599999999991</v>
      </c>
      <c r="J2422" s="59">
        <v>9068.9599999999991</v>
      </c>
      <c r="K2422" s="59">
        <v>9068.9599999999991</v>
      </c>
      <c r="L2422" s="59">
        <v>88493.37</v>
      </c>
      <c r="M2422" s="59">
        <v>95637.17</v>
      </c>
      <c r="N2422" s="59">
        <v>94188.13</v>
      </c>
      <c r="O2422" s="59">
        <v>92739.08</v>
      </c>
      <c r="P2422" s="59">
        <v>91290.03</v>
      </c>
      <c r="Q2422" s="59">
        <v>88391.93</v>
      </c>
      <c r="R2422" s="59">
        <v>79697.649999999994</v>
      </c>
    </row>
    <row r="2423" spans="2:18" x14ac:dyDescent="0.2">
      <c r="B2423" s="4">
        <v>1951</v>
      </c>
      <c r="C2423" s="30"/>
      <c r="D2423" s="30"/>
      <c r="E2423" s="30"/>
      <c r="F2423" s="30"/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30"/>
      <c r="D2424" s="30"/>
      <c r="E2424" s="30"/>
      <c r="F2424" s="30"/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9068.9599999999991</v>
      </c>
      <c r="M2424" s="59">
        <v>9801.07</v>
      </c>
      <c r="N2424" s="59">
        <v>9652.57</v>
      </c>
      <c r="O2424" s="59">
        <v>9504.06</v>
      </c>
      <c r="P2424" s="59">
        <v>9355.56</v>
      </c>
      <c r="Q2424" s="59">
        <v>9058.56</v>
      </c>
      <c r="R2424" s="59">
        <v>8167.56</v>
      </c>
    </row>
    <row r="2425" spans="2:18" x14ac:dyDescent="0.2">
      <c r="B2425" s="4">
        <v>1949</v>
      </c>
      <c r="C2425" s="30"/>
      <c r="D2425" s="30"/>
      <c r="E2425" s="30"/>
      <c r="F2425" s="30"/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30"/>
      <c r="D2426" s="30"/>
      <c r="E2426" s="30"/>
      <c r="F2426" s="30"/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52648.66</v>
      </c>
      <c r="O2426" s="59">
        <v>51838.68</v>
      </c>
      <c r="P2426" s="59">
        <v>51028.7</v>
      </c>
      <c r="Q2426" s="59">
        <v>49408.74</v>
      </c>
      <c r="R2426" s="59">
        <v>44548.87</v>
      </c>
    </row>
    <row r="2427" spans="2:18" x14ac:dyDescent="0.2">
      <c r="B2427" s="4">
        <v>1947</v>
      </c>
      <c r="C2427" s="30"/>
      <c r="D2427" s="30"/>
      <c r="E2427" s="30"/>
      <c r="F2427" s="30"/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30"/>
      <c r="D2428" s="30"/>
      <c r="E2428" s="30"/>
      <c r="F2428" s="30"/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30"/>
      <c r="D2429" s="30"/>
      <c r="E2429" s="30"/>
      <c r="F2429" s="30"/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30"/>
      <c r="D2430" s="30"/>
      <c r="E2430" s="30"/>
      <c r="F2430" s="30"/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30"/>
      <c r="D2431" s="30"/>
      <c r="E2431" s="30"/>
      <c r="F2431" s="30"/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30"/>
      <c r="D2432" s="30"/>
      <c r="E2432" s="30"/>
      <c r="F2432" s="30"/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30"/>
      <c r="D2433" s="30"/>
      <c r="E2433" s="30"/>
      <c r="F2433" s="30"/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30"/>
      <c r="D2434" s="30"/>
      <c r="E2434" s="30"/>
      <c r="F2434" s="30"/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30"/>
      <c r="D2435" s="30"/>
      <c r="E2435" s="30"/>
      <c r="F2435" s="30"/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30"/>
      <c r="D2436" s="30"/>
      <c r="E2436" s="30"/>
      <c r="F2436" s="30"/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30"/>
      <c r="D2437" s="30"/>
      <c r="E2437" s="30"/>
      <c r="F2437" s="30"/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30"/>
      <c r="D2438" s="30"/>
      <c r="E2438" s="30"/>
      <c r="F2438" s="30"/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30"/>
      <c r="D2439" s="30"/>
      <c r="E2439" s="30"/>
      <c r="F2439" s="30"/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30"/>
      <c r="D2440" s="30"/>
      <c r="E2440" s="30"/>
      <c r="F2440" s="30"/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30"/>
      <c r="D2441" s="30"/>
      <c r="E2441" s="30"/>
      <c r="F2441" s="30"/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30"/>
      <c r="D2442" s="30"/>
      <c r="E2442" s="30"/>
      <c r="F2442" s="30"/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30"/>
      <c r="D2443" s="30"/>
      <c r="E2443" s="30"/>
      <c r="F2443" s="30"/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30"/>
      <c r="D2444" s="30"/>
      <c r="E2444" s="30"/>
      <c r="F2444" s="30"/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65583832.100000009</v>
      </c>
      <c r="H2445" s="6">
        <f>SUM(H2358:H2444)</f>
        <v>65583832.100000009</v>
      </c>
      <c r="I2445" s="6">
        <f>SUM(I2358:I2444)</f>
        <v>65583832.100000009</v>
      </c>
      <c r="J2445" s="6">
        <f t="shared" ref="J2445:L2445" si="25">SUM(J2358:J2444)</f>
        <v>65583832.100000009</v>
      </c>
      <c r="K2445" s="6">
        <f>SUM(K2358:K2444)</f>
        <v>65583832.100000009</v>
      </c>
      <c r="L2445" s="6">
        <f t="shared" si="25"/>
        <v>88655055.219999999</v>
      </c>
      <c r="M2445" s="6">
        <f>SUM(M2358:M2444)</f>
        <v>95811914.960000008</v>
      </c>
      <c r="N2445" s="13">
        <f>SUM(N2354:N2444)</f>
        <v>98201173.249999985</v>
      </c>
      <c r="O2445" s="13">
        <f>SUM(O2354:O2444)</f>
        <v>96935722.290000007</v>
      </c>
      <c r="P2445" s="13">
        <f>SUM(P2354:P2444)</f>
        <v>95432258.99000001</v>
      </c>
      <c r="Q2445" s="13">
        <f>SUM(Q2354:Q2444)</f>
        <v>92425332.220000029</v>
      </c>
      <c r="R2445" s="13">
        <f>SUM(R2353:R2444)</f>
        <v>83404552.040000007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0</v>
      </c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0</v>
      </c>
      <c r="Q2731" s="59">
        <v>0</v>
      </c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0</v>
      </c>
      <c r="P2732" s="59">
        <v>0</v>
      </c>
      <c r="Q2732" s="59">
        <v>0</v>
      </c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0</v>
      </c>
      <c r="O2733" s="59">
        <v>0</v>
      </c>
      <c r="P2733" s="59">
        <v>0</v>
      </c>
      <c r="Q2733" s="59">
        <v>0</v>
      </c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>
        <v>0</v>
      </c>
      <c r="O2734" s="59">
        <v>0</v>
      </c>
      <c r="P2734" s="59">
        <v>0</v>
      </c>
      <c r="Q2734" s="59">
        <v>0</v>
      </c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0</v>
      </c>
      <c r="M2735" s="59">
        <v>0</v>
      </c>
      <c r="N2735" s="59">
        <v>0</v>
      </c>
      <c r="O2735" s="59">
        <v>0</v>
      </c>
      <c r="P2735" s="59">
        <v>0</v>
      </c>
      <c r="Q2735" s="59">
        <v>0</v>
      </c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0</v>
      </c>
      <c r="L2736" s="59">
        <v>0</v>
      </c>
      <c r="M2736" s="59">
        <v>0</v>
      </c>
      <c r="N2736" s="59">
        <v>0</v>
      </c>
      <c r="O2736" s="59">
        <v>0</v>
      </c>
      <c r="P2736" s="59">
        <v>0</v>
      </c>
      <c r="Q2736" s="59">
        <v>0</v>
      </c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0</v>
      </c>
      <c r="K2737" s="59">
        <v>0</v>
      </c>
      <c r="L2737" s="59">
        <v>0</v>
      </c>
      <c r="M2737" s="59">
        <v>0</v>
      </c>
      <c r="N2737" s="59">
        <v>0</v>
      </c>
      <c r="O2737" s="59">
        <v>0</v>
      </c>
      <c r="P2737" s="59">
        <v>0</v>
      </c>
      <c r="Q2737" s="59">
        <v>0</v>
      </c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0</v>
      </c>
      <c r="J2738" s="59">
        <v>0</v>
      </c>
      <c r="K2738" s="59">
        <v>0</v>
      </c>
      <c r="L2738" s="59">
        <v>0</v>
      </c>
      <c r="M2738" s="59">
        <v>0</v>
      </c>
      <c r="N2738" s="59">
        <v>0</v>
      </c>
      <c r="O2738" s="59">
        <v>0</v>
      </c>
      <c r="P2738" s="59">
        <v>0</v>
      </c>
      <c r="Q2738" s="59">
        <v>0</v>
      </c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0</v>
      </c>
      <c r="I2739" s="59">
        <v>0</v>
      </c>
      <c r="J2739" s="59">
        <v>0</v>
      </c>
      <c r="K2739" s="59">
        <v>0</v>
      </c>
      <c r="L2739" s="59">
        <v>0</v>
      </c>
      <c r="M2739" s="59">
        <v>0</v>
      </c>
      <c r="N2739" s="59">
        <v>281849.89</v>
      </c>
      <c r="O2739" s="59">
        <v>279292.98</v>
      </c>
      <c r="P2739" s="59">
        <v>276736.06</v>
      </c>
      <c r="Q2739" s="59">
        <v>271622.23</v>
      </c>
      <c r="R2739" s="59">
        <v>256280.75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0</v>
      </c>
      <c r="L2740" s="59">
        <v>0</v>
      </c>
      <c r="M2740" s="59">
        <v>0</v>
      </c>
      <c r="N2740" s="59">
        <v>0</v>
      </c>
      <c r="O2740" s="59">
        <v>0</v>
      </c>
      <c r="P2740" s="59">
        <v>0</v>
      </c>
      <c r="Q2740" s="59">
        <v>0</v>
      </c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30"/>
      <c r="G2741" s="59">
        <v>11740.87</v>
      </c>
      <c r="H2741" s="59">
        <v>11740.87</v>
      </c>
      <c r="I2741" s="59">
        <v>11740.87</v>
      </c>
      <c r="J2741" s="59">
        <v>11740.87</v>
      </c>
      <c r="K2741" s="59">
        <v>11740.87</v>
      </c>
      <c r="L2741" s="59">
        <v>11740.87</v>
      </c>
      <c r="M2741" s="59">
        <v>15159.12</v>
      </c>
      <c r="N2741" s="59">
        <v>14929.43</v>
      </c>
      <c r="O2741" s="59">
        <v>14699.75</v>
      </c>
      <c r="P2741" s="59">
        <v>14470.07</v>
      </c>
      <c r="Q2741" s="59">
        <v>14010.7</v>
      </c>
      <c r="R2741" s="59">
        <v>12632.6</v>
      </c>
    </row>
    <row r="2742" spans="2:18" x14ac:dyDescent="0.2">
      <c r="B2742" s="4">
        <v>2008</v>
      </c>
      <c r="C2742" s="28"/>
      <c r="D2742" s="28"/>
      <c r="E2742" s="30"/>
      <c r="F2742" s="30"/>
      <c r="G2742" s="59">
        <v>86891.36</v>
      </c>
      <c r="H2742" s="59">
        <v>86891.36</v>
      </c>
      <c r="I2742" s="59">
        <v>86891.36</v>
      </c>
      <c r="J2742" s="59">
        <v>86891.36</v>
      </c>
      <c r="K2742" s="59">
        <v>86891.36</v>
      </c>
      <c r="L2742" s="59">
        <v>86891.36</v>
      </c>
      <c r="M2742" s="59">
        <v>93905.84</v>
      </c>
      <c r="N2742" s="59">
        <v>92483.03</v>
      </c>
      <c r="O2742" s="59">
        <v>91060.21</v>
      </c>
      <c r="P2742" s="59">
        <v>89637.4</v>
      </c>
      <c r="Q2742" s="59">
        <v>86791.76</v>
      </c>
      <c r="R2742" s="59">
        <v>78254.87</v>
      </c>
    </row>
    <row r="2743" spans="2:18" x14ac:dyDescent="0.2">
      <c r="B2743" s="4">
        <v>2007</v>
      </c>
      <c r="C2743" s="28"/>
      <c r="D2743" s="30"/>
      <c r="E2743" s="30"/>
      <c r="F2743" s="30"/>
      <c r="G2743" s="59">
        <v>0</v>
      </c>
      <c r="H2743" s="59">
        <v>0</v>
      </c>
      <c r="I2743" s="59">
        <v>0</v>
      </c>
      <c r="J2743" s="59">
        <v>0</v>
      </c>
      <c r="K2743" s="59">
        <v>0</v>
      </c>
      <c r="L2743" s="59">
        <v>0</v>
      </c>
      <c r="M2743" s="59">
        <v>0</v>
      </c>
      <c r="N2743" s="59">
        <v>0</v>
      </c>
      <c r="O2743" s="59">
        <v>0</v>
      </c>
      <c r="P2743" s="59">
        <v>0</v>
      </c>
      <c r="Q2743" s="59">
        <v>0</v>
      </c>
      <c r="R2743" s="59">
        <v>0</v>
      </c>
    </row>
    <row r="2744" spans="2:18" x14ac:dyDescent="0.2">
      <c r="B2744" s="4">
        <v>2006</v>
      </c>
      <c r="C2744" s="30"/>
      <c r="D2744" s="30"/>
      <c r="E2744" s="30"/>
      <c r="F2744" s="30"/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30"/>
      <c r="D2745" s="30"/>
      <c r="E2745" s="30"/>
      <c r="F2745" s="30"/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30"/>
      <c r="D2746" s="30"/>
      <c r="E2746" s="30"/>
      <c r="F2746" s="30"/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30"/>
      <c r="D2747" s="30"/>
      <c r="E2747" s="30"/>
      <c r="F2747" s="30"/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30"/>
      <c r="D2748" s="30"/>
      <c r="E2748" s="30"/>
      <c r="F2748" s="30"/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30"/>
      <c r="D2749" s="30"/>
      <c r="E2749" s="30"/>
      <c r="F2749" s="30"/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30"/>
      <c r="D2750" s="30"/>
      <c r="E2750" s="30"/>
      <c r="F2750" s="30"/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30"/>
      <c r="D2751" s="30"/>
      <c r="E2751" s="30"/>
      <c r="F2751" s="30"/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30"/>
      <c r="D2752" s="30"/>
      <c r="E2752" s="30"/>
      <c r="F2752" s="30"/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30"/>
      <c r="D2753" s="30"/>
      <c r="E2753" s="30"/>
      <c r="F2753" s="30"/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30"/>
      <c r="D2754" s="30"/>
      <c r="E2754" s="30"/>
      <c r="F2754" s="30"/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30"/>
      <c r="D2755" s="30"/>
      <c r="E2755" s="30"/>
      <c r="F2755" s="30"/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30"/>
      <c r="D2756" s="30"/>
      <c r="E2756" s="30"/>
      <c r="F2756" s="30"/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30"/>
      <c r="D2757" s="30"/>
      <c r="E2757" s="30"/>
      <c r="F2757" s="30"/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30"/>
      <c r="D2758" s="30"/>
      <c r="E2758" s="30"/>
      <c r="F2758" s="30"/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30"/>
      <c r="D2759" s="30"/>
      <c r="E2759" s="30"/>
      <c r="F2759" s="30"/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30"/>
      <c r="D2760" s="30"/>
      <c r="E2760" s="30"/>
      <c r="F2760" s="30"/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30"/>
      <c r="D2761" s="30"/>
      <c r="E2761" s="30"/>
      <c r="F2761" s="30"/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30"/>
      <c r="D2762" s="30"/>
      <c r="E2762" s="30"/>
      <c r="F2762" s="30"/>
      <c r="G2762" s="59">
        <v>64045.19</v>
      </c>
      <c r="H2762" s="59">
        <v>64045.19</v>
      </c>
      <c r="I2762" s="59">
        <v>64045.19</v>
      </c>
      <c r="J2762" s="59">
        <v>64045.19</v>
      </c>
      <c r="K2762" s="59">
        <v>64045.19</v>
      </c>
      <c r="L2762" s="59">
        <v>64045.19</v>
      </c>
      <c r="M2762" s="59">
        <v>69215.37</v>
      </c>
      <c r="N2762" s="59">
        <v>74597.27</v>
      </c>
      <c r="O2762" s="59">
        <v>73732.28</v>
      </c>
      <c r="P2762" s="59">
        <v>72867.3</v>
      </c>
      <c r="Q2762" s="59">
        <v>71137.33</v>
      </c>
      <c r="R2762" s="59">
        <v>65947.41</v>
      </c>
    </row>
    <row r="2763" spans="2:18" x14ac:dyDescent="0.2">
      <c r="B2763" s="4">
        <v>1987</v>
      </c>
      <c r="C2763" s="30"/>
      <c r="D2763" s="30"/>
      <c r="E2763" s="30"/>
      <c r="F2763" s="30"/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30"/>
      <c r="D2764" s="30"/>
      <c r="E2764" s="30"/>
      <c r="F2764" s="30"/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30"/>
      <c r="D2765" s="30"/>
      <c r="E2765" s="30"/>
      <c r="F2765" s="30"/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30"/>
      <c r="D2766" s="30"/>
      <c r="E2766" s="30"/>
      <c r="F2766" s="30"/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30"/>
      <c r="D2767" s="30"/>
      <c r="E2767" s="30"/>
      <c r="F2767" s="30"/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30"/>
      <c r="D2768" s="30"/>
      <c r="E2768" s="30"/>
      <c r="F2768" s="30"/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30"/>
      <c r="D2769" s="30"/>
      <c r="E2769" s="30"/>
      <c r="F2769" s="30"/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30"/>
      <c r="D2770" s="30"/>
      <c r="E2770" s="30"/>
      <c r="F2770" s="30"/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30"/>
      <c r="D2771" s="30"/>
      <c r="E2771" s="30"/>
      <c r="F2771" s="30"/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30"/>
      <c r="D2772" s="30"/>
      <c r="E2772" s="30"/>
      <c r="F2772" s="30"/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30"/>
      <c r="D2773" s="30"/>
      <c r="E2773" s="30"/>
      <c r="F2773" s="30"/>
      <c r="G2773" s="59">
        <v>2082.8000000000002</v>
      </c>
      <c r="H2773" s="59">
        <v>2082.8000000000002</v>
      </c>
      <c r="I2773" s="59">
        <v>2082.8000000000002</v>
      </c>
      <c r="J2773" s="59">
        <v>2082.8000000000002</v>
      </c>
      <c r="K2773" s="59">
        <v>2082.8000000000002</v>
      </c>
      <c r="L2773" s="59">
        <v>2082.8000000000002</v>
      </c>
      <c r="M2773" s="59">
        <v>2250.94</v>
      </c>
      <c r="N2773" s="59">
        <v>3410.52</v>
      </c>
      <c r="O2773" s="59">
        <v>3410.52</v>
      </c>
      <c r="P2773" s="59">
        <v>3410.52</v>
      </c>
      <c r="Q2773" s="59">
        <v>3410.52</v>
      </c>
      <c r="R2773" s="59">
        <v>3410.52</v>
      </c>
    </row>
    <row r="2774" spans="2:18" x14ac:dyDescent="0.2">
      <c r="B2774" s="4">
        <v>1976</v>
      </c>
      <c r="C2774" s="30"/>
      <c r="D2774" s="30"/>
      <c r="E2774" s="30"/>
      <c r="F2774" s="30"/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30"/>
      <c r="D2775" s="30"/>
      <c r="E2775" s="30"/>
      <c r="F2775" s="30"/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30"/>
      <c r="D2776" s="30"/>
      <c r="E2776" s="30"/>
      <c r="F2776" s="30"/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30"/>
      <c r="D2777" s="30"/>
      <c r="E2777" s="30"/>
      <c r="F2777" s="30"/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30"/>
      <c r="D2778" s="30"/>
      <c r="E2778" s="30"/>
      <c r="F2778" s="30"/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30"/>
      <c r="D2779" s="30"/>
      <c r="E2779" s="30"/>
      <c r="F2779" s="30"/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30"/>
      <c r="D2780" s="30"/>
      <c r="E2780" s="30"/>
      <c r="F2780" s="30"/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30"/>
      <c r="D2781" s="30"/>
      <c r="E2781" s="30"/>
      <c r="F2781" s="30"/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30"/>
      <c r="D2782" s="30"/>
      <c r="E2782" s="30"/>
      <c r="F2782" s="30"/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30"/>
      <c r="D2783" s="30"/>
      <c r="E2783" s="30"/>
      <c r="F2783" s="30"/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30"/>
      <c r="D2784" s="30"/>
      <c r="E2784" s="30"/>
      <c r="F2784" s="30"/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30"/>
      <c r="D2785" s="30"/>
      <c r="E2785" s="30"/>
      <c r="F2785" s="30"/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30"/>
      <c r="D2786" s="30"/>
      <c r="E2786" s="30"/>
      <c r="F2786" s="30"/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30"/>
      <c r="D2787" s="30"/>
      <c r="E2787" s="30"/>
      <c r="F2787" s="30"/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30"/>
      <c r="D2788" s="30"/>
      <c r="E2788" s="30"/>
      <c r="F2788" s="30"/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30"/>
      <c r="D2789" s="30"/>
      <c r="E2789" s="30"/>
      <c r="F2789" s="30"/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30"/>
      <c r="D2790" s="30"/>
      <c r="E2790" s="30"/>
      <c r="F2790" s="30"/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30"/>
      <c r="D2791" s="30"/>
      <c r="E2791" s="30"/>
      <c r="F2791" s="30"/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30"/>
      <c r="D2792" s="30"/>
      <c r="E2792" s="30"/>
      <c r="F2792" s="30"/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30"/>
      <c r="D2793" s="30"/>
      <c r="E2793" s="30"/>
      <c r="F2793" s="30"/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30"/>
      <c r="D2794" s="30"/>
      <c r="E2794" s="30"/>
      <c r="F2794" s="30"/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30"/>
      <c r="D2795" s="30"/>
      <c r="E2795" s="30"/>
      <c r="F2795" s="30"/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30"/>
      <c r="D2796" s="30"/>
      <c r="E2796" s="30"/>
      <c r="F2796" s="30"/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30"/>
      <c r="D2797" s="30"/>
      <c r="E2797" s="30"/>
      <c r="F2797" s="30"/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30"/>
      <c r="D2798" s="30"/>
      <c r="E2798" s="30"/>
      <c r="F2798" s="30"/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30"/>
      <c r="D2799" s="30"/>
      <c r="E2799" s="30"/>
      <c r="F2799" s="30"/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30"/>
      <c r="D2800" s="30"/>
      <c r="E2800" s="30"/>
      <c r="F2800" s="30"/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30"/>
      <c r="D2801" s="30"/>
      <c r="E2801" s="30"/>
      <c r="F2801" s="30"/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30"/>
      <c r="D2802" s="30"/>
      <c r="E2802" s="30"/>
      <c r="F2802" s="30"/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30"/>
      <c r="D2803" s="30"/>
      <c r="E2803" s="30"/>
      <c r="F2803" s="30"/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30"/>
      <c r="D2804" s="30"/>
      <c r="E2804" s="30"/>
      <c r="F2804" s="30"/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30"/>
      <c r="D2805" s="30"/>
      <c r="E2805" s="30"/>
      <c r="F2805" s="30"/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30"/>
      <c r="D2806" s="30"/>
      <c r="E2806" s="30"/>
      <c r="F2806" s="30"/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30"/>
      <c r="D2807" s="30"/>
      <c r="E2807" s="30"/>
      <c r="F2807" s="30"/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30"/>
      <c r="D2808" s="30"/>
      <c r="E2808" s="30"/>
      <c r="F2808" s="30"/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30"/>
      <c r="D2809" s="30"/>
      <c r="E2809" s="30"/>
      <c r="F2809" s="30"/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30"/>
      <c r="D2810" s="30"/>
      <c r="E2810" s="30"/>
      <c r="F2810" s="30"/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30"/>
      <c r="D2811" s="30"/>
      <c r="E2811" s="30"/>
      <c r="F2811" s="30"/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30"/>
      <c r="D2812" s="30"/>
      <c r="E2812" s="30"/>
      <c r="F2812" s="30"/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30"/>
      <c r="D2813" s="30"/>
      <c r="E2813" s="30"/>
      <c r="F2813" s="30"/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30"/>
      <c r="D2814" s="30"/>
      <c r="E2814" s="30"/>
      <c r="F2814" s="30"/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30"/>
      <c r="D2815" s="30"/>
      <c r="E2815" s="30"/>
      <c r="F2815" s="30"/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30"/>
      <c r="D2816" s="30"/>
      <c r="E2816" s="30"/>
      <c r="F2816" s="30"/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30"/>
      <c r="D2817" s="30"/>
      <c r="E2817" s="30"/>
      <c r="F2817" s="30"/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30"/>
      <c r="D2818" s="30"/>
      <c r="E2818" s="30"/>
      <c r="F2818" s="30"/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30"/>
      <c r="D2819" s="30"/>
      <c r="E2819" s="30"/>
      <c r="F2819" s="30"/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30"/>
      <c r="D2820" s="30"/>
      <c r="E2820" s="30"/>
      <c r="F2820" s="30"/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164760.21999999997</v>
      </c>
      <c r="H2821" s="6">
        <f>SUM(H2734:H2820)</f>
        <v>164760.21999999997</v>
      </c>
      <c r="I2821" s="6">
        <f>SUM(I2734:I2820)</f>
        <v>164760.21999999997</v>
      </c>
      <c r="J2821" s="6">
        <f t="shared" ref="J2821:L2821" si="29">SUM(J2734:J2820)</f>
        <v>164760.21999999997</v>
      </c>
      <c r="K2821" s="6">
        <f>SUM(K2734:K2820)</f>
        <v>164760.21999999997</v>
      </c>
      <c r="L2821" s="6">
        <f t="shared" si="29"/>
        <v>164760.21999999997</v>
      </c>
      <c r="M2821" s="6">
        <f>SUM(M2734:M2820)</f>
        <v>180531.27</v>
      </c>
      <c r="N2821" s="13">
        <f>SUM(N2730:N2820)</f>
        <v>467270.14</v>
      </c>
      <c r="O2821" s="13">
        <f>SUM(O2730:O2820)</f>
        <v>462195.74</v>
      </c>
      <c r="P2821" s="13">
        <f>SUM(P2730:P2820)</f>
        <v>457121.35000000003</v>
      </c>
      <c r="Q2821" s="13">
        <f>SUM(Q2730:Q2820)</f>
        <v>446972.54000000004</v>
      </c>
      <c r="R2821" s="13">
        <f>SUM(R2729:R2820)</f>
        <v>416526.15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30"/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30"/>
      <c r="F3212" s="30"/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30"/>
      <c r="E3213" s="30"/>
      <c r="F3213" s="30"/>
      <c r="G3213" s="59">
        <v>3895</v>
      </c>
      <c r="H3213" s="59">
        <v>3895</v>
      </c>
      <c r="I3213" s="59">
        <v>3895</v>
      </c>
      <c r="J3213" s="59">
        <v>3895</v>
      </c>
      <c r="K3213" s="59">
        <v>3895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30"/>
      <c r="D3214" s="30"/>
      <c r="E3214" s="30"/>
      <c r="F3214" s="30"/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30"/>
      <c r="D3215" s="30"/>
      <c r="E3215" s="30"/>
      <c r="F3215" s="30"/>
      <c r="G3215" s="59">
        <v>6776.48</v>
      </c>
      <c r="H3215" s="59">
        <v>6776.48</v>
      </c>
      <c r="I3215" s="59">
        <v>6776.48</v>
      </c>
      <c r="J3215" s="59">
        <v>6776.48</v>
      </c>
      <c r="K3215" s="59">
        <v>6776.48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30"/>
      <c r="D3216" s="30"/>
      <c r="E3216" s="30"/>
      <c r="F3216" s="30"/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30"/>
      <c r="D3217" s="30"/>
      <c r="E3217" s="30"/>
      <c r="F3217" s="30"/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30"/>
      <c r="D3218" s="30"/>
      <c r="E3218" s="30"/>
      <c r="F3218" s="30"/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30"/>
      <c r="D3219" s="30"/>
      <c r="E3219" s="30"/>
      <c r="F3219" s="30"/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30"/>
      <c r="D3220" s="30"/>
      <c r="E3220" s="30"/>
      <c r="F3220" s="30"/>
      <c r="G3220" s="59">
        <v>3246.34</v>
      </c>
      <c r="H3220" s="59">
        <v>3246.34</v>
      </c>
      <c r="I3220" s="59">
        <v>3246.34</v>
      </c>
      <c r="J3220" s="59">
        <v>3246.34</v>
      </c>
      <c r="K3220" s="59">
        <v>3246.34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30"/>
      <c r="D3221" s="30"/>
      <c r="E3221" s="30"/>
      <c r="F3221" s="30"/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30"/>
      <c r="D3222" s="30"/>
      <c r="E3222" s="30"/>
      <c r="F3222" s="30"/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30"/>
      <c r="D3223" s="30"/>
      <c r="E3223" s="30"/>
      <c r="F3223" s="30"/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30"/>
      <c r="D3224" s="30"/>
      <c r="E3224" s="30"/>
      <c r="F3224" s="30"/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30"/>
      <c r="D3225" s="30"/>
      <c r="E3225" s="30"/>
      <c r="F3225" s="30"/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30"/>
      <c r="D3226" s="30"/>
      <c r="E3226" s="30"/>
      <c r="F3226" s="30"/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30"/>
      <c r="D3227" s="30"/>
      <c r="E3227" s="30"/>
      <c r="F3227" s="30"/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30"/>
      <c r="D3228" s="30"/>
      <c r="E3228" s="30"/>
      <c r="F3228" s="30"/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30"/>
      <c r="D3229" s="30"/>
      <c r="E3229" s="30"/>
      <c r="F3229" s="30"/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30"/>
      <c r="D3230" s="30"/>
      <c r="E3230" s="30"/>
      <c r="F3230" s="30"/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30"/>
      <c r="D3231" s="30"/>
      <c r="E3231" s="30"/>
      <c r="F3231" s="30"/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30"/>
      <c r="D3232" s="30"/>
      <c r="E3232" s="30"/>
      <c r="F3232" s="30"/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30"/>
      <c r="D3233" s="30"/>
      <c r="E3233" s="30"/>
      <c r="F3233" s="30"/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30"/>
      <c r="D3234" s="30"/>
      <c r="E3234" s="30"/>
      <c r="F3234" s="30"/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30"/>
      <c r="D3235" s="30"/>
      <c r="E3235" s="30"/>
      <c r="F3235" s="30"/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30"/>
      <c r="D3236" s="30"/>
      <c r="E3236" s="30"/>
      <c r="F3236" s="30"/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30"/>
      <c r="D3237" s="30"/>
      <c r="E3237" s="30"/>
      <c r="F3237" s="30"/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30"/>
      <c r="D3238" s="30"/>
      <c r="E3238" s="30"/>
      <c r="F3238" s="30"/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30"/>
      <c r="D3239" s="30"/>
      <c r="E3239" s="30"/>
      <c r="F3239" s="30"/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30"/>
      <c r="D3240" s="30"/>
      <c r="E3240" s="30"/>
      <c r="F3240" s="30"/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30"/>
      <c r="D3241" s="30"/>
      <c r="E3241" s="30"/>
      <c r="F3241" s="30"/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30"/>
      <c r="D3242" s="30"/>
      <c r="E3242" s="30"/>
      <c r="F3242" s="30"/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30"/>
      <c r="D3243" s="30"/>
      <c r="E3243" s="30"/>
      <c r="F3243" s="30"/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30"/>
      <c r="D3244" s="30"/>
      <c r="E3244" s="30"/>
      <c r="F3244" s="30"/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30"/>
      <c r="D3245" s="30"/>
      <c r="E3245" s="30"/>
      <c r="F3245" s="30"/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30"/>
      <c r="D3246" s="30"/>
      <c r="E3246" s="30"/>
      <c r="F3246" s="30"/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30"/>
      <c r="D3247" s="30"/>
      <c r="E3247" s="30"/>
      <c r="F3247" s="30"/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30"/>
      <c r="D3248" s="30"/>
      <c r="E3248" s="30"/>
      <c r="F3248" s="30"/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30"/>
      <c r="D3249" s="30"/>
      <c r="E3249" s="30"/>
      <c r="F3249" s="30"/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30"/>
      <c r="D3250" s="30"/>
      <c r="E3250" s="30"/>
      <c r="F3250" s="30"/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30"/>
      <c r="D3251" s="30"/>
      <c r="E3251" s="30"/>
      <c r="F3251" s="30"/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30"/>
      <c r="D3252" s="30"/>
      <c r="E3252" s="30"/>
      <c r="F3252" s="30"/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30"/>
      <c r="D3253" s="30"/>
      <c r="E3253" s="30"/>
      <c r="F3253" s="30"/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30"/>
      <c r="D3254" s="30"/>
      <c r="E3254" s="30"/>
      <c r="F3254" s="30"/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30"/>
      <c r="D3255" s="30"/>
      <c r="E3255" s="30"/>
      <c r="F3255" s="30"/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30"/>
      <c r="D3256" s="30"/>
      <c r="E3256" s="30"/>
      <c r="F3256" s="30"/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30"/>
      <c r="D3257" s="30"/>
      <c r="E3257" s="30"/>
      <c r="F3257" s="30"/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30"/>
      <c r="D3258" s="30"/>
      <c r="E3258" s="30"/>
      <c r="F3258" s="30"/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30"/>
      <c r="D3259" s="30"/>
      <c r="E3259" s="30"/>
      <c r="F3259" s="30"/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30"/>
      <c r="D3260" s="30"/>
      <c r="E3260" s="30"/>
      <c r="F3260" s="30"/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30"/>
      <c r="D3261" s="30"/>
      <c r="E3261" s="30"/>
      <c r="F3261" s="30"/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30"/>
      <c r="D3262" s="30"/>
      <c r="E3262" s="30"/>
      <c r="F3262" s="30"/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30"/>
      <c r="D3263" s="30"/>
      <c r="E3263" s="30"/>
      <c r="F3263" s="30"/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30"/>
      <c r="D3264" s="30"/>
      <c r="E3264" s="30"/>
      <c r="F3264" s="30"/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30"/>
      <c r="D3265" s="30"/>
      <c r="E3265" s="30"/>
      <c r="F3265" s="30"/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30"/>
      <c r="D3266" s="30"/>
      <c r="E3266" s="30"/>
      <c r="F3266" s="30"/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30"/>
      <c r="D3267" s="30"/>
      <c r="E3267" s="30"/>
      <c r="F3267" s="30"/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30"/>
      <c r="D3268" s="30"/>
      <c r="E3268" s="30"/>
      <c r="F3268" s="30"/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30"/>
      <c r="D3269" s="30"/>
      <c r="E3269" s="30"/>
      <c r="F3269" s="30"/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30"/>
      <c r="D3270" s="30"/>
      <c r="E3270" s="30"/>
      <c r="F3270" s="30"/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30"/>
      <c r="D3271" s="30"/>
      <c r="E3271" s="30"/>
      <c r="F3271" s="30"/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30"/>
      <c r="D3272" s="30"/>
      <c r="E3272" s="30"/>
      <c r="F3272" s="30"/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30"/>
      <c r="D3273" s="30"/>
      <c r="E3273" s="30"/>
      <c r="F3273" s="30"/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30"/>
      <c r="D3274" s="30"/>
      <c r="E3274" s="30"/>
      <c r="F3274" s="30"/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30"/>
      <c r="D3275" s="30"/>
      <c r="E3275" s="30"/>
      <c r="F3275" s="30"/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30"/>
      <c r="D3276" s="30"/>
      <c r="E3276" s="30"/>
      <c r="F3276" s="30"/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30"/>
      <c r="D3277" s="30"/>
      <c r="E3277" s="30"/>
      <c r="F3277" s="30"/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30"/>
      <c r="D3278" s="30"/>
      <c r="E3278" s="30"/>
      <c r="F3278" s="30"/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30"/>
      <c r="D3279" s="30"/>
      <c r="E3279" s="30"/>
      <c r="F3279" s="30"/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30"/>
      <c r="D3280" s="30"/>
      <c r="E3280" s="30"/>
      <c r="F3280" s="30"/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30"/>
      <c r="D3281" s="30"/>
      <c r="E3281" s="30"/>
      <c r="F3281" s="30"/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30"/>
      <c r="D3282" s="30"/>
      <c r="E3282" s="30"/>
      <c r="F3282" s="30"/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30"/>
      <c r="D3283" s="30"/>
      <c r="E3283" s="30"/>
      <c r="F3283" s="30"/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30"/>
      <c r="D3284" s="30"/>
      <c r="E3284" s="30"/>
      <c r="F3284" s="30"/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30"/>
      <c r="D3285" s="30"/>
      <c r="E3285" s="30"/>
      <c r="F3285" s="30"/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30"/>
      <c r="D3286" s="30"/>
      <c r="E3286" s="30"/>
      <c r="F3286" s="30"/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30"/>
      <c r="D3287" s="30"/>
      <c r="E3287" s="30"/>
      <c r="F3287" s="30"/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30"/>
      <c r="D3288" s="30"/>
      <c r="E3288" s="30"/>
      <c r="F3288" s="30"/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30"/>
      <c r="D3289" s="30"/>
      <c r="E3289" s="30"/>
      <c r="F3289" s="30"/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30"/>
      <c r="D3290" s="30"/>
      <c r="E3290" s="30"/>
      <c r="F3290" s="30"/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13917.82</v>
      </c>
      <c r="H3291" s="6">
        <f>SUM(H3204:H3290)</f>
        <v>13917.82</v>
      </c>
      <c r="I3291" s="6">
        <f>SUM(I3204:I3290)</f>
        <v>13917.82</v>
      </c>
      <c r="J3291" s="6">
        <f t="shared" ref="J3291:L3291" si="34">SUM(J3204:J3290)</f>
        <v>13917.82</v>
      </c>
      <c r="K3291" s="6">
        <f>SUM(K3204:K3290)</f>
        <v>13917.82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7335.73</v>
      </c>
      <c r="M3304" s="59">
        <v>7927.92</v>
      </c>
      <c r="N3304" s="59">
        <v>7807.8</v>
      </c>
      <c r="O3304" s="59">
        <v>7687.68</v>
      </c>
      <c r="P3304" s="59">
        <v>7567.56</v>
      </c>
      <c r="Q3304" s="59">
        <v>7327.32</v>
      </c>
      <c r="R3304" s="59">
        <v>6606.6</v>
      </c>
    </row>
    <row r="3305" spans="2:18" x14ac:dyDescent="0.2">
      <c r="B3305" s="4">
        <v>2009</v>
      </c>
      <c r="C3305" s="28"/>
      <c r="D3305" s="28"/>
      <c r="E3305" s="28"/>
      <c r="F3305" s="30"/>
      <c r="G3305" s="59">
        <v>6375.2</v>
      </c>
      <c r="H3305" s="59">
        <v>6375.2</v>
      </c>
      <c r="I3305" s="59">
        <v>6375.2</v>
      </c>
      <c r="J3305" s="59">
        <v>6375.2</v>
      </c>
      <c r="K3305" s="59">
        <v>6375.2</v>
      </c>
      <c r="L3305" s="59">
        <v>6375.2</v>
      </c>
      <c r="M3305" s="59">
        <v>6375.2</v>
      </c>
      <c r="N3305" s="59">
        <v>6375.2</v>
      </c>
      <c r="O3305" s="59">
        <v>6375.2</v>
      </c>
      <c r="P3305" s="59">
        <v>6375.2</v>
      </c>
      <c r="Q3305" s="59">
        <v>6375.2</v>
      </c>
      <c r="R3305" s="59">
        <v>6375.2</v>
      </c>
    </row>
    <row r="3306" spans="2:18" x14ac:dyDescent="0.2">
      <c r="B3306" s="4">
        <v>2008</v>
      </c>
      <c r="C3306" s="28"/>
      <c r="D3306" s="28"/>
      <c r="E3306" s="30"/>
      <c r="F3306" s="30"/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30"/>
      <c r="E3307" s="30"/>
      <c r="F3307" s="30"/>
      <c r="G3307" s="59">
        <v>63477.3</v>
      </c>
      <c r="H3307" s="59">
        <v>63477.3</v>
      </c>
      <c r="I3307" s="59">
        <v>63477.3</v>
      </c>
      <c r="J3307" s="59">
        <v>63477.3</v>
      </c>
      <c r="K3307" s="59">
        <v>63477.3</v>
      </c>
      <c r="L3307" s="59">
        <v>63477.3</v>
      </c>
      <c r="M3307" s="59">
        <v>63477.3</v>
      </c>
      <c r="N3307" s="59">
        <v>63477.3</v>
      </c>
      <c r="O3307" s="59">
        <v>63477.3</v>
      </c>
      <c r="P3307" s="59">
        <v>63477.3</v>
      </c>
      <c r="Q3307" s="59">
        <v>63477.3</v>
      </c>
      <c r="R3307" s="59">
        <v>63477.3</v>
      </c>
    </row>
    <row r="3308" spans="2:18" x14ac:dyDescent="0.2">
      <c r="B3308" s="4">
        <v>2006</v>
      </c>
      <c r="C3308" s="30"/>
      <c r="D3308" s="30"/>
      <c r="E3308" s="30"/>
      <c r="F3308" s="30"/>
      <c r="G3308" s="59">
        <v>20681.28</v>
      </c>
      <c r="H3308" s="59">
        <v>20681.28</v>
      </c>
      <c r="I3308" s="59">
        <v>20681.28</v>
      </c>
      <c r="J3308" s="59">
        <v>20681.28</v>
      </c>
      <c r="K3308" s="59">
        <v>20681.28</v>
      </c>
      <c r="L3308" s="59">
        <v>20681.28</v>
      </c>
      <c r="M3308" s="59">
        <v>20681.28</v>
      </c>
      <c r="N3308" s="59">
        <v>20681.28</v>
      </c>
      <c r="O3308" s="59">
        <v>20681.28</v>
      </c>
      <c r="P3308" s="59">
        <v>20681.28</v>
      </c>
      <c r="Q3308" s="59">
        <v>20681.28</v>
      </c>
      <c r="R3308" s="59">
        <v>20681.28</v>
      </c>
    </row>
    <row r="3309" spans="2:18" x14ac:dyDescent="0.2">
      <c r="B3309" s="4">
        <v>2005</v>
      </c>
      <c r="C3309" s="30"/>
      <c r="D3309" s="30"/>
      <c r="E3309" s="30"/>
      <c r="F3309" s="30"/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8170.75</v>
      </c>
      <c r="N3309" s="59">
        <v>12379.93</v>
      </c>
      <c r="O3309" s="59">
        <v>12379.93</v>
      </c>
      <c r="P3309" s="59">
        <v>12379.93</v>
      </c>
      <c r="Q3309" s="59">
        <v>12379.93</v>
      </c>
      <c r="R3309" s="59">
        <v>12379.93</v>
      </c>
    </row>
    <row r="3310" spans="2:18" x14ac:dyDescent="0.2">
      <c r="B3310" s="4">
        <v>2004</v>
      </c>
      <c r="C3310" s="30"/>
      <c r="D3310" s="30"/>
      <c r="E3310" s="30"/>
      <c r="F3310" s="30"/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30"/>
      <c r="D3311" s="30"/>
      <c r="E3311" s="30"/>
      <c r="F3311" s="30"/>
      <c r="G3311" s="59">
        <v>4468.34</v>
      </c>
      <c r="H3311" s="59">
        <v>4468.34</v>
      </c>
      <c r="I3311" s="59">
        <v>4468.34</v>
      </c>
      <c r="J3311" s="59">
        <v>4468.34</v>
      </c>
      <c r="K3311" s="59">
        <v>4468.34</v>
      </c>
      <c r="L3311" s="59">
        <v>4468.34</v>
      </c>
      <c r="M3311" s="59">
        <v>4468.34</v>
      </c>
      <c r="N3311" s="59">
        <v>4468.34</v>
      </c>
      <c r="O3311" s="59">
        <v>4468.34</v>
      </c>
      <c r="P3311" s="59">
        <v>4468.34</v>
      </c>
      <c r="Q3311" s="59">
        <v>4468.34</v>
      </c>
      <c r="R3311" s="59">
        <v>4468.34</v>
      </c>
    </row>
    <row r="3312" spans="2:18" x14ac:dyDescent="0.2">
      <c r="B3312" s="4">
        <v>2002</v>
      </c>
      <c r="C3312" s="30"/>
      <c r="D3312" s="30"/>
      <c r="E3312" s="30"/>
      <c r="F3312" s="30"/>
      <c r="G3312" s="59">
        <v>18355.09</v>
      </c>
      <c r="H3312" s="59">
        <v>18355.09</v>
      </c>
      <c r="I3312" s="59">
        <v>18355.09</v>
      </c>
      <c r="J3312" s="59">
        <v>18355.09</v>
      </c>
      <c r="K3312" s="59">
        <v>18355.09</v>
      </c>
      <c r="L3312" s="59">
        <v>20830.560000000001</v>
      </c>
      <c r="M3312" s="59">
        <v>20830.560000000001</v>
      </c>
      <c r="N3312" s="59">
        <v>20830.560000000001</v>
      </c>
      <c r="O3312" s="59">
        <v>20830.560000000001</v>
      </c>
      <c r="P3312" s="59">
        <v>20830.560000000001</v>
      </c>
      <c r="Q3312" s="59">
        <v>20830.560000000001</v>
      </c>
      <c r="R3312" s="59">
        <v>20830.560000000001</v>
      </c>
    </row>
    <row r="3313" spans="2:18" x14ac:dyDescent="0.2">
      <c r="B3313" s="4">
        <v>2001</v>
      </c>
      <c r="C3313" s="30"/>
      <c r="D3313" s="30"/>
      <c r="E3313" s="30"/>
      <c r="F3313" s="30"/>
      <c r="G3313" s="59">
        <v>32298.46</v>
      </c>
      <c r="H3313" s="59">
        <v>32298.46</v>
      </c>
      <c r="I3313" s="59">
        <v>32298.46</v>
      </c>
      <c r="J3313" s="59">
        <v>32298.46</v>
      </c>
      <c r="K3313" s="59">
        <v>32298.46</v>
      </c>
      <c r="L3313" s="59">
        <v>32298.46</v>
      </c>
      <c r="M3313" s="59">
        <v>32298.46</v>
      </c>
      <c r="N3313" s="59">
        <v>32298.46</v>
      </c>
      <c r="O3313" s="59">
        <v>32298.46</v>
      </c>
      <c r="P3313" s="59">
        <v>32298.46</v>
      </c>
      <c r="Q3313" s="59">
        <v>32298.46</v>
      </c>
      <c r="R3313" s="59">
        <v>32298.46</v>
      </c>
    </row>
    <row r="3314" spans="2:18" x14ac:dyDescent="0.2">
      <c r="B3314" s="4">
        <v>2000</v>
      </c>
      <c r="C3314" s="30"/>
      <c r="D3314" s="30"/>
      <c r="E3314" s="30"/>
      <c r="F3314" s="30"/>
      <c r="G3314" s="59">
        <v>6929.43</v>
      </c>
      <c r="H3314" s="59">
        <v>6929.43</v>
      </c>
      <c r="I3314" s="59">
        <v>6929.43</v>
      </c>
      <c r="J3314" s="59">
        <v>6929.43</v>
      </c>
      <c r="K3314" s="59">
        <v>6929.43</v>
      </c>
      <c r="L3314" s="59">
        <v>6929.43</v>
      </c>
      <c r="M3314" s="59">
        <v>6929.43</v>
      </c>
      <c r="N3314" s="59">
        <v>6929.43</v>
      </c>
      <c r="O3314" s="59">
        <v>6929.43</v>
      </c>
      <c r="P3314" s="59">
        <v>6929.43</v>
      </c>
      <c r="Q3314" s="59">
        <v>6929.43</v>
      </c>
      <c r="R3314" s="59">
        <v>6929.43</v>
      </c>
    </row>
    <row r="3315" spans="2:18" x14ac:dyDescent="0.2">
      <c r="B3315" s="4">
        <v>1999</v>
      </c>
      <c r="C3315" s="30"/>
      <c r="D3315" s="30"/>
      <c r="E3315" s="30"/>
      <c r="F3315" s="30"/>
      <c r="G3315" s="59">
        <v>10677.96</v>
      </c>
      <c r="H3315" s="59">
        <v>10677.96</v>
      </c>
      <c r="I3315" s="59">
        <v>10677.96</v>
      </c>
      <c r="J3315" s="59">
        <v>10677.96</v>
      </c>
      <c r="K3315" s="59">
        <v>10677.96</v>
      </c>
      <c r="L3315" s="59">
        <v>10677.96</v>
      </c>
      <c r="M3315" s="59">
        <v>10677.96</v>
      </c>
      <c r="N3315" s="59">
        <v>10677.96</v>
      </c>
      <c r="O3315" s="59">
        <v>10677.96</v>
      </c>
      <c r="P3315" s="59">
        <v>10677.96</v>
      </c>
      <c r="Q3315" s="59">
        <v>10677.96</v>
      </c>
      <c r="R3315" s="59">
        <v>10677.96</v>
      </c>
    </row>
    <row r="3316" spans="2:18" x14ac:dyDescent="0.2">
      <c r="B3316" s="4">
        <v>1998</v>
      </c>
      <c r="C3316" s="30"/>
      <c r="D3316" s="30"/>
      <c r="E3316" s="30"/>
      <c r="F3316" s="30"/>
      <c r="G3316" s="59">
        <v>42839.5</v>
      </c>
      <c r="H3316" s="59">
        <v>42839.5</v>
      </c>
      <c r="I3316" s="59">
        <v>42839.5</v>
      </c>
      <c r="J3316" s="59">
        <v>42839.5</v>
      </c>
      <c r="K3316" s="59">
        <v>42839.5</v>
      </c>
      <c r="L3316" s="59">
        <v>42839.5</v>
      </c>
      <c r="M3316" s="59">
        <v>42839.5</v>
      </c>
      <c r="N3316" s="59">
        <v>40978.89</v>
      </c>
      <c r="O3316" s="59">
        <v>40978.89</v>
      </c>
      <c r="P3316" s="59">
        <v>40978.89</v>
      </c>
      <c r="Q3316" s="59">
        <v>40978.89</v>
      </c>
      <c r="R3316" s="59">
        <v>40978.89</v>
      </c>
    </row>
    <row r="3317" spans="2:18" x14ac:dyDescent="0.2">
      <c r="B3317" s="4">
        <v>1997</v>
      </c>
      <c r="C3317" s="30"/>
      <c r="D3317" s="30"/>
      <c r="E3317" s="30"/>
      <c r="F3317" s="30"/>
      <c r="G3317" s="59">
        <v>88181.75</v>
      </c>
      <c r="H3317" s="59">
        <v>88181.75</v>
      </c>
      <c r="I3317" s="59">
        <v>88181.75</v>
      </c>
      <c r="J3317" s="59">
        <v>88181.75</v>
      </c>
      <c r="K3317" s="59">
        <v>88181.75</v>
      </c>
      <c r="L3317" s="59">
        <v>152315.4</v>
      </c>
      <c r="M3317" s="59">
        <v>294568.78000000003</v>
      </c>
      <c r="N3317" s="59">
        <v>258262.5</v>
      </c>
      <c r="O3317" s="59">
        <v>256107.15</v>
      </c>
      <c r="P3317" s="59">
        <v>253951.79</v>
      </c>
      <c r="Q3317" s="59">
        <v>249641.09</v>
      </c>
      <c r="R3317" s="59">
        <v>236708.96</v>
      </c>
    </row>
    <row r="3318" spans="2:18" x14ac:dyDescent="0.2">
      <c r="B3318" s="4">
        <v>1996</v>
      </c>
      <c r="C3318" s="30"/>
      <c r="D3318" s="30"/>
      <c r="E3318" s="30"/>
      <c r="F3318" s="30"/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61650.97</v>
      </c>
      <c r="N3318" s="59">
        <v>60716.86</v>
      </c>
      <c r="O3318" s="59">
        <v>59782.76</v>
      </c>
      <c r="P3318" s="59">
        <v>58848.65</v>
      </c>
      <c r="Q3318" s="59">
        <v>56980.44</v>
      </c>
      <c r="R3318" s="59">
        <v>51375.81</v>
      </c>
    </row>
    <row r="3319" spans="2:18" x14ac:dyDescent="0.2">
      <c r="B3319" s="4">
        <v>1995</v>
      </c>
      <c r="C3319" s="30"/>
      <c r="D3319" s="30"/>
      <c r="E3319" s="30"/>
      <c r="F3319" s="30"/>
      <c r="G3319" s="59">
        <v>28005.58</v>
      </c>
      <c r="H3319" s="59">
        <v>28005.58</v>
      </c>
      <c r="I3319" s="59">
        <v>28005.58</v>
      </c>
      <c r="J3319" s="59">
        <v>28005.58</v>
      </c>
      <c r="K3319" s="59">
        <v>28005.58</v>
      </c>
      <c r="L3319" s="59">
        <v>28005.58</v>
      </c>
      <c r="M3319" s="59">
        <v>28005.58</v>
      </c>
      <c r="N3319" s="59">
        <v>28005.58</v>
      </c>
      <c r="O3319" s="59">
        <v>28005.58</v>
      </c>
      <c r="P3319" s="59">
        <v>28005.58</v>
      </c>
      <c r="Q3319" s="59">
        <v>28005.58</v>
      </c>
      <c r="R3319" s="59">
        <v>28005.58</v>
      </c>
    </row>
    <row r="3320" spans="2:18" x14ac:dyDescent="0.2">
      <c r="B3320" s="4">
        <v>1994</v>
      </c>
      <c r="C3320" s="30"/>
      <c r="D3320" s="30"/>
      <c r="E3320" s="30"/>
      <c r="F3320" s="30"/>
      <c r="G3320" s="59">
        <v>116589.06</v>
      </c>
      <c r="H3320" s="59">
        <v>116589.06</v>
      </c>
      <c r="I3320" s="59">
        <v>116589.06</v>
      </c>
      <c r="J3320" s="59">
        <v>116589.06</v>
      </c>
      <c r="K3320" s="59">
        <v>116589.06</v>
      </c>
      <c r="L3320" s="59">
        <v>83603.199999999997</v>
      </c>
      <c r="M3320" s="59">
        <v>83603.199999999997</v>
      </c>
      <c r="N3320" s="59">
        <v>32763.14</v>
      </c>
      <c r="O3320" s="59">
        <v>32763.14</v>
      </c>
      <c r="P3320" s="59">
        <v>32763.14</v>
      </c>
      <c r="Q3320" s="59">
        <v>32763.14</v>
      </c>
      <c r="R3320" s="59">
        <v>32763.14</v>
      </c>
    </row>
    <row r="3321" spans="2:18" x14ac:dyDescent="0.2">
      <c r="B3321" s="4">
        <v>1993</v>
      </c>
      <c r="C3321" s="30"/>
      <c r="D3321" s="30"/>
      <c r="E3321" s="30"/>
      <c r="F3321" s="30"/>
      <c r="G3321" s="59">
        <v>137735.70000000001</v>
      </c>
      <c r="H3321" s="59">
        <v>137735.70000000001</v>
      </c>
      <c r="I3321" s="59">
        <v>137735.70000000001</v>
      </c>
      <c r="J3321" s="59">
        <v>137735.70000000001</v>
      </c>
      <c r="K3321" s="59">
        <v>137735.70000000001</v>
      </c>
      <c r="L3321" s="59">
        <v>137735.70000000001</v>
      </c>
      <c r="M3321" s="59">
        <v>137735.70000000001</v>
      </c>
      <c r="N3321" s="59">
        <v>137735.70000000001</v>
      </c>
      <c r="O3321" s="59">
        <v>137735.70000000001</v>
      </c>
      <c r="P3321" s="59">
        <v>137735.70000000001</v>
      </c>
      <c r="Q3321" s="59">
        <v>137735.70000000001</v>
      </c>
      <c r="R3321" s="59">
        <v>137735.70000000001</v>
      </c>
    </row>
    <row r="3322" spans="2:18" x14ac:dyDescent="0.2">
      <c r="B3322" s="4">
        <v>1992</v>
      </c>
      <c r="C3322" s="30"/>
      <c r="D3322" s="30"/>
      <c r="E3322" s="30"/>
      <c r="F3322" s="30"/>
      <c r="G3322" s="59">
        <v>19539.64</v>
      </c>
      <c r="H3322" s="59">
        <v>19539.64</v>
      </c>
      <c r="I3322" s="59">
        <v>19539.64</v>
      </c>
      <c r="J3322" s="59">
        <v>19539.64</v>
      </c>
      <c r="K3322" s="59">
        <v>19539.64</v>
      </c>
      <c r="L3322" s="59">
        <v>19539.64</v>
      </c>
      <c r="M3322" s="59">
        <v>19539.64</v>
      </c>
      <c r="N3322" s="59">
        <v>19539.64</v>
      </c>
      <c r="O3322" s="59">
        <v>19539.64</v>
      </c>
      <c r="P3322" s="59">
        <v>19539.64</v>
      </c>
      <c r="Q3322" s="59">
        <v>19539.64</v>
      </c>
      <c r="R3322" s="59">
        <v>19539.64</v>
      </c>
    </row>
    <row r="3323" spans="2:18" x14ac:dyDescent="0.2">
      <c r="B3323" s="4">
        <v>1991</v>
      </c>
      <c r="C3323" s="30"/>
      <c r="D3323" s="30"/>
      <c r="E3323" s="30"/>
      <c r="F3323" s="30"/>
      <c r="G3323" s="59">
        <v>39138.14</v>
      </c>
      <c r="H3323" s="59">
        <v>39138.14</v>
      </c>
      <c r="I3323" s="59">
        <v>39138.14</v>
      </c>
      <c r="J3323" s="59">
        <v>39138.14</v>
      </c>
      <c r="K3323" s="59">
        <v>39138.14</v>
      </c>
      <c r="L3323" s="59">
        <v>39138.14</v>
      </c>
      <c r="M3323" s="59">
        <v>39138.14</v>
      </c>
      <c r="N3323" s="59">
        <v>39138.14</v>
      </c>
      <c r="O3323" s="59">
        <v>39138.14</v>
      </c>
      <c r="P3323" s="59">
        <v>39138.14</v>
      </c>
      <c r="Q3323" s="59">
        <v>39138.14</v>
      </c>
      <c r="R3323" s="59">
        <v>39138.14</v>
      </c>
    </row>
    <row r="3324" spans="2:18" x14ac:dyDescent="0.2">
      <c r="B3324" s="4">
        <v>1990</v>
      </c>
      <c r="C3324" s="30"/>
      <c r="D3324" s="30"/>
      <c r="E3324" s="30"/>
      <c r="F3324" s="30"/>
      <c r="G3324" s="59">
        <v>28066.42</v>
      </c>
      <c r="H3324" s="59">
        <v>28066.42</v>
      </c>
      <c r="I3324" s="59">
        <v>28066.42</v>
      </c>
      <c r="J3324" s="59">
        <v>28066.42</v>
      </c>
      <c r="K3324" s="59">
        <v>28066.42</v>
      </c>
      <c r="L3324" s="59">
        <v>28066.42</v>
      </c>
      <c r="M3324" s="59">
        <v>167514.1</v>
      </c>
      <c r="N3324" s="59">
        <v>165401.25</v>
      </c>
      <c r="O3324" s="59">
        <v>163288.41</v>
      </c>
      <c r="P3324" s="59">
        <v>161175.57</v>
      </c>
      <c r="Q3324" s="59">
        <v>156949.88</v>
      </c>
      <c r="R3324" s="59">
        <v>144272.82</v>
      </c>
    </row>
    <row r="3325" spans="2:18" x14ac:dyDescent="0.2">
      <c r="B3325" s="4">
        <v>1989</v>
      </c>
      <c r="C3325" s="30"/>
      <c r="D3325" s="30"/>
      <c r="E3325" s="30"/>
      <c r="F3325" s="30"/>
      <c r="G3325" s="59">
        <v>67898.55</v>
      </c>
      <c r="H3325" s="59">
        <v>67898.55</v>
      </c>
      <c r="I3325" s="59">
        <v>67898.55</v>
      </c>
      <c r="J3325" s="59">
        <v>67898.55</v>
      </c>
      <c r="K3325" s="59">
        <v>67898.55</v>
      </c>
      <c r="L3325" s="59">
        <v>67898.55</v>
      </c>
      <c r="M3325" s="59">
        <v>67898.55</v>
      </c>
      <c r="N3325" s="59">
        <v>67898.55</v>
      </c>
      <c r="O3325" s="59">
        <v>67898.55</v>
      </c>
      <c r="P3325" s="59">
        <v>67898.55</v>
      </c>
      <c r="Q3325" s="59">
        <v>67898.55</v>
      </c>
      <c r="R3325" s="59">
        <v>67898.55</v>
      </c>
    </row>
    <row r="3326" spans="2:18" x14ac:dyDescent="0.2">
      <c r="B3326" s="4">
        <v>1988</v>
      </c>
      <c r="C3326" s="30"/>
      <c r="D3326" s="30"/>
      <c r="E3326" s="30"/>
      <c r="F3326" s="30"/>
      <c r="G3326" s="59">
        <v>10331.51</v>
      </c>
      <c r="H3326" s="59">
        <v>10331.51</v>
      </c>
      <c r="I3326" s="59">
        <v>10331.51</v>
      </c>
      <c r="J3326" s="59">
        <v>10331.51</v>
      </c>
      <c r="K3326" s="59">
        <v>10331.51</v>
      </c>
      <c r="L3326" s="59">
        <v>10331.51</v>
      </c>
      <c r="M3326" s="59">
        <v>10331.51</v>
      </c>
      <c r="N3326" s="59">
        <v>10331.51</v>
      </c>
      <c r="O3326" s="59">
        <v>10331.51</v>
      </c>
      <c r="P3326" s="59">
        <v>10331.51</v>
      </c>
      <c r="Q3326" s="59">
        <v>10331.51</v>
      </c>
      <c r="R3326" s="59">
        <v>10331.51</v>
      </c>
    </row>
    <row r="3327" spans="2:18" x14ac:dyDescent="0.2">
      <c r="B3327" s="4">
        <v>1987</v>
      </c>
      <c r="C3327" s="30"/>
      <c r="D3327" s="30"/>
      <c r="E3327" s="30"/>
      <c r="F3327" s="30"/>
      <c r="G3327" s="59">
        <v>4681.9399999999996</v>
      </c>
      <c r="H3327" s="59">
        <v>4681.9399999999996</v>
      </c>
      <c r="I3327" s="59">
        <v>4681.9399999999996</v>
      </c>
      <c r="J3327" s="59">
        <v>4681.9399999999996</v>
      </c>
      <c r="K3327" s="59">
        <v>4681.9399999999996</v>
      </c>
      <c r="L3327" s="59">
        <v>77716.73</v>
      </c>
      <c r="M3327" s="59">
        <v>77716.73</v>
      </c>
      <c r="N3327" s="59">
        <v>4681.9399999999996</v>
      </c>
      <c r="O3327" s="59">
        <v>4681.9399999999996</v>
      </c>
      <c r="P3327" s="59">
        <v>4681.9399999999996</v>
      </c>
      <c r="Q3327" s="59">
        <v>4681.9399999999996</v>
      </c>
      <c r="R3327" s="59">
        <v>4681.9399999999996</v>
      </c>
    </row>
    <row r="3328" spans="2:18" x14ac:dyDescent="0.2">
      <c r="B3328" s="4">
        <v>1986</v>
      </c>
      <c r="C3328" s="30"/>
      <c r="D3328" s="30"/>
      <c r="E3328" s="30"/>
      <c r="F3328" s="30"/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30"/>
      <c r="D3329" s="30"/>
      <c r="E3329" s="30"/>
      <c r="F3329" s="30"/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31034.1</v>
      </c>
      <c r="N3329" s="59">
        <v>31034.1</v>
      </c>
      <c r="O3329" s="59">
        <v>31034.1</v>
      </c>
      <c r="P3329" s="59">
        <v>31034.1</v>
      </c>
      <c r="Q3329" s="59">
        <v>31034.1</v>
      </c>
      <c r="R3329" s="59">
        <v>31034.1</v>
      </c>
    </row>
    <row r="3330" spans="2:18" x14ac:dyDescent="0.2">
      <c r="B3330" s="4">
        <v>1984</v>
      </c>
      <c r="C3330" s="30"/>
      <c r="D3330" s="30"/>
      <c r="E3330" s="30"/>
      <c r="F3330" s="30"/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82704.36</v>
      </c>
      <c r="N3330" s="59">
        <v>81451.259999999995</v>
      </c>
      <c r="O3330" s="59">
        <v>80198.16</v>
      </c>
      <c r="P3330" s="59">
        <v>78945.070000000007</v>
      </c>
      <c r="Q3330" s="59">
        <v>76438.87</v>
      </c>
      <c r="R3330" s="59">
        <v>68920.3</v>
      </c>
    </row>
    <row r="3331" spans="2:18" x14ac:dyDescent="0.2">
      <c r="B3331" s="4">
        <v>1983</v>
      </c>
      <c r="C3331" s="30"/>
      <c r="D3331" s="30"/>
      <c r="E3331" s="30"/>
      <c r="F3331" s="30"/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30"/>
      <c r="D3332" s="30"/>
      <c r="E3332" s="30"/>
      <c r="F3332" s="30"/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28319.52</v>
      </c>
      <c r="N3332" s="59">
        <v>28319.52</v>
      </c>
      <c r="O3332" s="59">
        <v>28319.52</v>
      </c>
      <c r="P3332" s="59">
        <v>28319.52</v>
      </c>
      <c r="Q3332" s="59">
        <v>28319.52</v>
      </c>
      <c r="R3332" s="59">
        <v>28319.52</v>
      </c>
    </row>
    <row r="3333" spans="2:18" x14ac:dyDescent="0.2">
      <c r="B3333" s="4">
        <v>1981</v>
      </c>
      <c r="C3333" s="30"/>
      <c r="D3333" s="30"/>
      <c r="E3333" s="30"/>
      <c r="F3333" s="30"/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30"/>
      <c r="D3334" s="30"/>
      <c r="E3334" s="30"/>
      <c r="F3334" s="30"/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30"/>
      <c r="D3335" s="30"/>
      <c r="E3335" s="30"/>
      <c r="F3335" s="30"/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21736.67</v>
      </c>
      <c r="N3335" s="59">
        <v>21736.67</v>
      </c>
      <c r="O3335" s="59">
        <v>21736.67</v>
      </c>
      <c r="P3335" s="59">
        <v>21736.67</v>
      </c>
      <c r="Q3335" s="59">
        <v>21736.67</v>
      </c>
      <c r="R3335" s="59">
        <v>21736.67</v>
      </c>
    </row>
    <row r="3336" spans="2:18" x14ac:dyDescent="0.2">
      <c r="B3336" s="4">
        <v>1978</v>
      </c>
      <c r="C3336" s="30"/>
      <c r="D3336" s="30"/>
      <c r="E3336" s="30"/>
      <c r="F3336" s="30"/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30"/>
      <c r="D3337" s="30"/>
      <c r="E3337" s="30"/>
      <c r="F3337" s="30"/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30"/>
      <c r="D3338" s="30"/>
      <c r="E3338" s="30"/>
      <c r="F3338" s="30"/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30"/>
      <c r="D3339" s="30"/>
      <c r="E3339" s="30"/>
      <c r="F3339" s="30"/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30"/>
      <c r="D3340" s="30"/>
      <c r="E3340" s="30"/>
      <c r="F3340" s="30"/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30"/>
      <c r="D3341" s="30"/>
      <c r="E3341" s="30"/>
      <c r="F3341" s="30"/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30"/>
      <c r="D3342" s="30"/>
      <c r="E3342" s="30"/>
      <c r="F3342" s="30"/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30"/>
      <c r="D3343" s="30"/>
      <c r="E3343" s="30"/>
      <c r="F3343" s="30"/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66155.149999999994</v>
      </c>
      <c r="N3343" s="59">
        <v>66155.149999999994</v>
      </c>
      <c r="O3343" s="59">
        <v>66155.149999999994</v>
      </c>
      <c r="P3343" s="59">
        <v>66155.149999999994</v>
      </c>
      <c r="Q3343" s="59">
        <v>66155.149999999994</v>
      </c>
      <c r="R3343" s="59">
        <v>66155.149999999994</v>
      </c>
    </row>
    <row r="3344" spans="2:18" x14ac:dyDescent="0.2">
      <c r="B3344" s="4">
        <v>1970</v>
      </c>
      <c r="C3344" s="30"/>
      <c r="D3344" s="30"/>
      <c r="E3344" s="30"/>
      <c r="F3344" s="30"/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590.33000000000004</v>
      </c>
      <c r="N3344" s="59">
        <v>590.33000000000004</v>
      </c>
      <c r="O3344" s="59">
        <v>590.33000000000004</v>
      </c>
      <c r="P3344" s="59">
        <v>590.33000000000004</v>
      </c>
      <c r="Q3344" s="59">
        <v>590.33000000000004</v>
      </c>
      <c r="R3344" s="59">
        <v>590.33000000000004</v>
      </c>
    </row>
    <row r="3345" spans="2:18" x14ac:dyDescent="0.2">
      <c r="B3345" s="4">
        <v>1969</v>
      </c>
      <c r="C3345" s="30"/>
      <c r="D3345" s="30"/>
      <c r="E3345" s="30"/>
      <c r="F3345" s="30"/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30"/>
      <c r="D3346" s="30"/>
      <c r="E3346" s="30"/>
      <c r="F3346" s="30"/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30"/>
      <c r="D3347" s="30"/>
      <c r="E3347" s="30"/>
      <c r="F3347" s="30"/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30"/>
      <c r="D3348" s="30"/>
      <c r="E3348" s="30"/>
      <c r="F3348" s="30"/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30"/>
      <c r="D3349" s="30"/>
      <c r="E3349" s="30"/>
      <c r="F3349" s="30"/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30"/>
      <c r="D3350" s="30"/>
      <c r="E3350" s="30"/>
      <c r="F3350" s="30"/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30"/>
      <c r="D3351" s="30"/>
      <c r="E3351" s="30"/>
      <c r="F3351" s="30"/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30"/>
      <c r="D3352" s="30"/>
      <c r="E3352" s="30"/>
      <c r="F3352" s="30"/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30"/>
      <c r="D3353" s="30"/>
      <c r="E3353" s="30"/>
      <c r="F3353" s="30"/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30"/>
      <c r="D3354" s="30"/>
      <c r="E3354" s="30"/>
      <c r="F3354" s="30"/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30"/>
      <c r="D3355" s="30"/>
      <c r="E3355" s="30"/>
      <c r="F3355" s="30"/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30"/>
      <c r="D3356" s="30"/>
      <c r="E3356" s="30"/>
      <c r="F3356" s="30"/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30"/>
      <c r="D3357" s="30"/>
      <c r="E3357" s="30"/>
      <c r="F3357" s="30"/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30"/>
      <c r="D3358" s="30"/>
      <c r="E3358" s="30"/>
      <c r="F3358" s="30"/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30"/>
      <c r="D3359" s="30"/>
      <c r="E3359" s="30"/>
      <c r="F3359" s="30"/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30"/>
      <c r="D3360" s="30"/>
      <c r="E3360" s="30"/>
      <c r="F3360" s="30"/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30"/>
      <c r="D3361" s="30"/>
      <c r="E3361" s="30"/>
      <c r="F3361" s="30"/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30"/>
      <c r="D3362" s="30"/>
      <c r="E3362" s="30"/>
      <c r="F3362" s="30"/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30"/>
      <c r="D3363" s="30"/>
      <c r="E3363" s="30"/>
      <c r="F3363" s="30"/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30"/>
      <c r="D3364" s="30"/>
      <c r="E3364" s="30"/>
      <c r="F3364" s="30"/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30"/>
      <c r="D3365" s="30"/>
      <c r="E3365" s="30"/>
      <c r="F3365" s="30"/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30"/>
      <c r="D3366" s="30"/>
      <c r="E3366" s="30"/>
      <c r="F3366" s="30"/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30"/>
      <c r="D3367" s="30"/>
      <c r="E3367" s="30"/>
      <c r="F3367" s="30"/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30"/>
      <c r="D3368" s="30"/>
      <c r="E3368" s="30"/>
      <c r="F3368" s="30"/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30"/>
      <c r="D3369" s="30"/>
      <c r="E3369" s="30"/>
      <c r="F3369" s="30"/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30"/>
      <c r="D3370" s="30"/>
      <c r="E3370" s="30"/>
      <c r="F3370" s="30"/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30"/>
      <c r="D3371" s="30"/>
      <c r="E3371" s="30"/>
      <c r="F3371" s="30"/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30"/>
      <c r="D3372" s="30"/>
      <c r="E3372" s="30"/>
      <c r="F3372" s="30"/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30"/>
      <c r="D3373" s="30"/>
      <c r="E3373" s="30"/>
      <c r="F3373" s="30"/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30"/>
      <c r="D3374" s="30"/>
      <c r="E3374" s="30"/>
      <c r="F3374" s="30"/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30"/>
      <c r="D3375" s="30"/>
      <c r="E3375" s="30"/>
      <c r="F3375" s="30"/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30"/>
      <c r="D3376" s="30"/>
      <c r="E3376" s="30"/>
      <c r="F3376" s="30"/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30"/>
      <c r="D3377" s="30"/>
      <c r="E3377" s="30"/>
      <c r="F3377" s="30"/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30"/>
      <c r="D3378" s="30"/>
      <c r="E3378" s="30"/>
      <c r="F3378" s="30"/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30"/>
      <c r="D3379" s="30"/>
      <c r="E3379" s="30"/>
      <c r="F3379" s="30"/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30"/>
      <c r="D3380" s="30"/>
      <c r="E3380" s="30"/>
      <c r="F3380" s="30"/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30"/>
      <c r="D3381" s="30"/>
      <c r="E3381" s="30"/>
      <c r="F3381" s="30"/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30"/>
      <c r="D3382" s="30"/>
      <c r="E3382" s="30"/>
      <c r="F3382" s="30"/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30"/>
      <c r="D3383" s="30"/>
      <c r="E3383" s="30"/>
      <c r="F3383" s="30"/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30"/>
      <c r="D3384" s="30"/>
      <c r="E3384" s="30"/>
      <c r="F3384" s="30"/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746270.85</v>
      </c>
      <c r="H3385" s="6">
        <f>SUM(H3298:H3384)</f>
        <v>746270.85</v>
      </c>
      <c r="I3385" s="6">
        <f>SUM(I3298:I3384)</f>
        <v>746270.85</v>
      </c>
      <c r="J3385" s="6">
        <f t="shared" ref="J3385:L3385" si="35">SUM(J3298:J3384)</f>
        <v>746270.85</v>
      </c>
      <c r="K3385" s="6">
        <f>SUM(K3298:K3384)</f>
        <v>746270.85</v>
      </c>
      <c r="L3385" s="6">
        <f t="shared" si="35"/>
        <v>860264.63000000012</v>
      </c>
      <c r="M3385" s="6">
        <f>SUM(M3298:M3384)</f>
        <v>1442919.7300000002</v>
      </c>
      <c r="N3385" s="13">
        <f>SUM(N3294:N3384)</f>
        <v>1280666.99</v>
      </c>
      <c r="O3385" s="13">
        <f>SUM(O3294:O3384)</f>
        <v>1274091.4799999997</v>
      </c>
      <c r="P3385" s="13">
        <f>SUM(P3294:P3384)</f>
        <v>1267515.9600000002</v>
      </c>
      <c r="Q3385" s="13">
        <f>SUM(Q3294:Q3384)</f>
        <v>1254364.92</v>
      </c>
      <c r="R3385" s="13">
        <f>SUM(R3293:R3384)</f>
        <v>1214911.8099999998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76190.490000000005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41718.300000000003</v>
      </c>
      <c r="Q3483" s="59">
        <v>40393.910000000003</v>
      </c>
      <c r="R3483" s="59">
        <v>36420.74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107296.32000000001</v>
      </c>
      <c r="P3484" s="59">
        <v>105619.82</v>
      </c>
      <c r="Q3484" s="59">
        <v>102266.81</v>
      </c>
      <c r="R3484" s="59">
        <v>92207.78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364561.9</v>
      </c>
      <c r="N3486" s="59">
        <v>1633642.91</v>
      </c>
      <c r="O3486" s="59">
        <v>1617016.81</v>
      </c>
      <c r="P3486" s="59">
        <v>1600390.72</v>
      </c>
      <c r="Q3486" s="59">
        <v>1567138.54</v>
      </c>
      <c r="R3486" s="59">
        <v>1467381.99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291537.09000000003</v>
      </c>
      <c r="O3490" s="59">
        <v>287051.90000000002</v>
      </c>
      <c r="P3490" s="59">
        <v>282566.71999999997</v>
      </c>
      <c r="Q3490" s="59">
        <v>273596.34999999998</v>
      </c>
      <c r="R3490" s="59">
        <v>246685.23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180251.49</v>
      </c>
      <c r="I3491" s="59">
        <v>180251.49</v>
      </c>
      <c r="J3491" s="59">
        <v>180251.49</v>
      </c>
      <c r="K3491" s="59">
        <v>180251.49</v>
      </c>
      <c r="L3491" s="59">
        <v>180251.49</v>
      </c>
      <c r="M3491" s="59">
        <v>194802.66</v>
      </c>
      <c r="N3491" s="59">
        <v>424047.83</v>
      </c>
      <c r="O3491" s="59">
        <v>417524.01</v>
      </c>
      <c r="P3491" s="59">
        <v>411000.2</v>
      </c>
      <c r="Q3491" s="59">
        <v>397952.57</v>
      </c>
      <c r="R3491" s="59">
        <v>358809.7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2268989.4700000002</v>
      </c>
      <c r="M3492" s="59">
        <v>2452158.2599999998</v>
      </c>
      <c r="N3492" s="59">
        <v>3358483.55</v>
      </c>
      <c r="O3492" s="59">
        <v>3306814.57</v>
      </c>
      <c r="P3492" s="59">
        <v>3255145.6</v>
      </c>
      <c r="Q3492" s="59">
        <v>3151807.64</v>
      </c>
      <c r="R3492" s="59">
        <v>2841793.77</v>
      </c>
    </row>
    <row r="3493" spans="2:18" x14ac:dyDescent="0.2">
      <c r="B3493" s="4">
        <v>2009</v>
      </c>
      <c r="C3493" s="28"/>
      <c r="D3493" s="28"/>
      <c r="E3493" s="28"/>
      <c r="F3493" s="30"/>
      <c r="G3493" s="59">
        <v>1923.71</v>
      </c>
      <c r="H3493" s="59">
        <v>1923.71</v>
      </c>
      <c r="I3493" s="59">
        <v>1923.71</v>
      </c>
      <c r="J3493" s="59">
        <v>1923.71</v>
      </c>
      <c r="K3493" s="59">
        <v>1923.71</v>
      </c>
      <c r="L3493" s="59">
        <v>264585.73</v>
      </c>
      <c r="M3493" s="59">
        <v>312226.96999999997</v>
      </c>
      <c r="N3493" s="59">
        <v>307496.26</v>
      </c>
      <c r="O3493" s="59">
        <v>302765.55</v>
      </c>
      <c r="P3493" s="59">
        <v>298034.84000000003</v>
      </c>
      <c r="Q3493" s="59">
        <v>288573.40999999997</v>
      </c>
      <c r="R3493" s="59">
        <v>260189.14</v>
      </c>
    </row>
    <row r="3494" spans="2:18" x14ac:dyDescent="0.2">
      <c r="B3494" s="4">
        <v>2008</v>
      </c>
      <c r="C3494" s="28"/>
      <c r="D3494" s="28"/>
      <c r="E3494" s="30"/>
      <c r="F3494" s="30"/>
      <c r="G3494" s="59">
        <v>78742.5</v>
      </c>
      <c r="H3494" s="59">
        <v>78742.5</v>
      </c>
      <c r="I3494" s="59">
        <v>78742.5</v>
      </c>
      <c r="J3494" s="59">
        <v>78742.5</v>
      </c>
      <c r="K3494" s="59">
        <v>78742.5</v>
      </c>
      <c r="L3494" s="59">
        <v>2016396.59</v>
      </c>
      <c r="M3494" s="59">
        <v>2309257.3199999998</v>
      </c>
      <c r="N3494" s="59">
        <v>2779052.54</v>
      </c>
      <c r="O3494" s="59">
        <v>2766107.95</v>
      </c>
      <c r="P3494" s="59">
        <v>2753163.35</v>
      </c>
      <c r="Q3494" s="59">
        <v>2727274.17</v>
      </c>
      <c r="R3494" s="59">
        <v>2649606.62</v>
      </c>
    </row>
    <row r="3495" spans="2:18" x14ac:dyDescent="0.2">
      <c r="B3495" s="4">
        <v>2007</v>
      </c>
      <c r="C3495" s="28"/>
      <c r="D3495" s="30"/>
      <c r="E3495" s="30"/>
      <c r="F3495" s="30"/>
      <c r="G3495" s="59">
        <v>582673.66</v>
      </c>
      <c r="H3495" s="59">
        <v>582673.66</v>
      </c>
      <c r="I3495" s="59">
        <v>582673.66</v>
      </c>
      <c r="J3495" s="59">
        <v>582673.66</v>
      </c>
      <c r="K3495" s="59">
        <v>582673.66</v>
      </c>
      <c r="L3495" s="59">
        <v>582673.66</v>
      </c>
      <c r="M3495" s="59">
        <v>412827.85</v>
      </c>
      <c r="N3495" s="59">
        <v>758604.17</v>
      </c>
      <c r="O3495" s="59">
        <v>746933.34</v>
      </c>
      <c r="P3495" s="59">
        <v>735262.5</v>
      </c>
      <c r="Q3495" s="59">
        <v>711920.84</v>
      </c>
      <c r="R3495" s="59">
        <v>641895.84</v>
      </c>
    </row>
    <row r="3496" spans="2:18" x14ac:dyDescent="0.2">
      <c r="B3496" s="4">
        <v>2006</v>
      </c>
      <c r="C3496" s="30"/>
      <c r="D3496" s="30"/>
      <c r="E3496" s="30"/>
      <c r="F3496" s="30"/>
      <c r="G3496" s="59">
        <v>44151.95</v>
      </c>
      <c r="H3496" s="59">
        <v>44151.95</v>
      </c>
      <c r="I3496" s="59">
        <v>44151.95</v>
      </c>
      <c r="J3496" s="59">
        <v>44151.95</v>
      </c>
      <c r="K3496" s="59">
        <v>44151.95</v>
      </c>
      <c r="L3496" s="59">
        <v>44151.95</v>
      </c>
      <c r="M3496" s="59">
        <v>731712.91</v>
      </c>
      <c r="N3496" s="59">
        <v>926943.09</v>
      </c>
      <c r="O3496" s="59">
        <v>912682.43</v>
      </c>
      <c r="P3496" s="59">
        <v>898421.76000000001</v>
      </c>
      <c r="Q3496" s="59">
        <v>869900.44</v>
      </c>
      <c r="R3496" s="59">
        <v>784336.46</v>
      </c>
    </row>
    <row r="3497" spans="2:18" x14ac:dyDescent="0.2">
      <c r="B3497" s="4">
        <v>2005</v>
      </c>
      <c r="C3497" s="30"/>
      <c r="D3497" s="30"/>
      <c r="E3497" s="30"/>
      <c r="F3497" s="30"/>
      <c r="G3497" s="59">
        <v>5816.32</v>
      </c>
      <c r="H3497" s="59">
        <v>5816.32</v>
      </c>
      <c r="I3497" s="59">
        <v>5816.32</v>
      </c>
      <c r="J3497" s="59">
        <v>5816.32</v>
      </c>
      <c r="K3497" s="59">
        <v>5816.32</v>
      </c>
      <c r="L3497" s="59">
        <v>5816.32</v>
      </c>
      <c r="M3497" s="59">
        <v>6285.85</v>
      </c>
      <c r="N3497" s="59">
        <v>6190.61</v>
      </c>
      <c r="O3497" s="59">
        <v>6095.37</v>
      </c>
      <c r="P3497" s="59">
        <v>6000.13</v>
      </c>
      <c r="Q3497" s="59">
        <v>5809.65</v>
      </c>
      <c r="R3497" s="59">
        <v>5238.21</v>
      </c>
    </row>
    <row r="3498" spans="2:18" x14ac:dyDescent="0.2">
      <c r="B3498" s="4">
        <v>2004</v>
      </c>
      <c r="C3498" s="30"/>
      <c r="D3498" s="30"/>
      <c r="E3498" s="30"/>
      <c r="F3498" s="30"/>
      <c r="G3498" s="59">
        <v>474797.51</v>
      </c>
      <c r="H3498" s="59">
        <v>474797.51</v>
      </c>
      <c r="I3498" s="59">
        <v>474797.51</v>
      </c>
      <c r="J3498" s="59">
        <v>474797.51</v>
      </c>
      <c r="K3498" s="59">
        <v>474797.51</v>
      </c>
      <c r="L3498" s="59">
        <v>474797.51</v>
      </c>
      <c r="M3498" s="59">
        <v>406896.88</v>
      </c>
      <c r="N3498" s="59">
        <v>400731.77</v>
      </c>
      <c r="O3498" s="59">
        <v>394566.67</v>
      </c>
      <c r="P3498" s="59">
        <v>388401.56</v>
      </c>
      <c r="Q3498" s="59">
        <v>376071.36</v>
      </c>
      <c r="R3498" s="59">
        <v>339080.73</v>
      </c>
    </row>
    <row r="3499" spans="2:18" x14ac:dyDescent="0.2">
      <c r="B3499" s="4">
        <v>2003</v>
      </c>
      <c r="C3499" s="30"/>
      <c r="D3499" s="30"/>
      <c r="E3499" s="30"/>
      <c r="F3499" s="30"/>
      <c r="G3499" s="59">
        <v>23564.29</v>
      </c>
      <c r="H3499" s="59">
        <v>23564.29</v>
      </c>
      <c r="I3499" s="59">
        <v>23564.29</v>
      </c>
      <c r="J3499" s="59">
        <v>23564.29</v>
      </c>
      <c r="K3499" s="59">
        <v>23564.29</v>
      </c>
      <c r="L3499" s="59">
        <v>23564.29</v>
      </c>
      <c r="M3499" s="59">
        <v>25466.57</v>
      </c>
      <c r="N3499" s="59">
        <v>25080.71</v>
      </c>
      <c r="O3499" s="59">
        <v>24694.85</v>
      </c>
      <c r="P3499" s="59">
        <v>24309</v>
      </c>
      <c r="Q3499" s="59">
        <v>23537.279999999999</v>
      </c>
      <c r="R3499" s="59">
        <v>21222.14</v>
      </c>
    </row>
    <row r="3500" spans="2:18" x14ac:dyDescent="0.2">
      <c r="B3500" s="4">
        <v>2002</v>
      </c>
      <c r="C3500" s="30"/>
      <c r="D3500" s="30"/>
      <c r="E3500" s="30"/>
      <c r="F3500" s="30"/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197789.49</v>
      </c>
      <c r="O3500" s="59">
        <v>194746.57</v>
      </c>
      <c r="P3500" s="59">
        <v>191703.66</v>
      </c>
      <c r="Q3500" s="59">
        <v>185617.83</v>
      </c>
      <c r="R3500" s="59">
        <v>167360.34</v>
      </c>
    </row>
    <row r="3501" spans="2:18" x14ac:dyDescent="0.2">
      <c r="B3501" s="4">
        <v>2001</v>
      </c>
      <c r="C3501" s="30"/>
      <c r="D3501" s="30"/>
      <c r="E3501" s="30"/>
      <c r="F3501" s="30"/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30"/>
      <c r="D3502" s="30"/>
      <c r="E3502" s="30"/>
      <c r="F3502" s="30"/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30"/>
      <c r="D3503" s="30"/>
      <c r="E3503" s="30"/>
      <c r="F3503" s="30"/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30"/>
      <c r="D3504" s="30"/>
      <c r="E3504" s="30"/>
      <c r="F3504" s="30"/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30"/>
      <c r="D3505" s="30"/>
      <c r="E3505" s="30"/>
      <c r="F3505" s="30"/>
      <c r="G3505" s="59">
        <v>38592.199999999997</v>
      </c>
      <c r="H3505" s="59">
        <v>38592.199999999997</v>
      </c>
      <c r="I3505" s="59">
        <v>38592.199999999997</v>
      </c>
      <c r="J3505" s="59">
        <v>38592.199999999997</v>
      </c>
      <c r="K3505" s="59">
        <v>38592.199999999997</v>
      </c>
      <c r="L3505" s="59">
        <v>38592.199999999997</v>
      </c>
      <c r="M3505" s="59">
        <v>41707.629999999997</v>
      </c>
      <c r="N3505" s="59">
        <v>45718.48</v>
      </c>
      <c r="O3505" s="59">
        <v>45015.12</v>
      </c>
      <c r="P3505" s="59">
        <v>44311.76</v>
      </c>
      <c r="Q3505" s="59">
        <v>42905.04</v>
      </c>
      <c r="R3505" s="59">
        <v>38684.870000000003</v>
      </c>
    </row>
    <row r="3506" spans="2:18" x14ac:dyDescent="0.2">
      <c r="B3506" s="4">
        <v>1996</v>
      </c>
      <c r="C3506" s="30"/>
      <c r="D3506" s="30"/>
      <c r="E3506" s="30"/>
      <c r="F3506" s="30"/>
      <c r="G3506" s="59">
        <v>1729.84</v>
      </c>
      <c r="H3506" s="59">
        <v>1729.84</v>
      </c>
      <c r="I3506" s="59">
        <v>1729.84</v>
      </c>
      <c r="J3506" s="59">
        <v>1729.84</v>
      </c>
      <c r="K3506" s="59">
        <v>1729.84</v>
      </c>
      <c r="L3506" s="59">
        <v>1729.84</v>
      </c>
      <c r="M3506" s="59">
        <v>1869.49</v>
      </c>
      <c r="N3506" s="59">
        <v>1841.16</v>
      </c>
      <c r="O3506" s="59">
        <v>1812.84</v>
      </c>
      <c r="P3506" s="59">
        <v>1784.51</v>
      </c>
      <c r="Q3506" s="59">
        <v>1727.86</v>
      </c>
      <c r="R3506" s="59">
        <v>1557.91</v>
      </c>
    </row>
    <row r="3507" spans="2:18" x14ac:dyDescent="0.2">
      <c r="B3507" s="4">
        <v>1995</v>
      </c>
      <c r="C3507" s="30"/>
      <c r="D3507" s="30"/>
      <c r="E3507" s="30"/>
      <c r="F3507" s="30"/>
      <c r="G3507" s="59">
        <v>145293.81</v>
      </c>
      <c r="H3507" s="59">
        <v>145293.81</v>
      </c>
      <c r="I3507" s="59">
        <v>145293.81</v>
      </c>
      <c r="J3507" s="59">
        <v>145293.81</v>
      </c>
      <c r="K3507" s="59">
        <v>145293.81</v>
      </c>
      <c r="L3507" s="59">
        <v>145293.81</v>
      </c>
      <c r="M3507" s="59">
        <v>144439.79</v>
      </c>
      <c r="N3507" s="59">
        <v>142251.29999999999</v>
      </c>
      <c r="O3507" s="59">
        <v>140062.82</v>
      </c>
      <c r="P3507" s="59">
        <v>137874.34</v>
      </c>
      <c r="Q3507" s="59">
        <v>133497.38</v>
      </c>
      <c r="R3507" s="59">
        <v>120366.49</v>
      </c>
    </row>
    <row r="3508" spans="2:18" x14ac:dyDescent="0.2">
      <c r="B3508" s="4">
        <v>1994</v>
      </c>
      <c r="C3508" s="30"/>
      <c r="D3508" s="30"/>
      <c r="E3508" s="30"/>
      <c r="F3508" s="30"/>
      <c r="G3508" s="59">
        <v>528747.64</v>
      </c>
      <c r="H3508" s="59">
        <v>528747.64</v>
      </c>
      <c r="I3508" s="59">
        <v>528747.64</v>
      </c>
      <c r="J3508" s="59">
        <v>528747.64</v>
      </c>
      <c r="K3508" s="59">
        <v>528747.64</v>
      </c>
      <c r="L3508" s="59">
        <v>528747.64</v>
      </c>
      <c r="M3508" s="59">
        <v>571431.87</v>
      </c>
      <c r="N3508" s="59">
        <v>1992063.8</v>
      </c>
      <c r="O3508" s="59">
        <v>1961416.67</v>
      </c>
      <c r="P3508" s="59">
        <v>1930769.53</v>
      </c>
      <c r="Q3508" s="59">
        <v>1869475.26</v>
      </c>
      <c r="R3508" s="59">
        <v>1685592.45</v>
      </c>
    </row>
    <row r="3509" spans="2:18" x14ac:dyDescent="0.2">
      <c r="B3509" s="4">
        <v>1993</v>
      </c>
      <c r="C3509" s="30"/>
      <c r="D3509" s="30"/>
      <c r="E3509" s="30"/>
      <c r="F3509" s="30"/>
      <c r="G3509" s="59">
        <v>37589.65</v>
      </c>
      <c r="H3509" s="59">
        <v>37589.65</v>
      </c>
      <c r="I3509" s="59">
        <v>37589.65</v>
      </c>
      <c r="J3509" s="59">
        <v>37589.65</v>
      </c>
      <c r="K3509" s="59">
        <v>37589.65</v>
      </c>
      <c r="L3509" s="59">
        <v>37314.339999999997</v>
      </c>
      <c r="M3509" s="59">
        <v>12638.43</v>
      </c>
      <c r="N3509" s="59">
        <v>18340.8</v>
      </c>
      <c r="O3509" s="59">
        <v>18058.63</v>
      </c>
      <c r="P3509" s="59">
        <v>17776.46</v>
      </c>
      <c r="Q3509" s="59">
        <v>17212.13</v>
      </c>
      <c r="R3509" s="59">
        <v>15519.14</v>
      </c>
    </row>
    <row r="3510" spans="2:18" x14ac:dyDescent="0.2">
      <c r="B3510" s="4">
        <v>1992</v>
      </c>
      <c r="C3510" s="30"/>
      <c r="D3510" s="30"/>
      <c r="E3510" s="30"/>
      <c r="F3510" s="30"/>
      <c r="G3510" s="59">
        <v>534973.27</v>
      </c>
      <c r="H3510" s="59">
        <v>534973.27</v>
      </c>
      <c r="I3510" s="59">
        <v>534973.27</v>
      </c>
      <c r="J3510" s="59">
        <v>534973.27</v>
      </c>
      <c r="K3510" s="59">
        <v>534973.27</v>
      </c>
      <c r="L3510" s="59">
        <v>534973.27</v>
      </c>
      <c r="M3510" s="59">
        <v>15014.65</v>
      </c>
      <c r="N3510" s="59">
        <v>14787.16</v>
      </c>
      <c r="O3510" s="59">
        <v>14559.66</v>
      </c>
      <c r="P3510" s="59">
        <v>14332.17</v>
      </c>
      <c r="Q3510" s="59">
        <v>13877.18</v>
      </c>
      <c r="R3510" s="59">
        <v>12512.21</v>
      </c>
    </row>
    <row r="3511" spans="2:18" x14ac:dyDescent="0.2">
      <c r="B3511" s="4">
        <v>1991</v>
      </c>
      <c r="C3511" s="30"/>
      <c r="D3511" s="30"/>
      <c r="E3511" s="30"/>
      <c r="F3511" s="30"/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5979.72</v>
      </c>
      <c r="O3511" s="59">
        <v>5887.72</v>
      </c>
      <c r="P3511" s="59">
        <v>5795.73</v>
      </c>
      <c r="Q3511" s="59">
        <v>5611.74</v>
      </c>
      <c r="R3511" s="59">
        <v>5059.76</v>
      </c>
    </row>
    <row r="3512" spans="2:18" x14ac:dyDescent="0.2">
      <c r="B3512" s="4">
        <v>1990</v>
      </c>
      <c r="C3512" s="30"/>
      <c r="D3512" s="30"/>
      <c r="E3512" s="30"/>
      <c r="F3512" s="30"/>
      <c r="G3512" s="59">
        <v>3580.49</v>
      </c>
      <c r="H3512" s="59">
        <v>3580.49</v>
      </c>
      <c r="I3512" s="59">
        <v>3580.49</v>
      </c>
      <c r="J3512" s="59">
        <v>3580.49</v>
      </c>
      <c r="K3512" s="59">
        <v>3580.49</v>
      </c>
      <c r="L3512" s="59">
        <v>3580.49</v>
      </c>
      <c r="M3512" s="59">
        <v>3869.53</v>
      </c>
      <c r="N3512" s="59">
        <v>3810.9</v>
      </c>
      <c r="O3512" s="59">
        <v>3752.27</v>
      </c>
      <c r="P3512" s="59">
        <v>3693.64</v>
      </c>
      <c r="Q3512" s="59">
        <v>3576.38</v>
      </c>
      <c r="R3512" s="59">
        <v>3224.61</v>
      </c>
    </row>
    <row r="3513" spans="2:18" x14ac:dyDescent="0.2">
      <c r="B3513" s="4">
        <v>1989</v>
      </c>
      <c r="C3513" s="30"/>
      <c r="D3513" s="30"/>
      <c r="E3513" s="30"/>
      <c r="F3513" s="30"/>
      <c r="G3513" s="59">
        <v>1868122.15</v>
      </c>
      <c r="H3513" s="59">
        <v>1868122.15</v>
      </c>
      <c r="I3513" s="59">
        <v>1868122.15</v>
      </c>
      <c r="J3513" s="59">
        <v>1868122.15</v>
      </c>
      <c r="K3513" s="59">
        <v>1868122.15</v>
      </c>
      <c r="L3513" s="59">
        <v>1868122.15</v>
      </c>
      <c r="M3513" s="59">
        <v>1896702.13</v>
      </c>
      <c r="N3513" s="59">
        <v>1797200.31</v>
      </c>
      <c r="O3513" s="59">
        <v>1769551.07</v>
      </c>
      <c r="P3513" s="59">
        <v>1741901.84</v>
      </c>
      <c r="Q3513" s="59">
        <v>1686603.37</v>
      </c>
      <c r="R3513" s="59">
        <v>1520707.95</v>
      </c>
    </row>
    <row r="3514" spans="2:18" x14ac:dyDescent="0.2">
      <c r="B3514" s="4">
        <v>1988</v>
      </c>
      <c r="C3514" s="30"/>
      <c r="D3514" s="30"/>
      <c r="E3514" s="30"/>
      <c r="F3514" s="30"/>
      <c r="G3514" s="59">
        <v>101748.62</v>
      </c>
      <c r="H3514" s="59">
        <v>101748.62</v>
      </c>
      <c r="I3514" s="59">
        <v>101748.62</v>
      </c>
      <c r="J3514" s="59">
        <v>101748.62</v>
      </c>
      <c r="K3514" s="59">
        <v>101748.62</v>
      </c>
      <c r="L3514" s="59">
        <v>101748.62</v>
      </c>
      <c r="M3514" s="59">
        <v>82280.06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30"/>
      <c r="D3515" s="30"/>
      <c r="E3515" s="30"/>
      <c r="F3515" s="30"/>
      <c r="G3515" s="59">
        <v>227605.87</v>
      </c>
      <c r="H3515" s="59">
        <v>227605.87</v>
      </c>
      <c r="I3515" s="59">
        <v>227605.87</v>
      </c>
      <c r="J3515" s="59">
        <v>227605.87</v>
      </c>
      <c r="K3515" s="59">
        <v>227605.87</v>
      </c>
      <c r="L3515" s="59">
        <v>227605.87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30"/>
      <c r="D3516" s="30"/>
      <c r="E3516" s="30"/>
      <c r="F3516" s="30"/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30"/>
      <c r="D3517" s="30"/>
      <c r="E3517" s="30"/>
      <c r="F3517" s="30"/>
      <c r="G3517" s="59">
        <v>9879.61</v>
      </c>
      <c r="H3517" s="59">
        <v>9879.61</v>
      </c>
      <c r="I3517" s="59">
        <v>9879.61</v>
      </c>
      <c r="J3517" s="59">
        <v>9879.61</v>
      </c>
      <c r="K3517" s="59">
        <v>9879.61</v>
      </c>
      <c r="L3517" s="59">
        <v>9879.61</v>
      </c>
      <c r="M3517" s="59">
        <v>0</v>
      </c>
      <c r="N3517" s="59">
        <v>11414.27</v>
      </c>
      <c r="O3517" s="59">
        <v>11238.66</v>
      </c>
      <c r="P3517" s="59">
        <v>11063.06</v>
      </c>
      <c r="Q3517" s="59">
        <v>10711.85</v>
      </c>
      <c r="R3517" s="59">
        <v>9658.23</v>
      </c>
    </row>
    <row r="3518" spans="2:18" x14ac:dyDescent="0.2">
      <c r="B3518" s="4">
        <v>1984</v>
      </c>
      <c r="C3518" s="30"/>
      <c r="D3518" s="30"/>
      <c r="E3518" s="30"/>
      <c r="F3518" s="30"/>
      <c r="G3518" s="59">
        <v>342505.1</v>
      </c>
      <c r="H3518" s="59">
        <v>342505.1</v>
      </c>
      <c r="I3518" s="59">
        <v>342505.1</v>
      </c>
      <c r="J3518" s="59">
        <v>342505.1</v>
      </c>
      <c r="K3518" s="59">
        <v>342505.1</v>
      </c>
      <c r="L3518" s="59">
        <v>342505.1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30"/>
      <c r="D3519" s="30"/>
      <c r="E3519" s="30"/>
      <c r="F3519" s="30"/>
      <c r="G3519" s="59">
        <v>9367.3799999999992</v>
      </c>
      <c r="H3519" s="59">
        <v>9367.3799999999992</v>
      </c>
      <c r="I3519" s="59">
        <v>9367.3799999999992</v>
      </c>
      <c r="J3519" s="59">
        <v>9367.3799999999992</v>
      </c>
      <c r="K3519" s="59">
        <v>9367.3799999999992</v>
      </c>
      <c r="L3519" s="59">
        <v>9367.3799999999992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30"/>
      <c r="D3520" s="30"/>
      <c r="E3520" s="30"/>
      <c r="F3520" s="30"/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30"/>
      <c r="D3521" s="30"/>
      <c r="E3521" s="30"/>
      <c r="F3521" s="30"/>
      <c r="G3521" s="59">
        <v>200092.69</v>
      </c>
      <c r="H3521" s="59">
        <v>200092.69</v>
      </c>
      <c r="I3521" s="59">
        <v>200092.69</v>
      </c>
      <c r="J3521" s="59">
        <v>200092.69</v>
      </c>
      <c r="K3521" s="59">
        <v>200092.69</v>
      </c>
      <c r="L3521" s="59">
        <v>200092.69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30"/>
      <c r="D3522" s="30"/>
      <c r="E3522" s="30"/>
      <c r="F3522" s="30"/>
      <c r="G3522" s="59">
        <v>240106.95</v>
      </c>
      <c r="H3522" s="59">
        <v>240106.95</v>
      </c>
      <c r="I3522" s="59">
        <v>240106.95</v>
      </c>
      <c r="J3522" s="59">
        <v>240106.95</v>
      </c>
      <c r="K3522" s="59">
        <v>240106.95</v>
      </c>
      <c r="L3522" s="59">
        <v>240106.95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30"/>
      <c r="D3523" s="30"/>
      <c r="E3523" s="30"/>
      <c r="F3523" s="30"/>
      <c r="G3523" s="59">
        <v>2681.85</v>
      </c>
      <c r="H3523" s="59">
        <v>2681.85</v>
      </c>
      <c r="I3523" s="59">
        <v>2681.85</v>
      </c>
      <c r="J3523" s="59">
        <v>2681.85</v>
      </c>
      <c r="K3523" s="59">
        <v>2681.85</v>
      </c>
      <c r="L3523" s="59">
        <v>2681.85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30"/>
      <c r="D3524" s="30"/>
      <c r="E3524" s="30"/>
      <c r="F3524" s="30"/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30"/>
      <c r="D3525" s="30"/>
      <c r="E3525" s="30"/>
      <c r="F3525" s="30"/>
      <c r="G3525" s="59">
        <v>9367.3799999999992</v>
      </c>
      <c r="H3525" s="59">
        <v>9367.3799999999992</v>
      </c>
      <c r="I3525" s="59">
        <v>9367.3799999999992</v>
      </c>
      <c r="J3525" s="59">
        <v>9367.3799999999992</v>
      </c>
      <c r="K3525" s="59">
        <v>9367.3799999999992</v>
      </c>
      <c r="L3525" s="59">
        <v>9367.3799999999992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30"/>
      <c r="D3526" s="30"/>
      <c r="E3526" s="30"/>
      <c r="F3526" s="30"/>
      <c r="G3526" s="59">
        <v>231.85</v>
      </c>
      <c r="H3526" s="59">
        <v>231.85</v>
      </c>
      <c r="I3526" s="59">
        <v>231.85</v>
      </c>
      <c r="J3526" s="59">
        <v>231.85</v>
      </c>
      <c r="K3526" s="59">
        <v>231.85</v>
      </c>
      <c r="L3526" s="59">
        <v>0</v>
      </c>
      <c r="M3526" s="59">
        <v>548.55999999999995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30"/>
      <c r="D3527" s="30"/>
      <c r="E3527" s="30"/>
      <c r="F3527" s="30"/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30"/>
      <c r="D3528" s="30"/>
      <c r="E3528" s="30"/>
      <c r="F3528" s="30"/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30"/>
      <c r="D3529" s="30"/>
      <c r="E3529" s="30"/>
      <c r="F3529" s="30"/>
      <c r="G3529" s="59">
        <v>28847.09</v>
      </c>
      <c r="H3529" s="59">
        <v>28847.09</v>
      </c>
      <c r="I3529" s="59">
        <v>28847.09</v>
      </c>
      <c r="J3529" s="59">
        <v>28847.09</v>
      </c>
      <c r="K3529" s="59">
        <v>28847.09</v>
      </c>
      <c r="L3529" s="59">
        <v>28847.09</v>
      </c>
      <c r="M3529" s="59">
        <v>0</v>
      </c>
      <c r="N3529" s="59">
        <v>40903.339999999997</v>
      </c>
      <c r="O3529" s="59">
        <v>40274.050000000003</v>
      </c>
      <c r="P3529" s="59">
        <v>39644.769999999997</v>
      </c>
      <c r="Q3529" s="59">
        <v>38386.21</v>
      </c>
      <c r="R3529" s="59">
        <v>34610.519999999997</v>
      </c>
    </row>
    <row r="3530" spans="2:18" x14ac:dyDescent="0.2">
      <c r="B3530" s="4">
        <v>1972</v>
      </c>
      <c r="C3530" s="30"/>
      <c r="D3530" s="30"/>
      <c r="E3530" s="30"/>
      <c r="F3530" s="30"/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50871.02</v>
      </c>
      <c r="O3530" s="59">
        <v>50088.38</v>
      </c>
      <c r="P3530" s="59">
        <v>49305.75</v>
      </c>
      <c r="Q3530" s="59">
        <v>47740.49</v>
      </c>
      <c r="R3530" s="59">
        <v>43044.71</v>
      </c>
    </row>
    <row r="3531" spans="2:18" x14ac:dyDescent="0.2">
      <c r="B3531" s="4">
        <v>1971</v>
      </c>
      <c r="C3531" s="30"/>
      <c r="D3531" s="30"/>
      <c r="E3531" s="30"/>
      <c r="F3531" s="30"/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30"/>
      <c r="D3532" s="30"/>
      <c r="E3532" s="30"/>
      <c r="F3532" s="30"/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30"/>
      <c r="D3533" s="30"/>
      <c r="E3533" s="30"/>
      <c r="F3533" s="30"/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30"/>
      <c r="D3534" s="30"/>
      <c r="E3534" s="30"/>
      <c r="F3534" s="30"/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30"/>
      <c r="D3535" s="30"/>
      <c r="E3535" s="30"/>
      <c r="F3535" s="30"/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30"/>
      <c r="D3536" s="30"/>
      <c r="E3536" s="30"/>
      <c r="F3536" s="30"/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30"/>
      <c r="D3537" s="30"/>
      <c r="E3537" s="30"/>
      <c r="F3537" s="30"/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30"/>
      <c r="D3538" s="30"/>
      <c r="E3538" s="30"/>
      <c r="F3538" s="30"/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30"/>
      <c r="D3539" s="30"/>
      <c r="E3539" s="30"/>
      <c r="F3539" s="30"/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30"/>
      <c r="D3540" s="30"/>
      <c r="E3540" s="30"/>
      <c r="F3540" s="30"/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30"/>
      <c r="D3541" s="30"/>
      <c r="E3541" s="30"/>
      <c r="F3541" s="30"/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30"/>
      <c r="D3542" s="30"/>
      <c r="E3542" s="30"/>
      <c r="F3542" s="30"/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30"/>
      <c r="D3543" s="30"/>
      <c r="E3543" s="30"/>
      <c r="F3543" s="30"/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30"/>
      <c r="D3544" s="30"/>
      <c r="E3544" s="30"/>
      <c r="F3544" s="30"/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30"/>
      <c r="D3545" s="30"/>
      <c r="E3545" s="30"/>
      <c r="F3545" s="30"/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30"/>
      <c r="D3546" s="30"/>
      <c r="E3546" s="30"/>
      <c r="F3546" s="30"/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30"/>
      <c r="D3547" s="30"/>
      <c r="E3547" s="30"/>
      <c r="F3547" s="30"/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30"/>
      <c r="D3548" s="30"/>
      <c r="E3548" s="30"/>
      <c r="F3548" s="30"/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30"/>
      <c r="D3549" s="30"/>
      <c r="E3549" s="30"/>
      <c r="F3549" s="30"/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30"/>
      <c r="D3550" s="30"/>
      <c r="E3550" s="30"/>
      <c r="F3550" s="30"/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30"/>
      <c r="D3551" s="30"/>
      <c r="E3551" s="30"/>
      <c r="F3551" s="30"/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30"/>
      <c r="D3552" s="30"/>
      <c r="E3552" s="30"/>
      <c r="F3552" s="30"/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30"/>
      <c r="D3553" s="30"/>
      <c r="E3553" s="30"/>
      <c r="F3553" s="30"/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30"/>
      <c r="D3554" s="30"/>
      <c r="E3554" s="30"/>
      <c r="F3554" s="30"/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30"/>
      <c r="D3555" s="30"/>
      <c r="E3555" s="30"/>
      <c r="F3555" s="30"/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30"/>
      <c r="D3556" s="30"/>
      <c r="E3556" s="30"/>
      <c r="F3556" s="30"/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30"/>
      <c r="D3557" s="30"/>
      <c r="E3557" s="30"/>
      <c r="F3557" s="30"/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30"/>
      <c r="D3558" s="30"/>
      <c r="E3558" s="30"/>
      <c r="F3558" s="30"/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30"/>
      <c r="D3559" s="30"/>
      <c r="E3559" s="30"/>
      <c r="F3559" s="30"/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30"/>
      <c r="D3560" s="30"/>
      <c r="E3560" s="30"/>
      <c r="F3560" s="30"/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30"/>
      <c r="D3561" s="30"/>
      <c r="E3561" s="30"/>
      <c r="F3561" s="30"/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30"/>
      <c r="D3562" s="30"/>
      <c r="E3562" s="30"/>
      <c r="F3562" s="30"/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30"/>
      <c r="D3563" s="30"/>
      <c r="E3563" s="30"/>
      <c r="F3563" s="30"/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30"/>
      <c r="D3564" s="30"/>
      <c r="E3564" s="30"/>
      <c r="F3564" s="30"/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30"/>
      <c r="D3565" s="30"/>
      <c r="E3565" s="30"/>
      <c r="F3565" s="30"/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30"/>
      <c r="D3566" s="30"/>
      <c r="E3566" s="30"/>
      <c r="F3566" s="30"/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30"/>
      <c r="D3567" s="30"/>
      <c r="E3567" s="30"/>
      <c r="F3567" s="30"/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30"/>
      <c r="D3568" s="30"/>
      <c r="E3568" s="30"/>
      <c r="F3568" s="30"/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30"/>
      <c r="D3569" s="30"/>
      <c r="E3569" s="30"/>
      <c r="F3569" s="30"/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30"/>
      <c r="D3570" s="30"/>
      <c r="E3570" s="30"/>
      <c r="F3570" s="30"/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30"/>
      <c r="D3571" s="30"/>
      <c r="E3571" s="30"/>
      <c r="F3571" s="30"/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30"/>
      <c r="D3572" s="30"/>
      <c r="E3572" s="30"/>
      <c r="F3572" s="30"/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5542733.3799999999</v>
      </c>
      <c r="H3573" s="6">
        <f>SUM(H3486:H3572)</f>
        <v>5722984.8700000001</v>
      </c>
      <c r="I3573" s="6">
        <f>SUM(I3486:I3572)</f>
        <v>5722984.8700000001</v>
      </c>
      <c r="J3573" s="6">
        <f t="shared" ref="J3573:L3573" si="37">SUM(J3486:J3572)</f>
        <v>5722984.8700000001</v>
      </c>
      <c r="K3573" s="6">
        <f>SUM(K3486:K3572)</f>
        <v>5722984.8700000001</v>
      </c>
      <c r="L3573" s="6">
        <f t="shared" si="37"/>
        <v>10191783.289999997</v>
      </c>
      <c r="M3573" s="6">
        <f>SUM(M3486:M3572)</f>
        <v>9986699.3100000005</v>
      </c>
      <c r="N3573" s="13">
        <f>SUM(N3482:N3572)</f>
        <v>15234782.280000003</v>
      </c>
      <c r="O3573" s="13">
        <f>SUM(O3482:O3572)</f>
        <v>15146014.23</v>
      </c>
      <c r="P3573" s="13">
        <f>SUM(P3482:P3572)</f>
        <v>14989991.720000001</v>
      </c>
      <c r="Q3573" s="13">
        <f>SUM(Q3482:Q3572)</f>
        <v>14593185.690000001</v>
      </c>
      <c r="R3573" s="13">
        <f>SUM(R3481:R3572)</f>
        <v>13478958.030000003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204287.68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164747.26999999999</v>
      </c>
      <c r="Q3577" s="59">
        <v>159517.20000000001</v>
      </c>
      <c r="R3577" s="59">
        <v>143826.99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362406.95</v>
      </c>
      <c r="P3578" s="59">
        <v>356744.34</v>
      </c>
      <c r="Q3578" s="59">
        <v>345419.12</v>
      </c>
      <c r="R3578" s="59">
        <v>311443.46999999997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2314.96</v>
      </c>
      <c r="H3586" s="59">
        <v>2314.96</v>
      </c>
      <c r="I3586" s="59">
        <v>2314.96</v>
      </c>
      <c r="J3586" s="59">
        <v>2314.96</v>
      </c>
      <c r="K3586" s="59">
        <v>2314.96</v>
      </c>
      <c r="L3586" s="59">
        <v>747424.35</v>
      </c>
      <c r="M3586" s="59">
        <v>813238.85</v>
      </c>
      <c r="N3586" s="59">
        <v>855309.88</v>
      </c>
      <c r="O3586" s="59">
        <v>842151.27</v>
      </c>
      <c r="P3586" s="59">
        <v>828992.66</v>
      </c>
      <c r="Q3586" s="59">
        <v>802675.43</v>
      </c>
      <c r="R3586" s="59">
        <v>723723.75</v>
      </c>
    </row>
    <row r="3587" spans="2:18" x14ac:dyDescent="0.2">
      <c r="B3587" s="4">
        <v>2009</v>
      </c>
      <c r="C3587" s="28"/>
      <c r="D3587" s="28"/>
      <c r="E3587" s="28"/>
      <c r="F3587" s="30"/>
      <c r="G3587" s="59">
        <v>11146.28</v>
      </c>
      <c r="H3587" s="59">
        <v>11146.28</v>
      </c>
      <c r="I3587" s="59">
        <v>11146.28</v>
      </c>
      <c r="J3587" s="59">
        <v>11146.28</v>
      </c>
      <c r="K3587" s="59">
        <v>11146.28</v>
      </c>
      <c r="L3587" s="59">
        <v>2017.49</v>
      </c>
      <c r="M3587" s="59">
        <v>27804.94</v>
      </c>
      <c r="N3587" s="59">
        <v>28584.21</v>
      </c>
      <c r="O3587" s="59">
        <v>28144.45</v>
      </c>
      <c r="P3587" s="59">
        <v>27704.69</v>
      </c>
      <c r="Q3587" s="59">
        <v>26825.18</v>
      </c>
      <c r="R3587" s="59">
        <v>24186.639999999999</v>
      </c>
    </row>
    <row r="3588" spans="2:18" x14ac:dyDescent="0.2">
      <c r="B3588" s="4">
        <v>2008</v>
      </c>
      <c r="C3588" s="28"/>
      <c r="D3588" s="28"/>
      <c r="E3588" s="30"/>
      <c r="F3588" s="30"/>
      <c r="G3588" s="59">
        <v>10994.21</v>
      </c>
      <c r="H3588" s="59">
        <v>10994.21</v>
      </c>
      <c r="I3588" s="59">
        <v>10994.21</v>
      </c>
      <c r="J3588" s="59">
        <v>10994.21</v>
      </c>
      <c r="K3588" s="59">
        <v>10994.21</v>
      </c>
      <c r="L3588" s="59">
        <v>0</v>
      </c>
      <c r="M3588" s="59">
        <v>26012.05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30"/>
      <c r="E3589" s="30"/>
      <c r="F3589" s="30"/>
      <c r="G3589" s="59">
        <v>53202.33</v>
      </c>
      <c r="H3589" s="59">
        <v>53202.33</v>
      </c>
      <c r="I3589" s="59">
        <v>53202.33</v>
      </c>
      <c r="J3589" s="59">
        <v>53202.33</v>
      </c>
      <c r="K3589" s="59">
        <v>53202.33</v>
      </c>
      <c r="L3589" s="59">
        <v>0</v>
      </c>
      <c r="M3589" s="59">
        <v>120719.07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30"/>
      <c r="D3590" s="30"/>
      <c r="E3590" s="30"/>
      <c r="F3590" s="30"/>
      <c r="G3590" s="59">
        <v>49444.08</v>
      </c>
      <c r="H3590" s="59">
        <v>49444.08</v>
      </c>
      <c r="I3590" s="59">
        <v>49444.08</v>
      </c>
      <c r="J3590" s="59">
        <v>49444.08</v>
      </c>
      <c r="K3590" s="59">
        <v>49444.08</v>
      </c>
      <c r="L3590" s="59">
        <v>0</v>
      </c>
      <c r="M3590" s="59">
        <v>111270.38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30"/>
      <c r="D3591" s="30"/>
      <c r="E3591" s="30"/>
      <c r="F3591" s="30"/>
      <c r="G3591" s="59">
        <v>16152.54</v>
      </c>
      <c r="H3591" s="59">
        <v>16152.54</v>
      </c>
      <c r="I3591" s="59">
        <v>16152.54</v>
      </c>
      <c r="J3591" s="59">
        <v>16152.54</v>
      </c>
      <c r="K3591" s="59">
        <v>16152.54</v>
      </c>
      <c r="L3591" s="59">
        <v>13035.53</v>
      </c>
      <c r="M3591" s="59">
        <v>14087.85</v>
      </c>
      <c r="N3591" s="59">
        <v>13874.39</v>
      </c>
      <c r="O3591" s="59">
        <v>13660.94</v>
      </c>
      <c r="P3591" s="59">
        <v>13447.49</v>
      </c>
      <c r="Q3591" s="59">
        <v>13020.58</v>
      </c>
      <c r="R3591" s="59">
        <v>11739.87</v>
      </c>
    </row>
    <row r="3592" spans="2:18" x14ac:dyDescent="0.2">
      <c r="B3592" s="4">
        <v>2004</v>
      </c>
      <c r="C3592" s="30"/>
      <c r="D3592" s="30"/>
      <c r="E3592" s="30"/>
      <c r="F3592" s="30"/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639052.57999999996</v>
      </c>
      <c r="N3592" s="59">
        <v>629369.97</v>
      </c>
      <c r="O3592" s="59">
        <v>619687.35</v>
      </c>
      <c r="P3592" s="59">
        <v>610004.74</v>
      </c>
      <c r="Q3592" s="59">
        <v>590639.51</v>
      </c>
      <c r="R3592" s="59">
        <v>532543.81999999995</v>
      </c>
    </row>
    <row r="3593" spans="2:18" x14ac:dyDescent="0.2">
      <c r="B3593" s="4">
        <v>2003</v>
      </c>
      <c r="C3593" s="30"/>
      <c r="D3593" s="30"/>
      <c r="E3593" s="30"/>
      <c r="F3593" s="30"/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95722.559999999998</v>
      </c>
      <c r="O3593" s="59">
        <v>94249.91</v>
      </c>
      <c r="P3593" s="59">
        <v>92777.25</v>
      </c>
      <c r="Q3593" s="59">
        <v>89831.94</v>
      </c>
      <c r="R3593" s="59">
        <v>80996.009999999995</v>
      </c>
    </row>
    <row r="3594" spans="2:18" x14ac:dyDescent="0.2">
      <c r="B3594" s="4">
        <v>2002</v>
      </c>
      <c r="C3594" s="30"/>
      <c r="D3594" s="30"/>
      <c r="E3594" s="30"/>
      <c r="F3594" s="30"/>
      <c r="G3594" s="59">
        <v>37489.230000000003</v>
      </c>
      <c r="H3594" s="59">
        <v>37489.230000000003</v>
      </c>
      <c r="I3594" s="59">
        <v>37489.230000000003</v>
      </c>
      <c r="J3594" s="59">
        <v>37489.230000000003</v>
      </c>
      <c r="K3594" s="59">
        <v>37489.230000000003</v>
      </c>
      <c r="L3594" s="59">
        <v>29448.05</v>
      </c>
      <c r="M3594" s="59">
        <v>50850.559999999998</v>
      </c>
      <c r="N3594" s="59">
        <v>31343.1</v>
      </c>
      <c r="O3594" s="59">
        <v>30860.9</v>
      </c>
      <c r="P3594" s="59">
        <v>30378.69</v>
      </c>
      <c r="Q3594" s="59">
        <v>29414.29</v>
      </c>
      <c r="R3594" s="59">
        <v>26521.08</v>
      </c>
    </row>
    <row r="3595" spans="2:18" x14ac:dyDescent="0.2">
      <c r="B3595" s="4">
        <v>2001</v>
      </c>
      <c r="C3595" s="30"/>
      <c r="D3595" s="30"/>
      <c r="E3595" s="30"/>
      <c r="F3595" s="30"/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30"/>
      <c r="D3596" s="30"/>
      <c r="E3596" s="30"/>
      <c r="F3596" s="30"/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30"/>
      <c r="D3597" s="30"/>
      <c r="E3597" s="30"/>
      <c r="F3597" s="30"/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30"/>
      <c r="D3598" s="30"/>
      <c r="E3598" s="30"/>
      <c r="F3598" s="30"/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30"/>
      <c r="D3599" s="30"/>
      <c r="E3599" s="30"/>
      <c r="F3599" s="30"/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30"/>
      <c r="D3600" s="30"/>
      <c r="E3600" s="30"/>
      <c r="F3600" s="30"/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30"/>
      <c r="D3601" s="30"/>
      <c r="E3601" s="30"/>
      <c r="F3601" s="30"/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30"/>
      <c r="D3602" s="30"/>
      <c r="E3602" s="30"/>
      <c r="F3602" s="30"/>
      <c r="G3602" s="59">
        <v>146277.79999999999</v>
      </c>
      <c r="H3602" s="59">
        <v>146277.79999999999</v>
      </c>
      <c r="I3602" s="59">
        <v>146277.79999999999</v>
      </c>
      <c r="J3602" s="59">
        <v>146277.79999999999</v>
      </c>
      <c r="K3602" s="59">
        <v>146277.79999999999</v>
      </c>
      <c r="L3602" s="59">
        <v>146277.79999999999</v>
      </c>
      <c r="M3602" s="59">
        <v>158086.37</v>
      </c>
      <c r="N3602" s="59">
        <v>155691.13</v>
      </c>
      <c r="O3602" s="59">
        <v>153295.88</v>
      </c>
      <c r="P3602" s="59">
        <v>150900.63</v>
      </c>
      <c r="Q3602" s="59">
        <v>146110.13</v>
      </c>
      <c r="R3602" s="59">
        <v>131738.65</v>
      </c>
    </row>
    <row r="3603" spans="2:18" x14ac:dyDescent="0.2">
      <c r="B3603" s="4">
        <v>1993</v>
      </c>
      <c r="C3603" s="30"/>
      <c r="D3603" s="30"/>
      <c r="E3603" s="30"/>
      <c r="F3603" s="30"/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30"/>
      <c r="D3604" s="30"/>
      <c r="E3604" s="30"/>
      <c r="F3604" s="30"/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30"/>
      <c r="D3605" s="30"/>
      <c r="E3605" s="30"/>
      <c r="F3605" s="30"/>
      <c r="G3605" s="59">
        <v>14469.44</v>
      </c>
      <c r="H3605" s="59">
        <v>14469.44</v>
      </c>
      <c r="I3605" s="59">
        <v>14469.44</v>
      </c>
      <c r="J3605" s="59">
        <v>14469.44</v>
      </c>
      <c r="K3605" s="59">
        <v>14469.44</v>
      </c>
      <c r="L3605" s="59">
        <v>0</v>
      </c>
      <c r="M3605" s="59">
        <v>34234.370000000003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30"/>
      <c r="D3606" s="30"/>
      <c r="E3606" s="30"/>
      <c r="F3606" s="30"/>
      <c r="G3606" s="59">
        <v>4736.37</v>
      </c>
      <c r="H3606" s="59">
        <v>4736.37</v>
      </c>
      <c r="I3606" s="59">
        <v>4736.37</v>
      </c>
      <c r="J3606" s="59">
        <v>4736.37</v>
      </c>
      <c r="K3606" s="59">
        <v>4736.37</v>
      </c>
      <c r="L3606" s="59">
        <v>0</v>
      </c>
      <c r="M3606" s="59">
        <v>11206.15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30"/>
      <c r="D3607" s="30"/>
      <c r="E3607" s="30"/>
      <c r="F3607" s="30"/>
      <c r="G3607" s="59">
        <v>1164093.77</v>
      </c>
      <c r="H3607" s="59">
        <v>1164093.77</v>
      </c>
      <c r="I3607" s="59">
        <v>1164093.77</v>
      </c>
      <c r="J3607" s="59">
        <v>1164093.77</v>
      </c>
      <c r="K3607" s="59">
        <v>1164093.77</v>
      </c>
      <c r="L3607" s="59">
        <v>1164093.77</v>
      </c>
      <c r="M3607" s="59">
        <v>1260141.6599999999</v>
      </c>
      <c r="N3607" s="59">
        <v>1239005.98</v>
      </c>
      <c r="O3607" s="59">
        <v>1219944.3500000001</v>
      </c>
      <c r="P3607" s="59">
        <v>1200882.72</v>
      </c>
      <c r="Q3607" s="59">
        <v>1162759.46</v>
      </c>
      <c r="R3607" s="59">
        <v>1048389.68</v>
      </c>
    </row>
    <row r="3608" spans="2:18" x14ac:dyDescent="0.2">
      <c r="B3608" s="4">
        <v>1988</v>
      </c>
      <c r="C3608" s="30"/>
      <c r="D3608" s="30"/>
      <c r="E3608" s="30"/>
      <c r="F3608" s="30"/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30"/>
      <c r="D3609" s="30"/>
      <c r="E3609" s="30"/>
      <c r="F3609" s="30"/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30"/>
      <c r="D3610" s="30"/>
      <c r="E3610" s="30"/>
      <c r="F3610" s="30"/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30"/>
      <c r="D3611" s="30"/>
      <c r="E3611" s="30"/>
      <c r="F3611" s="30"/>
      <c r="G3611" s="59">
        <v>924.13</v>
      </c>
      <c r="H3611" s="59">
        <v>924.13</v>
      </c>
      <c r="I3611" s="59">
        <v>924.13</v>
      </c>
      <c r="J3611" s="59">
        <v>924.13</v>
      </c>
      <c r="K3611" s="59">
        <v>924.13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30"/>
      <c r="D3612" s="30"/>
      <c r="E3612" s="30"/>
      <c r="F3612" s="30"/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30"/>
      <c r="D3613" s="30"/>
      <c r="E3613" s="30"/>
      <c r="F3613" s="30"/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30"/>
      <c r="D3614" s="30"/>
      <c r="E3614" s="30"/>
      <c r="F3614" s="30"/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30"/>
      <c r="D3615" s="30"/>
      <c r="E3615" s="30"/>
      <c r="F3615" s="30"/>
      <c r="G3615" s="59">
        <v>9802.5</v>
      </c>
      <c r="H3615" s="59">
        <v>9802.5</v>
      </c>
      <c r="I3615" s="59">
        <v>9802.5</v>
      </c>
      <c r="J3615" s="59">
        <v>9802.5</v>
      </c>
      <c r="K3615" s="59">
        <v>9802.5</v>
      </c>
      <c r="L3615" s="59">
        <v>0</v>
      </c>
      <c r="M3615" s="59">
        <v>35969.96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30"/>
      <c r="D3616" s="30"/>
      <c r="E3616" s="30"/>
      <c r="F3616" s="30"/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30"/>
      <c r="D3617" s="30"/>
      <c r="E3617" s="30"/>
      <c r="F3617" s="30"/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30"/>
      <c r="D3618" s="30"/>
      <c r="E3618" s="30"/>
      <c r="F3618" s="30"/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30"/>
      <c r="D3619" s="30"/>
      <c r="E3619" s="30"/>
      <c r="F3619" s="30"/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30"/>
      <c r="D3620" s="30"/>
      <c r="E3620" s="30"/>
      <c r="F3620" s="30"/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30"/>
      <c r="D3621" s="30"/>
      <c r="E3621" s="30"/>
      <c r="F3621" s="30"/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30"/>
      <c r="D3622" s="30"/>
      <c r="E3622" s="30"/>
      <c r="F3622" s="30"/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30"/>
      <c r="D3623" s="30"/>
      <c r="E3623" s="30"/>
      <c r="F3623" s="30"/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30"/>
      <c r="D3624" s="30"/>
      <c r="E3624" s="30"/>
      <c r="F3624" s="30"/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30"/>
      <c r="D3625" s="30"/>
      <c r="E3625" s="30"/>
      <c r="F3625" s="30"/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30"/>
      <c r="D3626" s="30"/>
      <c r="E3626" s="30"/>
      <c r="F3626" s="30"/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30"/>
      <c r="D3627" s="30"/>
      <c r="E3627" s="30"/>
      <c r="F3627" s="30"/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30"/>
      <c r="D3628" s="30"/>
      <c r="E3628" s="30"/>
      <c r="F3628" s="30"/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30"/>
      <c r="D3629" s="30"/>
      <c r="E3629" s="30"/>
      <c r="F3629" s="30"/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30"/>
      <c r="D3630" s="30"/>
      <c r="E3630" s="30"/>
      <c r="F3630" s="30"/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30"/>
      <c r="D3631" s="30"/>
      <c r="E3631" s="30"/>
      <c r="F3631" s="30"/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30"/>
      <c r="D3632" s="30"/>
      <c r="E3632" s="30"/>
      <c r="F3632" s="30"/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30"/>
      <c r="D3633" s="30"/>
      <c r="E3633" s="30"/>
      <c r="F3633" s="30"/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30"/>
      <c r="D3634" s="30"/>
      <c r="E3634" s="30"/>
      <c r="F3634" s="30"/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30"/>
      <c r="D3635" s="30"/>
      <c r="E3635" s="30"/>
      <c r="F3635" s="30"/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30"/>
      <c r="D3636" s="30"/>
      <c r="E3636" s="30"/>
      <c r="F3636" s="30"/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30"/>
      <c r="D3637" s="30"/>
      <c r="E3637" s="30"/>
      <c r="F3637" s="30"/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30"/>
      <c r="D3638" s="30"/>
      <c r="E3638" s="30"/>
      <c r="F3638" s="30"/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30"/>
      <c r="D3639" s="30"/>
      <c r="E3639" s="30"/>
      <c r="F3639" s="30"/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30"/>
      <c r="D3640" s="30"/>
      <c r="E3640" s="30"/>
      <c r="F3640" s="30"/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30"/>
      <c r="D3641" s="30"/>
      <c r="E3641" s="30"/>
      <c r="F3641" s="30"/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30"/>
      <c r="D3642" s="30"/>
      <c r="E3642" s="30"/>
      <c r="F3642" s="30"/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30"/>
      <c r="D3643" s="30"/>
      <c r="E3643" s="30"/>
      <c r="F3643" s="30"/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30"/>
      <c r="D3644" s="30"/>
      <c r="E3644" s="30"/>
      <c r="F3644" s="30"/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30"/>
      <c r="D3645" s="30"/>
      <c r="E3645" s="30"/>
      <c r="F3645" s="30"/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30"/>
      <c r="D3646" s="30"/>
      <c r="E3646" s="30"/>
      <c r="F3646" s="30"/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30"/>
      <c r="D3647" s="30"/>
      <c r="E3647" s="30"/>
      <c r="F3647" s="30"/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30"/>
      <c r="D3648" s="30"/>
      <c r="E3648" s="30"/>
      <c r="F3648" s="30"/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30"/>
      <c r="D3649" s="30"/>
      <c r="E3649" s="30"/>
      <c r="F3649" s="30"/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30"/>
      <c r="D3650" s="30"/>
      <c r="E3650" s="30"/>
      <c r="F3650" s="30"/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30"/>
      <c r="D3651" s="30"/>
      <c r="E3651" s="30"/>
      <c r="F3651" s="30"/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30"/>
      <c r="D3652" s="30"/>
      <c r="E3652" s="30"/>
      <c r="F3652" s="30"/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30"/>
      <c r="D3653" s="30"/>
      <c r="E3653" s="30"/>
      <c r="F3653" s="30"/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30"/>
      <c r="D3654" s="30"/>
      <c r="E3654" s="30"/>
      <c r="F3654" s="30"/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30"/>
      <c r="D3655" s="30"/>
      <c r="E3655" s="30"/>
      <c r="F3655" s="30"/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30"/>
      <c r="D3656" s="30"/>
      <c r="E3656" s="30"/>
      <c r="F3656" s="30"/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30"/>
      <c r="D3657" s="30"/>
      <c r="E3657" s="30"/>
      <c r="F3657" s="30"/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30"/>
      <c r="D3658" s="30"/>
      <c r="E3658" s="30"/>
      <c r="F3658" s="30"/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30"/>
      <c r="D3659" s="30"/>
      <c r="E3659" s="30"/>
      <c r="F3659" s="30"/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30"/>
      <c r="D3660" s="30"/>
      <c r="E3660" s="30"/>
      <c r="F3660" s="30"/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30"/>
      <c r="D3661" s="30"/>
      <c r="E3661" s="30"/>
      <c r="F3661" s="30"/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30"/>
      <c r="D3662" s="30"/>
      <c r="E3662" s="30"/>
      <c r="F3662" s="30"/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30"/>
      <c r="D3663" s="30"/>
      <c r="E3663" s="30"/>
      <c r="F3663" s="30"/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30"/>
      <c r="D3664" s="30"/>
      <c r="E3664" s="30"/>
      <c r="F3664" s="30"/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30"/>
      <c r="D3665" s="30"/>
      <c r="E3665" s="30"/>
      <c r="F3665" s="30"/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30"/>
      <c r="D3666" s="30"/>
      <c r="E3666" s="30"/>
      <c r="F3666" s="30"/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1521047.64</v>
      </c>
      <c r="H3667" s="6">
        <f>SUM(H3580:H3666)</f>
        <v>1521047.64</v>
      </c>
      <c r="I3667" s="6">
        <f>SUM(I3580:I3666)</f>
        <v>1521047.64</v>
      </c>
      <c r="J3667" s="6">
        <f t="shared" ref="J3667:L3667" si="38">SUM(J3580:J3666)</f>
        <v>1521047.64</v>
      </c>
      <c r="K3667" s="6">
        <f>SUM(K3580:K3666)</f>
        <v>1521047.64</v>
      </c>
      <c r="L3667" s="6">
        <f t="shared" si="38"/>
        <v>2102296.9900000002</v>
      </c>
      <c r="M3667" s="6">
        <f>SUM(M3580:M3666)</f>
        <v>3302674.79</v>
      </c>
      <c r="N3667" s="13">
        <f>SUM(N3576:N3666)</f>
        <v>3048901.22</v>
      </c>
      <c r="O3667" s="13">
        <f>SUM(O3576:O3666)</f>
        <v>3364402</v>
      </c>
      <c r="P3667" s="13">
        <f>SUM(P3576:P3666)</f>
        <v>3476580.4799999995</v>
      </c>
      <c r="Q3667" s="13">
        <f>SUM(Q3576:Q3666)</f>
        <v>3366212.84</v>
      </c>
      <c r="R3667" s="13">
        <f>SUM(R3575:R3666)</f>
        <v>3239397.64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71237.440000000002</v>
      </c>
      <c r="H3680" s="59">
        <v>71237.440000000002</v>
      </c>
      <c r="I3680" s="59">
        <v>71237.440000000002</v>
      </c>
      <c r="J3680" s="59">
        <v>71237.440000000002</v>
      </c>
      <c r="K3680" s="59">
        <v>71237.440000000002</v>
      </c>
      <c r="L3680" s="59">
        <v>0</v>
      </c>
      <c r="M3680" s="59">
        <v>0</v>
      </c>
      <c r="N3680" s="59">
        <v>231644.89</v>
      </c>
      <c r="O3680" s="59">
        <v>228081.12</v>
      </c>
      <c r="P3680" s="59">
        <v>224517.35</v>
      </c>
      <c r="Q3680" s="59">
        <v>217389.82</v>
      </c>
      <c r="R3680" s="59">
        <v>196007.21</v>
      </c>
    </row>
    <row r="3681" spans="2:18" x14ac:dyDescent="0.2">
      <c r="B3681" s="4">
        <v>2009</v>
      </c>
      <c r="C3681" s="28"/>
      <c r="D3681" s="28"/>
      <c r="E3681" s="28"/>
      <c r="F3681" s="30"/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30"/>
      <c r="F3682" s="30"/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30"/>
      <c r="E3683" s="30"/>
      <c r="F3683" s="30"/>
      <c r="G3683" s="59">
        <v>1020.52</v>
      </c>
      <c r="H3683" s="59">
        <v>1020.52</v>
      </c>
      <c r="I3683" s="59">
        <v>1020.52</v>
      </c>
      <c r="J3683" s="59">
        <v>1020.52</v>
      </c>
      <c r="K3683" s="59">
        <v>1020.52</v>
      </c>
      <c r="L3683" s="59">
        <v>0</v>
      </c>
      <c r="M3683" s="59">
        <v>0</v>
      </c>
      <c r="N3683" s="59">
        <v>6938.28</v>
      </c>
      <c r="O3683" s="59">
        <v>6831.54</v>
      </c>
      <c r="P3683" s="59">
        <v>6724.8</v>
      </c>
      <c r="Q3683" s="59">
        <v>6511.31</v>
      </c>
      <c r="R3683" s="59">
        <v>5870.85</v>
      </c>
    </row>
    <row r="3684" spans="2:18" x14ac:dyDescent="0.2">
      <c r="B3684" s="4">
        <v>2006</v>
      </c>
      <c r="C3684" s="30"/>
      <c r="D3684" s="30"/>
      <c r="E3684" s="30"/>
      <c r="F3684" s="30"/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30"/>
      <c r="D3685" s="30"/>
      <c r="E3685" s="30"/>
      <c r="F3685" s="30"/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30"/>
      <c r="D3686" s="30"/>
      <c r="E3686" s="30"/>
      <c r="F3686" s="30"/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984.17</v>
      </c>
      <c r="O3686" s="59">
        <v>969.02</v>
      </c>
      <c r="P3686" s="59">
        <v>953.88</v>
      </c>
      <c r="Q3686" s="59">
        <v>923.6</v>
      </c>
      <c r="R3686" s="59">
        <v>832.76</v>
      </c>
    </row>
    <row r="3687" spans="2:18" x14ac:dyDescent="0.2">
      <c r="B3687" s="4">
        <v>2003</v>
      </c>
      <c r="C3687" s="30"/>
      <c r="D3687" s="30"/>
      <c r="E3687" s="30"/>
      <c r="F3687" s="30"/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30"/>
      <c r="D3688" s="30"/>
      <c r="E3688" s="30"/>
      <c r="F3688" s="30"/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30"/>
      <c r="D3689" s="30"/>
      <c r="E3689" s="30"/>
      <c r="F3689" s="30"/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30"/>
      <c r="D3690" s="30"/>
      <c r="E3690" s="30"/>
      <c r="F3690" s="30"/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30"/>
      <c r="D3691" s="30"/>
      <c r="E3691" s="30"/>
      <c r="F3691" s="30"/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30"/>
      <c r="D3692" s="30"/>
      <c r="E3692" s="30"/>
      <c r="F3692" s="30"/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30"/>
      <c r="D3693" s="30"/>
      <c r="E3693" s="30"/>
      <c r="F3693" s="30"/>
      <c r="G3693" s="59">
        <v>1678.39</v>
      </c>
      <c r="H3693" s="59">
        <v>1678.39</v>
      </c>
      <c r="I3693" s="59">
        <v>1678.39</v>
      </c>
      <c r="J3693" s="59">
        <v>1678.39</v>
      </c>
      <c r="K3693" s="59">
        <v>1678.39</v>
      </c>
      <c r="L3693" s="59">
        <v>0</v>
      </c>
      <c r="M3693" s="59">
        <v>3971.03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30"/>
      <c r="D3694" s="30"/>
      <c r="E3694" s="30"/>
      <c r="F3694" s="30"/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30"/>
      <c r="D3695" s="30"/>
      <c r="E3695" s="30"/>
      <c r="F3695" s="30"/>
      <c r="G3695" s="59">
        <v>308.88</v>
      </c>
      <c r="H3695" s="59">
        <v>308.88</v>
      </c>
      <c r="I3695" s="59">
        <v>308.88</v>
      </c>
      <c r="J3695" s="59">
        <v>308.88</v>
      </c>
      <c r="K3695" s="59">
        <v>308.88</v>
      </c>
      <c r="L3695" s="59">
        <v>0</v>
      </c>
      <c r="M3695" s="59">
        <v>405.92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30"/>
      <c r="D3696" s="30"/>
      <c r="E3696" s="30"/>
      <c r="F3696" s="30"/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30"/>
      <c r="D3697" s="30"/>
      <c r="E3697" s="30"/>
      <c r="F3697" s="30"/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30"/>
      <c r="D3698" s="30"/>
      <c r="E3698" s="30"/>
      <c r="F3698" s="30"/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30"/>
      <c r="D3699" s="30"/>
      <c r="E3699" s="30"/>
      <c r="F3699" s="30"/>
      <c r="G3699" s="59">
        <v>1707.71</v>
      </c>
      <c r="H3699" s="59">
        <v>1707.71</v>
      </c>
      <c r="I3699" s="59">
        <v>1707.71</v>
      </c>
      <c r="J3699" s="59">
        <v>1707.71</v>
      </c>
      <c r="K3699" s="59">
        <v>1707.71</v>
      </c>
      <c r="L3699" s="59">
        <v>0</v>
      </c>
      <c r="M3699" s="59">
        <v>3732.58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30"/>
      <c r="D3700" s="30"/>
      <c r="E3700" s="30"/>
      <c r="F3700" s="30"/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30"/>
      <c r="D3701" s="30"/>
      <c r="E3701" s="30"/>
      <c r="F3701" s="30"/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30"/>
      <c r="D3702" s="30"/>
      <c r="E3702" s="30"/>
      <c r="F3702" s="30"/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30"/>
      <c r="D3703" s="30"/>
      <c r="E3703" s="30"/>
      <c r="F3703" s="30"/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30"/>
      <c r="D3704" s="30"/>
      <c r="E3704" s="30"/>
      <c r="F3704" s="30"/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30"/>
      <c r="D3705" s="30"/>
      <c r="E3705" s="30"/>
      <c r="F3705" s="30"/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30"/>
      <c r="D3706" s="30"/>
      <c r="E3706" s="30"/>
      <c r="F3706" s="30"/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30"/>
      <c r="D3707" s="30"/>
      <c r="E3707" s="30"/>
      <c r="F3707" s="30"/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30"/>
      <c r="D3708" s="30"/>
      <c r="E3708" s="30"/>
      <c r="F3708" s="30"/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30"/>
      <c r="D3709" s="30"/>
      <c r="E3709" s="30"/>
      <c r="F3709" s="30"/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30"/>
      <c r="D3710" s="30"/>
      <c r="E3710" s="30"/>
      <c r="F3710" s="30"/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30"/>
      <c r="D3711" s="30"/>
      <c r="E3711" s="30"/>
      <c r="F3711" s="30"/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30"/>
      <c r="D3712" s="30"/>
      <c r="E3712" s="30"/>
      <c r="F3712" s="30"/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30"/>
      <c r="D3713" s="30"/>
      <c r="E3713" s="30"/>
      <c r="F3713" s="30"/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30"/>
      <c r="D3714" s="30"/>
      <c r="E3714" s="30"/>
      <c r="F3714" s="30"/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30"/>
      <c r="D3715" s="30"/>
      <c r="E3715" s="30"/>
      <c r="F3715" s="30"/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30"/>
      <c r="D3716" s="30"/>
      <c r="E3716" s="30"/>
      <c r="F3716" s="30"/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30"/>
      <c r="D3717" s="30"/>
      <c r="E3717" s="30"/>
      <c r="F3717" s="30"/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30"/>
      <c r="D3718" s="30"/>
      <c r="E3718" s="30"/>
      <c r="F3718" s="30"/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30"/>
      <c r="D3719" s="30"/>
      <c r="E3719" s="30"/>
      <c r="F3719" s="30"/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30"/>
      <c r="D3720" s="30"/>
      <c r="E3720" s="30"/>
      <c r="F3720" s="30"/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30"/>
      <c r="D3721" s="30"/>
      <c r="E3721" s="30"/>
      <c r="F3721" s="30"/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30"/>
      <c r="D3722" s="30"/>
      <c r="E3722" s="30"/>
      <c r="F3722" s="30"/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30"/>
      <c r="D3723" s="30"/>
      <c r="E3723" s="30"/>
      <c r="F3723" s="30"/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30"/>
      <c r="D3724" s="30"/>
      <c r="E3724" s="30"/>
      <c r="F3724" s="30"/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30"/>
      <c r="D3725" s="30"/>
      <c r="E3725" s="30"/>
      <c r="F3725" s="30"/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30"/>
      <c r="D3726" s="30"/>
      <c r="E3726" s="30"/>
      <c r="F3726" s="30"/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30"/>
      <c r="D3727" s="30"/>
      <c r="E3727" s="30"/>
      <c r="F3727" s="30"/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30"/>
      <c r="D3728" s="30"/>
      <c r="E3728" s="30"/>
      <c r="F3728" s="30"/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30"/>
      <c r="D3729" s="30"/>
      <c r="E3729" s="30"/>
      <c r="F3729" s="30"/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30"/>
      <c r="D3730" s="30"/>
      <c r="E3730" s="30"/>
      <c r="F3730" s="30"/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30"/>
      <c r="D3731" s="30"/>
      <c r="E3731" s="30"/>
      <c r="F3731" s="30"/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30"/>
      <c r="D3732" s="30"/>
      <c r="E3732" s="30"/>
      <c r="F3732" s="30"/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30"/>
      <c r="D3733" s="30"/>
      <c r="E3733" s="30"/>
      <c r="F3733" s="30"/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30"/>
      <c r="D3734" s="30"/>
      <c r="E3734" s="30"/>
      <c r="F3734" s="30"/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30"/>
      <c r="D3735" s="30"/>
      <c r="E3735" s="30"/>
      <c r="F3735" s="30"/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30"/>
      <c r="D3736" s="30"/>
      <c r="E3736" s="30"/>
      <c r="F3736" s="30"/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30"/>
      <c r="D3737" s="30"/>
      <c r="E3737" s="30"/>
      <c r="F3737" s="30"/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30"/>
      <c r="D3738" s="30"/>
      <c r="E3738" s="30"/>
      <c r="F3738" s="30"/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30"/>
      <c r="D3739" s="30"/>
      <c r="E3739" s="30"/>
      <c r="F3739" s="30"/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30"/>
      <c r="D3740" s="30"/>
      <c r="E3740" s="30"/>
      <c r="F3740" s="30"/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30"/>
      <c r="D3741" s="30"/>
      <c r="E3741" s="30"/>
      <c r="F3741" s="30"/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30"/>
      <c r="D3742" s="30"/>
      <c r="E3742" s="30"/>
      <c r="F3742" s="30"/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30"/>
      <c r="D3743" s="30"/>
      <c r="E3743" s="30"/>
      <c r="F3743" s="30"/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30"/>
      <c r="D3744" s="30"/>
      <c r="E3744" s="30"/>
      <c r="F3744" s="30"/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30"/>
      <c r="D3745" s="30"/>
      <c r="E3745" s="30"/>
      <c r="F3745" s="30"/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30"/>
      <c r="D3746" s="30"/>
      <c r="E3746" s="30"/>
      <c r="F3746" s="30"/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30"/>
      <c r="D3747" s="30"/>
      <c r="E3747" s="30"/>
      <c r="F3747" s="30"/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30"/>
      <c r="D3748" s="30"/>
      <c r="E3748" s="30"/>
      <c r="F3748" s="30"/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30"/>
      <c r="D3749" s="30"/>
      <c r="E3749" s="30"/>
      <c r="F3749" s="30"/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30"/>
      <c r="D3750" s="30"/>
      <c r="E3750" s="30"/>
      <c r="F3750" s="30"/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30"/>
      <c r="D3751" s="30"/>
      <c r="E3751" s="30"/>
      <c r="F3751" s="30"/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30"/>
      <c r="D3752" s="30"/>
      <c r="E3752" s="30"/>
      <c r="F3752" s="30"/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30"/>
      <c r="D3753" s="30"/>
      <c r="E3753" s="30"/>
      <c r="F3753" s="30"/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30"/>
      <c r="D3754" s="30"/>
      <c r="E3754" s="30"/>
      <c r="F3754" s="30"/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30"/>
      <c r="D3755" s="30"/>
      <c r="E3755" s="30"/>
      <c r="F3755" s="30"/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30"/>
      <c r="D3756" s="30"/>
      <c r="E3756" s="30"/>
      <c r="F3756" s="30"/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30"/>
      <c r="D3757" s="30"/>
      <c r="E3757" s="30"/>
      <c r="F3757" s="30"/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30"/>
      <c r="D3758" s="30"/>
      <c r="E3758" s="30"/>
      <c r="F3758" s="30"/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30"/>
      <c r="D3759" s="30"/>
      <c r="E3759" s="30"/>
      <c r="F3759" s="30"/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30"/>
      <c r="D3760" s="30"/>
      <c r="E3760" s="30"/>
      <c r="F3760" s="30"/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75952.940000000017</v>
      </c>
      <c r="H3761" s="6">
        <f>SUM(H3674:H3760)</f>
        <v>75952.940000000017</v>
      </c>
      <c r="I3761" s="6">
        <f>SUM(I3674:I3760)</f>
        <v>75952.940000000017</v>
      </c>
      <c r="J3761" s="6">
        <f t="shared" ref="J3761:L3761" si="39">SUM(J3674:J3760)</f>
        <v>75952.940000000017</v>
      </c>
      <c r="K3761" s="6">
        <f>SUM(K3674:K3760)</f>
        <v>75952.940000000017</v>
      </c>
      <c r="L3761" s="6">
        <f t="shared" si="39"/>
        <v>0</v>
      </c>
      <c r="M3761" s="6">
        <f>SUM(M3674:M3760)</f>
        <v>8109.53</v>
      </c>
      <c r="N3761" s="13">
        <f>SUM(N3670:N3760)</f>
        <v>239567.34000000003</v>
      </c>
      <c r="O3761" s="13">
        <f>SUM(O3670:O3760)</f>
        <v>235881.68</v>
      </c>
      <c r="P3761" s="13">
        <f>SUM(P3670:P3760)</f>
        <v>232196.03</v>
      </c>
      <c r="Q3761" s="13">
        <f>SUM(Q3670:Q3760)</f>
        <v>224824.73</v>
      </c>
      <c r="R3761" s="13">
        <f>SUM(R3669:R3760)</f>
        <v>202710.82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35471.629999999997</v>
      </c>
      <c r="O4055" s="59">
        <v>34925.910000000003</v>
      </c>
      <c r="P4055" s="59">
        <v>34380.199999999997</v>
      </c>
      <c r="Q4055" s="59">
        <v>33288.76</v>
      </c>
      <c r="R4055" s="59">
        <v>30014.46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1204.6300000000001</v>
      </c>
      <c r="H4056" s="59">
        <v>1204.6300000000001</v>
      </c>
      <c r="I4056" s="59">
        <v>1204.6300000000001</v>
      </c>
      <c r="J4056" s="59">
        <v>1204.6300000000001</v>
      </c>
      <c r="K4056" s="59">
        <v>1204.6300000000001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30"/>
      <c r="G4057" s="59">
        <v>4491.4799999999996</v>
      </c>
      <c r="H4057" s="59">
        <v>4491.4799999999996</v>
      </c>
      <c r="I4057" s="59">
        <v>4491.4799999999996</v>
      </c>
      <c r="J4057" s="59">
        <v>4491.4799999999996</v>
      </c>
      <c r="K4057" s="59">
        <v>4491.4799999999996</v>
      </c>
      <c r="L4057" s="59">
        <v>0</v>
      </c>
      <c r="M4057" s="59">
        <v>0</v>
      </c>
      <c r="N4057" s="59">
        <v>167698.15</v>
      </c>
      <c r="O4057" s="59">
        <v>165118.18</v>
      </c>
      <c r="P4057" s="59">
        <v>162538.21</v>
      </c>
      <c r="Q4057" s="59">
        <v>157378.26999999999</v>
      </c>
      <c r="R4057" s="59">
        <v>141898.44</v>
      </c>
    </row>
    <row r="4058" spans="2:18" x14ac:dyDescent="0.2">
      <c r="B4058" s="4">
        <v>2008</v>
      </c>
      <c r="C4058" s="28"/>
      <c r="D4058" s="28"/>
      <c r="E4058" s="30"/>
      <c r="F4058" s="30"/>
      <c r="G4058" s="59">
        <v>5065.8599999999997</v>
      </c>
      <c r="H4058" s="59">
        <v>5065.8599999999997</v>
      </c>
      <c r="I4058" s="59">
        <v>5065.8599999999997</v>
      </c>
      <c r="J4058" s="59">
        <v>5065.8599999999997</v>
      </c>
      <c r="K4058" s="59">
        <v>5065.8599999999997</v>
      </c>
      <c r="L4058" s="59">
        <v>0</v>
      </c>
      <c r="M4058" s="59">
        <v>10233.84</v>
      </c>
      <c r="N4058" s="59">
        <v>9582.8700000000008</v>
      </c>
      <c r="O4058" s="59">
        <v>9435.44</v>
      </c>
      <c r="P4058" s="59">
        <v>9288.01</v>
      </c>
      <c r="Q4058" s="59">
        <v>8993.16</v>
      </c>
      <c r="R4058" s="59">
        <v>8108.58</v>
      </c>
    </row>
    <row r="4059" spans="2:18" x14ac:dyDescent="0.2">
      <c r="B4059" s="4">
        <v>2007</v>
      </c>
      <c r="C4059" s="28"/>
      <c r="D4059" s="30"/>
      <c r="E4059" s="30"/>
      <c r="F4059" s="30"/>
      <c r="G4059" s="59">
        <v>31757.279999999999</v>
      </c>
      <c r="H4059" s="59">
        <v>31757.279999999999</v>
      </c>
      <c r="I4059" s="59">
        <v>31757.279999999999</v>
      </c>
      <c r="J4059" s="59">
        <v>31757.279999999999</v>
      </c>
      <c r="K4059" s="59">
        <v>31757.279999999999</v>
      </c>
      <c r="L4059" s="59">
        <v>0</v>
      </c>
      <c r="M4059" s="59">
        <v>47948.639999999999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30"/>
      <c r="D4060" s="30"/>
      <c r="E4060" s="30"/>
      <c r="F4060" s="30"/>
      <c r="G4060" s="59">
        <v>13902.95</v>
      </c>
      <c r="H4060" s="59">
        <v>13902.95</v>
      </c>
      <c r="I4060" s="59">
        <v>13902.95</v>
      </c>
      <c r="J4060" s="59">
        <v>13902.95</v>
      </c>
      <c r="K4060" s="59">
        <v>13902.95</v>
      </c>
      <c r="L4060" s="59">
        <v>0</v>
      </c>
      <c r="M4060" s="59">
        <v>16605.14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30"/>
      <c r="D4061" s="30"/>
      <c r="E4061" s="30"/>
      <c r="F4061" s="30"/>
      <c r="G4061" s="59">
        <v>13201.78</v>
      </c>
      <c r="H4061" s="59">
        <v>13201.78</v>
      </c>
      <c r="I4061" s="59">
        <v>13201.78</v>
      </c>
      <c r="J4061" s="59">
        <v>13201.78</v>
      </c>
      <c r="K4061" s="59">
        <v>13201.78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30"/>
      <c r="D4062" s="30"/>
      <c r="E4062" s="30"/>
      <c r="F4062" s="30"/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30"/>
      <c r="D4063" s="30"/>
      <c r="E4063" s="30"/>
      <c r="F4063" s="30"/>
      <c r="G4063" s="59">
        <v>872.33</v>
      </c>
      <c r="H4063" s="59">
        <v>872.33</v>
      </c>
      <c r="I4063" s="59">
        <v>872.33</v>
      </c>
      <c r="J4063" s="59">
        <v>872.33</v>
      </c>
      <c r="K4063" s="59">
        <v>872.33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30"/>
      <c r="D4064" s="30"/>
      <c r="E4064" s="30"/>
      <c r="F4064" s="30"/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30"/>
      <c r="D4065" s="30"/>
      <c r="E4065" s="30"/>
      <c r="F4065" s="30"/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30"/>
      <c r="D4066" s="30"/>
      <c r="E4066" s="30"/>
      <c r="F4066" s="30"/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30"/>
      <c r="D4067" s="30"/>
      <c r="E4067" s="30"/>
      <c r="F4067" s="30"/>
      <c r="G4067" s="59">
        <v>5725.4</v>
      </c>
      <c r="H4067" s="59">
        <v>5725.4</v>
      </c>
      <c r="I4067" s="59">
        <v>5725.4</v>
      </c>
      <c r="J4067" s="59">
        <v>5725.4</v>
      </c>
      <c r="K4067" s="59">
        <v>5725.4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30"/>
      <c r="D4068" s="30"/>
      <c r="E4068" s="30"/>
      <c r="F4068" s="30"/>
      <c r="G4068" s="59">
        <v>4477.96</v>
      </c>
      <c r="H4068" s="59">
        <v>4477.96</v>
      </c>
      <c r="I4068" s="59">
        <v>4477.96</v>
      </c>
      <c r="J4068" s="59">
        <v>4477.96</v>
      </c>
      <c r="K4068" s="59">
        <v>4477.96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30"/>
      <c r="D4069" s="30"/>
      <c r="E4069" s="30"/>
      <c r="F4069" s="30"/>
      <c r="G4069" s="59">
        <v>96548.68</v>
      </c>
      <c r="H4069" s="59">
        <v>96548.68</v>
      </c>
      <c r="I4069" s="59">
        <v>96548.68</v>
      </c>
      <c r="J4069" s="59">
        <v>96548.68</v>
      </c>
      <c r="K4069" s="59">
        <v>96548.68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30"/>
      <c r="D4070" s="30"/>
      <c r="E4070" s="30"/>
      <c r="F4070" s="30"/>
      <c r="G4070" s="59">
        <v>4317.38</v>
      </c>
      <c r="H4070" s="59">
        <v>4317.38</v>
      </c>
      <c r="I4070" s="59">
        <v>4317.38</v>
      </c>
      <c r="J4070" s="59">
        <v>4317.38</v>
      </c>
      <c r="K4070" s="59">
        <v>4317.38</v>
      </c>
      <c r="L4070" s="59">
        <v>0</v>
      </c>
      <c r="M4070" s="59">
        <v>10214.81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30"/>
      <c r="D4071" s="30"/>
      <c r="E4071" s="30"/>
      <c r="F4071" s="30"/>
      <c r="G4071" s="59">
        <v>35395.019999999997</v>
      </c>
      <c r="H4071" s="59">
        <v>35395.019999999997</v>
      </c>
      <c r="I4071" s="59">
        <v>35395.019999999997</v>
      </c>
      <c r="J4071" s="59">
        <v>35395.019999999997</v>
      </c>
      <c r="K4071" s="59">
        <v>35395.019999999997</v>
      </c>
      <c r="L4071" s="59">
        <v>0</v>
      </c>
      <c r="M4071" s="59">
        <v>1558.79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30"/>
      <c r="D4072" s="30"/>
      <c r="E4072" s="30"/>
      <c r="F4072" s="30"/>
      <c r="G4072" s="59">
        <v>2959.42</v>
      </c>
      <c r="H4072" s="59">
        <v>2959.42</v>
      </c>
      <c r="I4072" s="59">
        <v>2959.42</v>
      </c>
      <c r="J4072" s="59">
        <v>2959.42</v>
      </c>
      <c r="K4072" s="59">
        <v>2959.42</v>
      </c>
      <c r="L4072" s="59">
        <v>0</v>
      </c>
      <c r="M4072" s="59">
        <v>4784.8900000000003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30"/>
      <c r="D4073" s="30"/>
      <c r="E4073" s="30"/>
      <c r="F4073" s="30"/>
      <c r="G4073" s="59">
        <v>10730.01</v>
      </c>
      <c r="H4073" s="59">
        <v>10730.01</v>
      </c>
      <c r="I4073" s="59">
        <v>10730.01</v>
      </c>
      <c r="J4073" s="59">
        <v>10730.01</v>
      </c>
      <c r="K4073" s="59">
        <v>10730.01</v>
      </c>
      <c r="L4073" s="59">
        <v>0</v>
      </c>
      <c r="M4073" s="59">
        <v>22677.8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30"/>
      <c r="D4074" s="30"/>
      <c r="E4074" s="30"/>
      <c r="F4074" s="30"/>
      <c r="G4074" s="59">
        <v>8550.3799999999992</v>
      </c>
      <c r="H4074" s="59">
        <v>8550.3799999999992</v>
      </c>
      <c r="I4074" s="59">
        <v>8550.3799999999992</v>
      </c>
      <c r="J4074" s="59">
        <v>8550.3799999999992</v>
      </c>
      <c r="K4074" s="59">
        <v>8550.3799999999992</v>
      </c>
      <c r="L4074" s="59">
        <v>0</v>
      </c>
      <c r="M4074" s="59">
        <v>16726.3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30"/>
      <c r="D4075" s="30"/>
      <c r="E4075" s="30"/>
      <c r="F4075" s="30"/>
      <c r="G4075" s="59">
        <v>2428.4499999999998</v>
      </c>
      <c r="H4075" s="59">
        <v>2428.4499999999998</v>
      </c>
      <c r="I4075" s="59">
        <v>2428.4499999999998</v>
      </c>
      <c r="J4075" s="59">
        <v>2428.4499999999998</v>
      </c>
      <c r="K4075" s="59">
        <v>2428.4499999999998</v>
      </c>
      <c r="L4075" s="59">
        <v>0</v>
      </c>
      <c r="M4075" s="59">
        <v>5745.66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30"/>
      <c r="D4076" s="30"/>
      <c r="E4076" s="30"/>
      <c r="F4076" s="30"/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28649.7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30"/>
      <c r="D4077" s="30"/>
      <c r="E4077" s="30"/>
      <c r="F4077" s="30"/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31902.79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30"/>
      <c r="D4078" s="30"/>
      <c r="E4078" s="30"/>
      <c r="F4078" s="30"/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30"/>
      <c r="D4079" s="30"/>
      <c r="E4079" s="30"/>
      <c r="F4079" s="30"/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30"/>
      <c r="D4080" s="30"/>
      <c r="E4080" s="30"/>
      <c r="F4080" s="30"/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30"/>
      <c r="D4081" s="30"/>
      <c r="E4081" s="30"/>
      <c r="F4081" s="30"/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660.49</v>
      </c>
      <c r="N4081" s="59">
        <v>22425.31</v>
      </c>
      <c r="O4081" s="59">
        <v>22080.31</v>
      </c>
      <c r="P4081" s="59">
        <v>21735.3</v>
      </c>
      <c r="Q4081" s="59">
        <v>21045.29</v>
      </c>
      <c r="R4081" s="59">
        <v>18975.259999999998</v>
      </c>
    </row>
    <row r="4082" spans="2:18" x14ac:dyDescent="0.2">
      <c r="B4082" s="4">
        <v>1984</v>
      </c>
      <c r="C4082" s="30"/>
      <c r="D4082" s="30"/>
      <c r="E4082" s="30"/>
      <c r="F4082" s="30"/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30"/>
      <c r="D4083" s="30"/>
      <c r="E4083" s="30"/>
      <c r="F4083" s="30"/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30"/>
      <c r="D4084" s="30"/>
      <c r="E4084" s="30"/>
      <c r="F4084" s="30"/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30"/>
      <c r="D4085" s="30"/>
      <c r="E4085" s="30"/>
      <c r="F4085" s="30"/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30"/>
      <c r="D4086" s="30"/>
      <c r="E4086" s="30"/>
      <c r="F4086" s="30"/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30"/>
      <c r="D4087" s="30"/>
      <c r="E4087" s="30"/>
      <c r="F4087" s="30"/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30"/>
      <c r="D4088" s="30"/>
      <c r="E4088" s="30"/>
      <c r="F4088" s="30"/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30"/>
      <c r="D4089" s="30"/>
      <c r="E4089" s="30"/>
      <c r="F4089" s="30"/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30"/>
      <c r="D4090" s="30"/>
      <c r="E4090" s="30"/>
      <c r="F4090" s="30"/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30"/>
      <c r="D4091" s="30"/>
      <c r="E4091" s="30"/>
      <c r="F4091" s="30"/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30"/>
      <c r="D4092" s="30"/>
      <c r="E4092" s="30"/>
      <c r="F4092" s="30"/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30"/>
      <c r="D4093" s="30"/>
      <c r="E4093" s="30"/>
      <c r="F4093" s="30"/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30"/>
      <c r="D4094" s="30"/>
      <c r="E4094" s="30"/>
      <c r="F4094" s="30"/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30"/>
      <c r="D4095" s="30"/>
      <c r="E4095" s="30"/>
      <c r="F4095" s="30"/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30"/>
      <c r="D4096" s="30"/>
      <c r="E4096" s="30"/>
      <c r="F4096" s="30"/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30"/>
      <c r="D4097" s="30"/>
      <c r="E4097" s="30"/>
      <c r="F4097" s="30"/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30"/>
      <c r="D4098" s="30"/>
      <c r="E4098" s="30"/>
      <c r="F4098" s="30"/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30"/>
      <c r="D4099" s="30"/>
      <c r="E4099" s="30"/>
      <c r="F4099" s="30"/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30"/>
      <c r="D4100" s="30"/>
      <c r="E4100" s="30"/>
      <c r="F4100" s="30"/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30"/>
      <c r="D4101" s="30"/>
      <c r="E4101" s="30"/>
      <c r="F4101" s="30"/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30"/>
      <c r="D4102" s="30"/>
      <c r="E4102" s="30"/>
      <c r="F4102" s="30"/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30"/>
      <c r="D4103" s="30"/>
      <c r="E4103" s="30"/>
      <c r="F4103" s="30"/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30"/>
      <c r="D4104" s="30"/>
      <c r="E4104" s="30"/>
      <c r="F4104" s="30"/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30"/>
      <c r="D4105" s="30"/>
      <c r="E4105" s="30"/>
      <c r="F4105" s="30"/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30"/>
      <c r="D4106" s="30"/>
      <c r="E4106" s="30"/>
      <c r="F4106" s="30"/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30"/>
      <c r="D4107" s="30"/>
      <c r="E4107" s="30"/>
      <c r="F4107" s="30"/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30"/>
      <c r="D4108" s="30"/>
      <c r="E4108" s="30"/>
      <c r="F4108" s="30"/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30"/>
      <c r="D4109" s="30"/>
      <c r="E4109" s="30"/>
      <c r="F4109" s="30"/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30"/>
      <c r="D4110" s="30"/>
      <c r="E4110" s="30"/>
      <c r="F4110" s="30"/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30"/>
      <c r="D4111" s="30"/>
      <c r="E4111" s="30"/>
      <c r="F4111" s="30"/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30"/>
      <c r="D4112" s="30"/>
      <c r="E4112" s="30"/>
      <c r="F4112" s="30"/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30"/>
      <c r="D4113" s="30"/>
      <c r="E4113" s="30"/>
      <c r="F4113" s="30"/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30"/>
      <c r="D4114" s="30"/>
      <c r="E4114" s="30"/>
      <c r="F4114" s="30"/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30"/>
      <c r="D4115" s="30"/>
      <c r="E4115" s="30"/>
      <c r="F4115" s="30"/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30"/>
      <c r="D4116" s="30"/>
      <c r="E4116" s="30"/>
      <c r="F4116" s="30"/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30"/>
      <c r="D4117" s="30"/>
      <c r="E4117" s="30"/>
      <c r="F4117" s="30"/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30"/>
      <c r="D4118" s="30"/>
      <c r="E4118" s="30"/>
      <c r="F4118" s="30"/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30"/>
      <c r="D4119" s="30"/>
      <c r="E4119" s="30"/>
      <c r="F4119" s="30"/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30"/>
      <c r="D4120" s="30"/>
      <c r="E4120" s="30"/>
      <c r="F4120" s="30"/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30"/>
      <c r="D4121" s="30"/>
      <c r="E4121" s="30"/>
      <c r="F4121" s="30"/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30"/>
      <c r="D4122" s="30"/>
      <c r="E4122" s="30"/>
      <c r="F4122" s="30"/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30"/>
      <c r="D4123" s="30"/>
      <c r="E4123" s="30"/>
      <c r="F4123" s="30"/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30"/>
      <c r="D4124" s="30"/>
      <c r="E4124" s="30"/>
      <c r="F4124" s="30"/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30"/>
      <c r="D4125" s="30"/>
      <c r="E4125" s="30"/>
      <c r="F4125" s="30"/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30"/>
      <c r="D4126" s="30"/>
      <c r="E4126" s="30"/>
      <c r="F4126" s="30"/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30"/>
      <c r="D4127" s="30"/>
      <c r="E4127" s="30"/>
      <c r="F4127" s="30"/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30"/>
      <c r="D4128" s="30"/>
      <c r="E4128" s="30"/>
      <c r="F4128" s="30"/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30"/>
      <c r="D4129" s="30"/>
      <c r="E4129" s="30"/>
      <c r="F4129" s="30"/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30"/>
      <c r="D4130" s="30"/>
      <c r="E4130" s="30"/>
      <c r="F4130" s="30"/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30"/>
      <c r="D4131" s="30"/>
      <c r="E4131" s="30"/>
      <c r="F4131" s="30"/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30"/>
      <c r="D4132" s="30"/>
      <c r="E4132" s="30"/>
      <c r="F4132" s="30"/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30"/>
      <c r="D4133" s="30"/>
      <c r="E4133" s="30"/>
      <c r="F4133" s="30"/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30"/>
      <c r="D4134" s="30"/>
      <c r="E4134" s="30"/>
      <c r="F4134" s="30"/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30"/>
      <c r="D4135" s="30"/>
      <c r="E4135" s="30"/>
      <c r="F4135" s="30"/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30"/>
      <c r="D4136" s="30"/>
      <c r="E4136" s="30"/>
      <c r="F4136" s="30"/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241629.01</v>
      </c>
      <c r="H4137" s="13">
        <f>SUM(H4050:H4136)</f>
        <v>241629.01</v>
      </c>
      <c r="I4137" s="13">
        <f>SUM(I4050:I4136)</f>
        <v>241629.01</v>
      </c>
      <c r="J4137" s="13">
        <f t="shared" ref="J4137:L4137" si="43">SUM(J4050:J4136)</f>
        <v>241629.01</v>
      </c>
      <c r="K4137" s="13">
        <f>SUM(K4050:K4136)</f>
        <v>241629.01</v>
      </c>
      <c r="L4137" s="13">
        <f t="shared" si="43"/>
        <v>0</v>
      </c>
      <c r="M4137" s="13">
        <f>SUM(M4050:M4136)</f>
        <v>197708.85</v>
      </c>
      <c r="N4137" s="13">
        <f>SUM(N4046:N4136)</f>
        <v>235177.96</v>
      </c>
      <c r="O4137" s="13">
        <f>SUM(O4046:O4136)</f>
        <v>231559.84</v>
      </c>
      <c r="P4137" s="13">
        <f>SUM(P4046:P4136)</f>
        <v>227941.71999999997</v>
      </c>
      <c r="Q4137" s="13">
        <f>SUM(Q4046:Q4136)</f>
        <v>220705.48</v>
      </c>
      <c r="R4137" s="13">
        <f>SUM(R4045:R4136)</f>
        <v>198996.74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2023-03-17T08:51:12Z</dcterms:modified>
</cp:coreProperties>
</file>