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7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<sst xmlns="http://schemas.openxmlformats.org/spreadsheetml/2006/main" count="407" uniqueCount="169">
  <si>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</si>
  <si>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</si>
  <si>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</si>
  <si>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</si>
  <si>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</si>
  <si>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</si>
  <si>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</si>
  <si>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</si>
  <si>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</si>
  <si>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</si>
  <si>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</si>
  <si>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</si>
  <si>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</si>
  <si>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</si>
  <si>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</si>
  <si>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</si>
  <si>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</si>
  <si>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</si>
  <si>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</si>
  <si>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</si>
  <si>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</si>
  <si>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</si>
  <si>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</si>
  <si>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</si>
  <si>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</si>
  <si>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</si>
  <si>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</si>
  <si>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</si>
  <si>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</si>
  <si>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</si>
  <si>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</si>
  <si>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</si>
  <si>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</si>
  <si>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</si>
  <si>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</si>
  <si>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</si>
  <si>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</si>
  <si>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</si>
  <si>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</si>
  <si>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</si>
  <si>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</si>
  <si>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</si>
  <si>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</si>
  <si>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</si>
  <si>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</si>
  <si>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</si>
  <si>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</si>
  <si>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</si>
  <si>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</si>
  <si>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</si>
  <si>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</si>
  <si>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</si>
  <si>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</si>
  <si>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</si>
  <si>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</si>
  <si>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</si>
  <si>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</si>
  <si>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</si>
  <si>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</si>
  <si>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</si>
  <si>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</si>
  <si>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</si>
  <si>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</si>
  <si>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</si>
  <si>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</si>
  <si>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</si>
  <si>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</si>
  <si>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</si>
  <si>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</si>
  <si>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</si>
  <si>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</si>
  <si>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</si>
  <si>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</si>
  <si>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</si>
  <si>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</si>
  <si>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</si>
  <si>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</si>
  <si>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</si>
  <si>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</si>
  <si>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</si>
  <si>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</si>
  <si>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</si>
  <si>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</si>
  <si>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</si>
  <si>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</si>
  <si>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</si>
  <si>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</si>
  <si>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</si>
  <si>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</si>
  <si>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</si>
  <si>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</si>
  <si>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</si>
  <si>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</si>
  <si>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</si>
  <si>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</si>
  <si>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</si>
  <si>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</si>
  <si>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</si>
  <si>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</si>
  <si>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</si>
  <si>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</si>
  <si>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</si>
  <si>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</si>
  <si>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</si>
  <si>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</si>
  <si>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</si>
  <si>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</si>
  <si>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</si>
  <si>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</si>
  <si>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</si>
  <si>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</si>
  <si>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</si>
  <si>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</si>
  <si>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</si>
  <si>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</si>
  <si>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</si>
  <si>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</si>
  <si>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</si>
  <si>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</si>
  <si>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</si>
  <si>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</si>
  <si>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</si>
  <si>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</si>
  <si>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</si>
  <si>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</si>
  <si>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</si>
  <si>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</si>
  <si>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</si>
  <si>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</si>
  <si>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</si>
  <si>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</si>
  <si>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</si>
  <si>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</si>
  <si>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</si>
  <si>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</si>
  <si>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</si>
  <si>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</si>
  <si>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</si>
  <si>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</si>
  <si>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</si>
  <si>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</si>
  <si>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</si>
  <si>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</si>
  <si>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</si>
  <si>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</si>
  <si>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</si>
  <si>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</si>
  <si>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</si>
  <si>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</si>
  <si>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</si>
  <si>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</si>
  <si>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</si>
  <si>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</si>
  <si>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</si>
  <si>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</si>
  <si>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</si>
  <si>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</si>
  <si>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</si>
  <si>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</si>
  <si>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</si>
  <si>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</si>
  <si>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</si>
  <si>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</si>
  <si>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</si>
  <si>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</si>
  <si>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</si>
  <si>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</si>
  <si>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</si>
  <si>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Forst (Lausitz) 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</si>
</sst>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-* #,##0.00\ _€_-;\-* #,##0.00\ _€_-;_-* &quot;-&quot;??\ _€_-;_-@_-"/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12003323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16824.5</v>
      </c>
      <c r="D5" s="21">
        <v>16824.5</v>
      </c>
      <c r="E5" s="21">
        <v>16824.5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9.5</v>
      </c>
      <c r="D6" s="21">
        <v>9.5</v>
      </c>
      <c r="E6" s="21">
        <v>9.5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1559111.92</v>
      </c>
      <c r="D8" s="22">
        <v>1718000</v>
      </c>
      <c r="E8" s="22">
        <v>2147627.13</v>
      </c>
      <c r="F8" s="22">
        <v>2071220.99</v>
      </c>
      <c r="G8" s="22">
        <v>2488132.1800000002</v>
      </c>
      <c r="H8" s="22">
        <v>2141118.54</v>
      </c>
      <c r="I8" s="22">
        <v>1934136.62</v>
      </c>
      <c r="J8" s="22">
        <v>2123409.75</v>
      </c>
      <c r="K8" s="22">
        <v>2041993.82</v>
      </c>
      <c r="L8" s="22">
        <v>2154867.89</v>
      </c>
      <c r="M8" s="22">
        <v>2463979.98</v>
      </c>
      <c r="N8" s="22">
        <v>2168138.7822099999</v>
      </c>
      <c r="O8" s="22">
        <v>2372890.3051999998</v>
      </c>
      <c r="P8" s="22">
        <v>2329295.0766878719</v>
      </c>
      <c r="Q8" s="22">
        <v>2450530.8625540161</v>
      </c>
      <c r="R8" s="22">
        <v>2815108.0199999982</v>
      </c>
    </row>
    <row r="9" spans="1:18" ht="18.75" customHeight="1" x14ac:dyDescent="0.25">
      <c r="A9" s="46" t="s">
        <v>90</v>
      </c>
      <c r="B9" s="47" t="s">
        <v>115</v>
      </c>
      <c r="C9" s="22">
        <v>58815.86</v>
      </c>
      <c r="D9" s="22">
        <v>52000</v>
      </c>
      <c r="E9" s="22">
        <v>0</v>
      </c>
      <c r="F9" s="22">
        <v>61387.19</v>
      </c>
      <c r="G9" s="22">
        <v>87791.2</v>
      </c>
      <c r="H9" s="22">
        <v>61080.69</v>
      </c>
      <c r="I9" s="22">
        <v>90151.76</v>
      </c>
      <c r="J9" s="22">
        <v>75728.58</v>
      </c>
      <c r="K9" s="22">
        <v>71676.539999999994</v>
      </c>
      <c r="L9" s="22">
        <v>77083.89</v>
      </c>
      <c r="M9" s="22">
        <v>77444.86</v>
      </c>
      <c r="N9" s="22">
        <v>68759.64</v>
      </c>
      <c r="O9" s="22">
        <v>70338.09</v>
      </c>
      <c r="P9" s="22">
        <v>68708.59</v>
      </c>
      <c r="Q9" s="22">
        <v>56907.05</v>
      </c>
      <c r="R9" s="22">
        <v>25573.780000000013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6211.34</v>
      </c>
      <c r="G10" s="22">
        <v>-4897.96</v>
      </c>
      <c r="H10" s="22">
        <v>7468.33</v>
      </c>
      <c r="I10" s="22">
        <v>-7452.91</v>
      </c>
      <c r="J10" s="22">
        <v>0</v>
      </c>
      <c r="K10" s="22">
        <v>0</v>
      </c>
      <c r="L10" s="22">
        <v>692.94</v>
      </c>
      <c r="M10" s="22">
        <v>2288.1799999999998</v>
      </c>
      <c r="N10" s="22">
        <v>2728.12</v>
      </c>
      <c r="O10" s="22">
        <v>-4332.4299999999985</v>
      </c>
      <c r="P10" s="22">
        <v>-1258.5099999999998</v>
      </c>
      <c r="Q10" s="22">
        <v>16310.29</v>
      </c>
      <c r="R10" s="22">
        <v>-14294.619999999999</v>
      </c>
    </row>
    <row r="11" spans="1:18" ht="18.75" customHeight="1" x14ac:dyDescent="0.25">
      <c r="A11" s="46">
        <v>3</v>
      </c>
      <c r="B11" s="47" t="s">
        <v>79</v>
      </c>
      <c r="C11" s="22">
        <v>60097.06</v>
      </c>
      <c r="D11" s="22">
        <v>122000</v>
      </c>
      <c r="E11" s="22">
        <v>50508.5</v>
      </c>
      <c r="F11" s="22">
        <v>868.63</v>
      </c>
      <c r="G11" s="22">
        <v>2706.7</v>
      </c>
      <c r="H11" s="22">
        <v>3832.87</v>
      </c>
      <c r="I11" s="22">
        <v>2606.58</v>
      </c>
      <c r="J11" s="22">
        <v>4723.1099999999997</v>
      </c>
      <c r="K11" s="22">
        <v>12548.85</v>
      </c>
      <c r="L11" s="22">
        <v>16199.26</v>
      </c>
      <c r="M11" s="22">
        <v>5378.51</v>
      </c>
      <c r="N11" s="22">
        <v>3892.32</v>
      </c>
      <c r="O11" s="22">
        <v>4622.2599999999993</v>
      </c>
      <c r="P11" s="22">
        <v>3366.2</v>
      </c>
      <c r="Q11" s="22">
        <v>4467.38</v>
      </c>
      <c r="R11" s="22">
        <v>5715.6900000000005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49213.41</v>
      </c>
      <c r="D13" s="22">
        <v>307000</v>
      </c>
      <c r="E13" s="22">
        <v>337626.08</v>
      </c>
      <c r="F13" s="22">
        <v>35731.629999999997</v>
      </c>
      <c r="G13" s="22">
        <v>26410.99</v>
      </c>
      <c r="H13" s="22">
        <v>24954.62</v>
      </c>
      <c r="I13" s="22">
        <v>38365.68</v>
      </c>
      <c r="J13" s="22">
        <v>109288.29</v>
      </c>
      <c r="K13" s="22">
        <v>160661.65</v>
      </c>
      <c r="L13" s="22">
        <v>303602.15999999997</v>
      </c>
      <c r="M13" s="22">
        <v>109616.3</v>
      </c>
      <c r="N13" s="22">
        <v>35448.760000000009</v>
      </c>
      <c r="O13" s="22">
        <v>29935.340000000007</v>
      </c>
      <c r="P13" s="22">
        <v>22842.839999999997</v>
      </c>
      <c r="Q13" s="22">
        <v>13718.169999999991</v>
      </c>
      <c r="R13" s="22">
        <v>30400.92000000002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681774.04</v>
      </c>
      <c r="D16" s="22">
        <v>566000</v>
      </c>
      <c r="E16" s="22">
        <v>552915.81000000006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>
        <v>96995.24</v>
      </c>
      <c r="D17" s="22">
        <v>233000</v>
      </c>
      <c r="E17" s="22">
        <v>283717.27</v>
      </c>
      <c r="F17" s="22">
        <v>1085512</v>
      </c>
      <c r="G17" s="22">
        <v>1357527.61</v>
      </c>
      <c r="H17" s="22">
        <v>983170.45</v>
      </c>
      <c r="I17" s="22">
        <v>1000188.43</v>
      </c>
      <c r="J17" s="22">
        <v>1005071.77</v>
      </c>
      <c r="K17" s="22">
        <v>1040651.56</v>
      </c>
      <c r="L17" s="22">
        <v>1171064.55</v>
      </c>
      <c r="M17" s="22">
        <v>989303.66</v>
      </c>
      <c r="N17" s="22">
        <v>1014072.8000000002</v>
      </c>
      <c r="O17" s="22">
        <v>1142957.21</v>
      </c>
      <c r="P17" s="22">
        <v>1046187.0400000002</v>
      </c>
      <c r="Q17" s="22">
        <v>1161260.8</v>
      </c>
      <c r="R17" s="22">
        <v>1174278.2799999998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405563.13</v>
      </c>
      <c r="G19" s="22">
        <v>420656.29</v>
      </c>
      <c r="H19" s="22">
        <v>305914.62</v>
      </c>
      <c r="I19" s="22">
        <v>384406.63</v>
      </c>
      <c r="J19" s="22">
        <v>408284.11</v>
      </c>
      <c r="K19" s="22">
        <v>420892.92</v>
      </c>
      <c r="L19" s="22">
        <v>477059.16</v>
      </c>
      <c r="M19" s="22">
        <v>509348.42</v>
      </c>
      <c r="N19" s="22">
        <v>501133.65</v>
      </c>
      <c r="O19" s="22">
        <v>466427.45</v>
      </c>
      <c r="P19" s="22">
        <v>486147.60000000003</v>
      </c>
      <c r="Q19" s="22">
        <v>422652.96000000008</v>
      </c>
      <c r="R19" s="22">
        <v>440154.83999999997</v>
      </c>
    </row>
    <row r="20" spans="1:18" ht="18.75" customHeight="1" x14ac:dyDescent="0.25">
      <c r="A20" s="46">
        <v>3</v>
      </c>
      <c r="B20" s="47" t="s">
        <v>62</v>
      </c>
      <c r="C20" s="22">
        <v>788472.8</v>
      </c>
      <c r="D20" s="22">
        <v>518000</v>
      </c>
      <c r="E20" s="22">
        <v>161908.78</v>
      </c>
      <c r="F20" s="22">
        <v>284777.62</v>
      </c>
      <c r="G20" s="22">
        <v>534996.97</v>
      </c>
      <c r="H20" s="22">
        <v>447216.47</v>
      </c>
      <c r="I20" s="22">
        <v>403199.64</v>
      </c>
      <c r="J20" s="22">
        <v>340552.95</v>
      </c>
      <c r="K20" s="22">
        <v>290710.12</v>
      </c>
      <c r="L20" s="22">
        <v>334276.40000000002</v>
      </c>
      <c r="M20" s="22">
        <v>306065.82</v>
      </c>
      <c r="N20" s="22">
        <v>329959.8643999999</v>
      </c>
      <c r="O20" s="22">
        <v>326873.2108</v>
      </c>
      <c r="P20" s="22">
        <v>454981.93640000006</v>
      </c>
      <c r="Q20" s="22">
        <v>327732.19310000003</v>
      </c>
      <c r="R20" s="22">
        <v>280808.06100000022</v>
      </c>
    </row>
    <row r="21" spans="1:18" ht="18.75" customHeight="1" x14ac:dyDescent="0.25">
      <c r="A21" s="46" t="s">
        <v>52</v>
      </c>
      <c r="B21" s="47" t="s">
        <v>78</v>
      </c>
      <c r="C21" s="22">
        <v>58815.86</v>
      </c>
      <c r="D21" s="22">
        <v>52000</v>
      </c>
      <c r="E21" s="22">
        <v>0</v>
      </c>
      <c r="F21" s="22">
        <v>61387.19</v>
      </c>
      <c r="G21" s="22">
        <v>87791.2</v>
      </c>
      <c r="H21" s="22">
        <v>61080.69</v>
      </c>
      <c r="I21" s="22">
        <v>90151.76</v>
      </c>
      <c r="J21" s="22">
        <v>75728.58</v>
      </c>
      <c r="K21" s="22">
        <v>71676.539999999994</v>
      </c>
      <c r="L21" s="22">
        <v>77083.89</v>
      </c>
      <c r="M21" s="22">
        <v>62404.38</v>
      </c>
      <c r="N21" s="22">
        <v>68759.64</v>
      </c>
      <c r="O21" s="22">
        <v>70338.090000000026</v>
      </c>
      <c r="P21" s="22">
        <v>68708.590000000011</v>
      </c>
      <c r="Q21" s="22">
        <v>56907.040000000008</v>
      </c>
      <c r="R21" s="22">
        <v>33679.160000000236</v>
      </c>
    </row>
    <row r="22" spans="1:18" ht="18.75" customHeight="1" x14ac:dyDescent="0.25">
      <c r="A22" s="46">
        <v>4</v>
      </c>
      <c r="B22" s="47" t="s">
        <v>63</v>
      </c>
      <c r="C22" s="22">
        <v>236105.44</v>
      </c>
      <c r="D22" s="22">
        <v>243000</v>
      </c>
      <c r="E22" s="22">
        <v>413378.41</v>
      </c>
      <c r="F22" s="22">
        <v>350186.61</v>
      </c>
      <c r="G22" s="22">
        <v>348638.81</v>
      </c>
      <c r="H22" s="22">
        <v>353217.28000000003</v>
      </c>
      <c r="I22" s="22">
        <v>399214.73</v>
      </c>
      <c r="J22" s="22">
        <v>371536.22</v>
      </c>
      <c r="K22" s="22">
        <v>372217.13</v>
      </c>
      <c r="L22" s="22">
        <v>431900.22</v>
      </c>
      <c r="M22" s="22">
        <v>432266.02</v>
      </c>
      <c r="N22" s="22">
        <v>421941.33099999995</v>
      </c>
      <c r="O22" s="22">
        <v>399853.35359999991</v>
      </c>
      <c r="P22" s="22">
        <v>400596.19399999996</v>
      </c>
      <c r="Q22" s="22">
        <v>442806.54859999998</v>
      </c>
      <c r="R22" s="22">
        <v>452623.89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54000</v>
      </c>
      <c r="E23" s="22">
        <v>4057.82</v>
      </c>
      <c r="F23" s="22">
        <v>196.39</v>
      </c>
      <c r="G23" s="22">
        <v>501.36</v>
      </c>
      <c r="H23" s="22">
        <v>5267.34</v>
      </c>
      <c r="I23" s="22">
        <v>3503.36</v>
      </c>
      <c r="J23" s="22">
        <v>3383</v>
      </c>
      <c r="K23" s="22">
        <v>2527.38</v>
      </c>
      <c r="L23" s="22">
        <v>2822.16</v>
      </c>
      <c r="M23" s="22">
        <v>357.12</v>
      </c>
      <c r="N23" s="22">
        <v>1.2648000000000001</v>
      </c>
      <c r="O23" s="22">
        <v>1841.21</v>
      </c>
      <c r="P23" s="22">
        <v>-0.06</v>
      </c>
      <c r="Q23" s="22">
        <v>16.506599999999999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67991.3</v>
      </c>
      <c r="D24" s="22">
        <v>115000</v>
      </c>
      <c r="E24" s="22">
        <v>131282.79999999999</v>
      </c>
      <c r="F24" s="22">
        <v>138209.03</v>
      </c>
      <c r="G24" s="22">
        <v>90854.29</v>
      </c>
      <c r="H24" s="22">
        <v>84146.37</v>
      </c>
      <c r="I24" s="22">
        <v>75016.19</v>
      </c>
      <c r="J24" s="22">
        <v>80350.039999999994</v>
      </c>
      <c r="K24" s="22">
        <v>60703.94</v>
      </c>
      <c r="L24" s="22">
        <v>131162.42000000001</v>
      </c>
      <c r="M24" s="22">
        <v>132647.28</v>
      </c>
      <c r="N24" s="22">
        <v>142034.84219999998</v>
      </c>
      <c r="O24" s="22">
        <v>127298.33549245195</v>
      </c>
      <c r="P24" s="22">
        <v>122269.22799999999</v>
      </c>
      <c r="Q24" s="22">
        <v>124745.13601762903</v>
      </c>
      <c r="R24" s="22">
        <v>118710.65560000001</v>
      </c>
    </row>
    <row r="25" spans="1:18" ht="18.75" customHeight="1" x14ac:dyDescent="0.25">
      <c r="A25" s="46">
        <v>7</v>
      </c>
      <c r="B25" s="47" t="s">
        <v>81</v>
      </c>
      <c r="C25" s="22">
        <v>251637.32</v>
      </c>
      <c r="D25" s="22">
        <v>146000</v>
      </c>
      <c r="E25" s="22">
        <v>6478.05</v>
      </c>
      <c r="F25" s="22">
        <v>133628.49</v>
      </c>
      <c r="G25" s="22">
        <v>165739.93</v>
      </c>
      <c r="H25" s="22">
        <v>172965.24</v>
      </c>
      <c r="I25" s="22">
        <v>174026.04</v>
      </c>
      <c r="J25" s="22">
        <v>174292.76</v>
      </c>
      <c r="K25" s="22">
        <v>133132.35999999999</v>
      </c>
      <c r="L25" s="22">
        <v>149915.4</v>
      </c>
      <c r="M25" s="22">
        <v>29493.55</v>
      </c>
      <c r="N25" s="22">
        <v>25487.37</v>
      </c>
      <c r="O25" s="22">
        <v>23834.984800000009</v>
      </c>
      <c r="P25" s="22">
        <v>6915.66</v>
      </c>
      <c r="Q25" s="22">
        <v>18522.662700000001</v>
      </c>
      <c r="R25" s="22">
        <v>31961.326700000001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1418000</v>
      </c>
      <c r="D27" s="22">
        <v>1418000</v>
      </c>
      <c r="E27" s="22">
        <v>1610389.04</v>
      </c>
      <c r="F27" s="22">
        <v>1643086.500464</v>
      </c>
      <c r="G27" s="22">
        <v>1643086.500464</v>
      </c>
      <c r="H27" s="22">
        <v>1643086.500464</v>
      </c>
      <c r="I27" s="22">
        <v>1643086.500464</v>
      </c>
      <c r="J27" s="22">
        <v>1643086.500464</v>
      </c>
      <c r="K27" s="22">
        <v>2137303.0369057409</v>
      </c>
      <c r="L27" s="22">
        <v>1849571.1321311002</v>
      </c>
      <c r="M27" s="22">
        <v>1607984.692114</v>
      </c>
      <c r="N27" s="22">
        <v>2029079.5904640001</v>
      </c>
      <c r="O27" s="22">
        <v>1878688.3025564519</v>
      </c>
      <c r="P27" s="22">
        <v>2217852.4604639998</v>
      </c>
      <c r="Q27" s="22">
        <v>1741450.5975233458</v>
      </c>
      <c r="R27" s="22">
        <v>2310620.180464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833000</v>
      </c>
      <c r="D28" s="22">
        <v>833000</v>
      </c>
      <c r="E28" s="22">
        <v>833201.25</v>
      </c>
      <c r="F28" s="22">
        <v>383200</v>
      </c>
      <c r="G28" s="22">
        <v>383200</v>
      </c>
      <c r="H28" s="22">
        <v>383200</v>
      </c>
      <c r="I28" s="22">
        <v>383200</v>
      </c>
      <c r="J28" s="22">
        <v>383200</v>
      </c>
      <c r="K28" s="22">
        <v>383200</v>
      </c>
      <c r="L28" s="22">
        <v>383200</v>
      </c>
      <c r="M28" s="22">
        <v>383200</v>
      </c>
      <c r="N28" s="22">
        <v>383200</v>
      </c>
      <c r="O28" s="22">
        <v>383200</v>
      </c>
      <c r="P28" s="22">
        <v>383200</v>
      </c>
      <c r="Q28" s="22">
        <v>383200</v>
      </c>
      <c r="R28" s="22">
        <v>383200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-1107000</v>
      </c>
      <c r="D29" s="22">
        <v>-1107000</v>
      </c>
      <c r="E29" s="22">
        <v>-1107712.71</v>
      </c>
      <c r="F29" s="22">
        <v>1259886.500464</v>
      </c>
      <c r="G29" s="22">
        <v>1259886.500464</v>
      </c>
      <c r="H29" s="22">
        <v>1259886.500464</v>
      </c>
      <c r="I29" s="22">
        <v>1259886.500464</v>
      </c>
      <c r="J29" s="22">
        <v>1259886.500464</v>
      </c>
      <c r="K29" s="22">
        <v>1259886.500464</v>
      </c>
      <c r="L29" s="22">
        <v>1259886.500464</v>
      </c>
      <c r="M29" s="22">
        <v>1224784.676464</v>
      </c>
      <c r="N29" s="22">
        <v>1259886.500464</v>
      </c>
      <c r="O29" s="22">
        <v>1259886.500464</v>
      </c>
      <c r="P29" s="22">
        <v>1259886.500464</v>
      </c>
      <c r="Q29" s="22">
        <v>1259886.500464</v>
      </c>
      <c r="R29" s="22">
        <v>1259886.500464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1574000</v>
      </c>
      <c r="D30" s="22">
        <v>1574000</v>
      </c>
      <c r="E30" s="22">
        <v>1631438.82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57000</v>
      </c>
      <c r="D31" s="22">
        <v>57000</v>
      </c>
      <c r="E31" s="22">
        <v>253461.68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-37748.984349999992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667533.68000000005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61000</v>
      </c>
      <c r="D33" s="22">
        <v>61000</v>
      </c>
      <c r="E33" s="22">
        <v>208999.39</v>
      </c>
      <c r="F33" s="22">
        <v>454478.8075</v>
      </c>
      <c r="G33" s="22">
        <v>1057715.8353538914</v>
      </c>
      <c r="H33" s="22">
        <v>728733.00130571728</v>
      </c>
      <c r="I33" s="22">
        <v>281426.24900000001</v>
      </c>
      <c r="J33" s="22">
        <v>1121180.4080000003</v>
      </c>
      <c r="K33" s="22">
        <v>1125359.5187999499</v>
      </c>
      <c r="L33" s="22">
        <v>441748.26502021501</v>
      </c>
      <c r="M33" s="22">
        <v>204185.63119999968</v>
      </c>
      <c r="N33" s="22">
        <v>281781.21632145176</v>
      </c>
      <c r="O33" s="22">
        <v>239803.83415582456</v>
      </c>
      <c r="P33" s="22">
        <v>446213.69044569606</v>
      </c>
      <c r="Q33" s="22">
        <v>237692.23232999502</v>
      </c>
      <c r="R33" s="22">
        <v>829071.1536196816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2838000</v>
      </c>
      <c r="D34" s="22">
        <v>2838000</v>
      </c>
      <c r="E34" s="22">
        <v>3770493.49</v>
      </c>
      <c r="F34" s="22">
        <v>2285983.8564118124</v>
      </c>
      <c r="G34" s="22">
        <v>2200654.4647926362</v>
      </c>
      <c r="H34" s="22">
        <v>2238259.0224279608</v>
      </c>
      <c r="I34" s="22">
        <v>2025186.2069133243</v>
      </c>
      <c r="J34" s="22">
        <v>2921961.5479678549</v>
      </c>
      <c r="K34" s="22">
        <v>2452556.5367188859</v>
      </c>
      <c r="L34" s="22">
        <v>4240437.6364999982</v>
      </c>
      <c r="M34" s="22">
        <v>4954019.4601481454</v>
      </c>
      <c r="N34" s="22">
        <v>4442987.5526680667</v>
      </c>
      <c r="O34" s="22">
        <v>4715645.0847263243</v>
      </c>
      <c r="P34" s="22">
        <v>4641313.3323848816</v>
      </c>
      <c r="Q34" s="22">
        <v>5245478.0876356298</v>
      </c>
      <c r="R34" s="22">
        <v>4372782.7527417699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1486000</v>
      </c>
      <c r="D35" s="22">
        <v>1486000</v>
      </c>
      <c r="E35" s="22">
        <v>1402661.16</v>
      </c>
      <c r="F35" s="22">
        <v>1278031.2</v>
      </c>
      <c r="G35" s="22">
        <v>1177029.19</v>
      </c>
      <c r="H35" s="22">
        <v>1090889</v>
      </c>
      <c r="I35" s="22">
        <v>979375.4</v>
      </c>
      <c r="J35" s="22">
        <v>893127.60000000009</v>
      </c>
      <c r="K35" s="22">
        <v>844702.66</v>
      </c>
      <c r="L35" s="22">
        <v>795473.76000000013</v>
      </c>
      <c r="M35" s="22">
        <v>727377.8</v>
      </c>
      <c r="N35" s="22">
        <v>674414.3</v>
      </c>
      <c r="O35" s="22">
        <v>647597.02000000014</v>
      </c>
      <c r="P35" s="22">
        <v>621784.90999999992</v>
      </c>
      <c r="Q35" s="22">
        <v>617985.19000000006</v>
      </c>
      <c r="R35" s="22">
        <v>604289.23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2406.2000000000003</v>
      </c>
      <c r="M36" s="52">
        <v>2332.6038329988614</v>
      </c>
      <c r="N36" s="52">
        <v>2332.6038329988614</v>
      </c>
      <c r="O36" s="52">
        <v>2328.1159499868045</v>
      </c>
      <c r="P36" s="52">
        <v>1749.664909107978</v>
      </c>
      <c r="Q36" s="52">
        <v>5164.7543870401651</v>
      </c>
      <c r="R36" s="52">
        <v>20558.032356470474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2713000</v>
      </c>
      <c r="D38" s="52">
        <v>2713000</v>
      </c>
      <c r="E38" s="52">
        <v>2482045.1800000002</v>
      </c>
      <c r="F38" s="52">
        <v>2208912.8888999997</v>
      </c>
      <c r="G38" s="52">
        <v>2009277.439211</v>
      </c>
      <c r="H38" s="52">
        <v>2030207.757246926</v>
      </c>
      <c r="I38" s="52">
        <v>1881400.00623737</v>
      </c>
      <c r="J38" s="52">
        <v>2905161.9254678553</v>
      </c>
      <c r="K38" s="52">
        <v>2438044.1762288469</v>
      </c>
      <c r="L38" s="52">
        <v>4194951.3808476739</v>
      </c>
      <c r="M38" s="52">
        <v>4944503.1636568429</v>
      </c>
      <c r="N38" s="52">
        <v>4409004.5896999994</v>
      </c>
      <c r="O38" s="52">
        <v>4683721.9887287244</v>
      </c>
      <c r="P38" s="52">
        <v>4610278.4595068442</v>
      </c>
      <c r="Q38" s="52">
        <v>4740165.6708063427</v>
      </c>
      <c r="R38" s="52">
        <v>4275551.1069396473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824.82</v>
      </c>
      <c r="D22" s="58">
        <v>824.82</v>
      </c>
      <c r="E22" s="58">
        <v>824.82</v>
      </c>
      <c r="F22" s="58">
        <v>824.82</v>
      </c>
      <c r="G22" s="58">
        <v>824.82</v>
      </c>
      <c r="H22" s="58">
        <v>824.82</v>
      </c>
      <c r="I22" s="58">
        <v>824.82</v>
      </c>
      <c r="J22" s="58">
        <v>824.82</v>
      </c>
      <c r="K22" s="58">
        <v>824.82</v>
      </c>
      <c r="L22" s="58">
        <v>824.82</v>
      </c>
      <c r="M22" s="58">
        <v>824.82</v>
      </c>
      <c r="N22" s="58">
        <v>824.82</v>
      </c>
      <c r="O22" s="58">
        <v>824.82</v>
      </c>
      <c r="P22" s="58">
        <v>824.82</v>
      </c>
      <c r="Q22" s="58">
        <v>824.82</v>
      </c>
      <c r="R22" s="58">
        <v>824.82</v>
      </c>
    </row>
    <row r="23" spans="2:18" x14ac:dyDescent="0.2">
      <c r="B23" s="4">
        <v>2001</v>
      </c>
      <c r="C23" s="58">
        <v>6467.88</v>
      </c>
      <c r="D23" s="58">
        <v>6467.88</v>
      </c>
      <c r="E23" s="58">
        <v>6467.88</v>
      </c>
      <c r="F23" s="58">
        <v>6467.88</v>
      </c>
      <c r="G23" s="58">
        <v>6467.88</v>
      </c>
      <c r="H23" s="58">
        <v>6467.88</v>
      </c>
      <c r="I23" s="58">
        <v>6467.88</v>
      </c>
      <c r="J23" s="58">
        <v>6467.88</v>
      </c>
      <c r="K23" s="58">
        <v>6467.88</v>
      </c>
      <c r="L23" s="58">
        <v>6467.88</v>
      </c>
      <c r="M23" s="58">
        <v>6467.88</v>
      </c>
      <c r="N23" s="58">
        <v>6467.88</v>
      </c>
      <c r="O23" s="58">
        <v>6467.88</v>
      </c>
      <c r="P23" s="58">
        <v>6467.88</v>
      </c>
      <c r="Q23" s="58">
        <v>6467.88</v>
      </c>
      <c r="R23" s="58">
        <v>6467.88</v>
      </c>
    </row>
    <row r="24" spans="2:18" x14ac:dyDescent="0.2">
      <c r="B24" s="4">
        <v>2000</v>
      </c>
      <c r="C24" s="58">
        <v>3411.18</v>
      </c>
      <c r="D24" s="58">
        <v>3411.18</v>
      </c>
      <c r="E24" s="58">
        <v>3411.18</v>
      </c>
      <c r="F24" s="58">
        <v>3411.18</v>
      </c>
      <c r="G24" s="58">
        <v>3411.18</v>
      </c>
      <c r="H24" s="58">
        <v>3411.18</v>
      </c>
      <c r="I24" s="58">
        <v>3411.18</v>
      </c>
      <c r="J24" s="58">
        <v>3411.18</v>
      </c>
      <c r="K24" s="58">
        <v>3411.18</v>
      </c>
      <c r="L24" s="58">
        <v>3411.18</v>
      </c>
      <c r="M24" s="58">
        <v>3411.18</v>
      </c>
      <c r="N24" s="58">
        <v>3411.18</v>
      </c>
      <c r="O24" s="58">
        <v>3411.18</v>
      </c>
      <c r="P24" s="58">
        <v>3411.18</v>
      </c>
      <c r="Q24" s="58">
        <v>3411.18</v>
      </c>
      <c r="R24" s="58">
        <v>3411.18</v>
      </c>
    </row>
    <row r="25" spans="2:18" x14ac:dyDescent="0.2">
      <c r="B25" s="4">
        <v>1999</v>
      </c>
      <c r="C25" s="58">
        <v>7148.2</v>
      </c>
      <c r="D25" s="58">
        <v>7148.2</v>
      </c>
      <c r="E25" s="58">
        <v>7148.2</v>
      </c>
      <c r="F25" s="58">
        <v>7148.2</v>
      </c>
      <c r="G25" s="58">
        <v>7148.2</v>
      </c>
      <c r="H25" s="58">
        <v>7148.2</v>
      </c>
      <c r="I25" s="58">
        <v>7148.2</v>
      </c>
      <c r="J25" s="58">
        <v>7148.2</v>
      </c>
      <c r="K25" s="58">
        <v>7148.2</v>
      </c>
      <c r="L25" s="58">
        <v>7148.2</v>
      </c>
      <c r="M25" s="58">
        <v>7148.2</v>
      </c>
      <c r="N25" s="58">
        <v>7148.2</v>
      </c>
      <c r="O25" s="58">
        <v>7148.2</v>
      </c>
      <c r="P25" s="58">
        <v>7148.2</v>
      </c>
      <c r="Q25" s="58">
        <v>7148.2</v>
      </c>
      <c r="R25" s="58">
        <v>7148.2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5371.93</v>
      </c>
      <c r="D28" s="58">
        <v>5371.93</v>
      </c>
      <c r="E28" s="58">
        <v>5371.93</v>
      </c>
      <c r="F28" s="58">
        <v>5371.93</v>
      </c>
      <c r="G28" s="58">
        <v>5371.93</v>
      </c>
      <c r="H28" s="58">
        <v>5371.93</v>
      </c>
      <c r="I28" s="58">
        <v>5371.93</v>
      </c>
      <c r="J28" s="58">
        <v>5371.93</v>
      </c>
      <c r="K28" s="58">
        <v>5371.93</v>
      </c>
      <c r="L28" s="58">
        <v>5371.93</v>
      </c>
      <c r="M28" s="58">
        <v>5371.93</v>
      </c>
      <c r="N28" s="58">
        <v>5371.93</v>
      </c>
      <c r="O28" s="58">
        <v>5371.93</v>
      </c>
      <c r="P28" s="58">
        <v>5371.93</v>
      </c>
      <c r="Q28" s="58">
        <v>5371.93</v>
      </c>
      <c r="R28" s="58">
        <v>5371.93</v>
      </c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23224.01</v>
      </c>
      <c r="E95" s="6">
        <f>SUM(E16:E94)</f>
        <v>23224.01</v>
      </c>
      <c r="F95" s="6">
        <f>SUM(F15:F94)</f>
        <v>23224.01</v>
      </c>
      <c r="G95" s="6">
        <f>SUM(G14:G94)</f>
        <v>23224.01</v>
      </c>
      <c r="H95" s="6">
        <f>SUM(H8:H94)</f>
        <v>23224.01</v>
      </c>
      <c r="I95" s="6">
        <f>SUM(I8:I94)</f>
        <v>23224.01</v>
      </c>
      <c r="J95" s="6">
        <f t="shared" ref="J95:L95" si="0">SUM(J8:J94)</f>
        <v>23224.01</v>
      </c>
      <c r="K95" s="6">
        <f>SUM(K8:K94)</f>
        <v>23224.01</v>
      </c>
      <c r="L95" s="6">
        <f t="shared" si="0"/>
        <v>23224.01</v>
      </c>
      <c r="M95" s="6">
        <f>SUM(M8:M94)</f>
        <v>23224.01</v>
      </c>
      <c r="N95" s="13">
        <f>SUM(N4:N94)</f>
        <v>23224.01</v>
      </c>
      <c r="O95" s="13">
        <f>SUM(O4:O94)</f>
        <v>23224.01</v>
      </c>
      <c r="P95" s="13">
        <f>SUM(P4:P94)</f>
        <v>23224.01</v>
      </c>
      <c r="Q95" s="13">
        <f>SUM(Q4:Q94)</f>
        <v>23224.01</v>
      </c>
      <c r="R95" s="13">
        <f>SUM(R3:R94)</f>
        <v>23224.01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>
        <v>766.63</v>
      </c>
      <c r="K211" s="58">
        <v>766.63</v>
      </c>
      <c r="L211" s="58">
        <v>766.63</v>
      </c>
      <c r="M211" s="58">
        <v>766.63</v>
      </c>
      <c r="N211" s="58">
        <v>766.63</v>
      </c>
      <c r="O211" s="58">
        <v>766.63</v>
      </c>
      <c r="P211" s="58">
        <v>766.63</v>
      </c>
      <c r="Q211" s="58">
        <v>766.63</v>
      </c>
      <c r="R211" s="58">
        <v>766.63</v>
      </c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5879.86</v>
      </c>
      <c r="D218" s="58">
        <v>5879.86</v>
      </c>
      <c r="E218" s="58">
        <v>5879.86</v>
      </c>
      <c r="F218" s="58">
        <v>5879.86</v>
      </c>
      <c r="G218" s="58">
        <v>5879.86</v>
      </c>
      <c r="H218" s="58">
        <v>5879.86</v>
      </c>
      <c r="I218" s="58">
        <v>5879.86</v>
      </c>
      <c r="J218" s="58">
        <v>5879.86</v>
      </c>
      <c r="K218" s="58">
        <v>5879.86</v>
      </c>
      <c r="L218" s="58">
        <v>5879.86</v>
      </c>
      <c r="M218" s="58">
        <v>5879.86</v>
      </c>
      <c r="N218" s="58">
        <v>5879.86</v>
      </c>
      <c r="O218" s="58">
        <v>5879.86</v>
      </c>
      <c r="P218" s="58">
        <v>5879.86</v>
      </c>
      <c r="Q218" s="58">
        <v>5879.86</v>
      </c>
      <c r="R218" s="58">
        <v>5879.86</v>
      </c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5879.86</v>
      </c>
      <c r="E283" s="6">
        <f>SUM(E204:E282)</f>
        <v>5879.86</v>
      </c>
      <c r="F283" s="6">
        <f>SUM(F203:F282)</f>
        <v>5879.86</v>
      </c>
      <c r="G283" s="6">
        <f>SUM(G202:G282)</f>
        <v>5879.86</v>
      </c>
      <c r="H283" s="6">
        <f>SUM(H196:H282)</f>
        <v>5879.86</v>
      </c>
      <c r="I283" s="6">
        <f>SUM(I196:I282)</f>
        <v>5879.86</v>
      </c>
      <c r="J283" s="6">
        <f t="shared" ref="J283:L283" si="2">SUM(J196:J282)</f>
        <v>6646.49</v>
      </c>
      <c r="K283" s="6">
        <f>SUM(K196:K282)</f>
        <v>6646.49</v>
      </c>
      <c r="L283" s="6">
        <f t="shared" si="2"/>
        <v>6646.49</v>
      </c>
      <c r="M283" s="6">
        <f>SUM(M196:M282)</f>
        <v>6646.49</v>
      </c>
      <c r="N283" s="13">
        <f>SUM(N192:N282)</f>
        <v>6646.49</v>
      </c>
      <c r="O283" s="13">
        <f>SUM(O192:O282)</f>
        <v>6646.49</v>
      </c>
      <c r="P283" s="13">
        <f>SUM(P192:P282)</f>
        <v>6646.49</v>
      </c>
      <c r="Q283" s="13">
        <f>SUM(Q192:Q282)</f>
        <v>6646.49</v>
      </c>
      <c r="R283" s="13">
        <f>SUM(R191:R282)</f>
        <v>6646.49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/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9469.51</v>
      </c>
      <c r="M479" s="58">
        <v>9469.51</v>
      </c>
      <c r="N479" s="58">
        <v>9469.51</v>
      </c>
      <c r="O479" s="58">
        <v>9469.51</v>
      </c>
      <c r="P479" s="58">
        <v>9469.51</v>
      </c>
      <c r="Q479" s="58">
        <v>9469.51</v>
      </c>
      <c r="R479" s="58">
        <v>9469.51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/>
      <c r="L480" s="58"/>
      <c r="M480" s="58"/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/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/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/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/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/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/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212.19</v>
      </c>
      <c r="D495" s="58">
        <v>212.19</v>
      </c>
      <c r="E495" s="58">
        <v>212.19</v>
      </c>
      <c r="F495" s="58">
        <v>212.19</v>
      </c>
      <c r="G495" s="58"/>
      <c r="H495" s="58"/>
      <c r="I495" s="58"/>
      <c r="J495" s="58"/>
      <c r="K495" s="58"/>
      <c r="L495" s="58"/>
      <c r="M495" s="58"/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212.19</v>
      </c>
      <c r="E565" s="6">
        <f>SUM(E486:E564)</f>
        <v>212.19</v>
      </c>
      <c r="F565" s="6">
        <f>SUM(F485:F564)</f>
        <v>212.19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9469.51</v>
      </c>
      <c r="M565" s="6">
        <f>SUM(M478:M564)</f>
        <v>9469.51</v>
      </c>
      <c r="N565" s="13">
        <f>SUM(N474:N564)</f>
        <v>9469.51</v>
      </c>
      <c r="O565" s="13">
        <f>SUM(O474:O564)</f>
        <v>9469.51</v>
      </c>
      <c r="P565" s="13">
        <f>SUM(P474:P564)</f>
        <v>9469.51</v>
      </c>
      <c r="Q565" s="13">
        <f>SUM(Q474:Q564)</f>
        <v>9469.51</v>
      </c>
      <c r="R565" s="13">
        <f>SUM(R473:R564)</f>
        <v>9469.51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/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/>
      <c r="M573" s="58"/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/>
      <c r="L574" s="58"/>
      <c r="M574" s="58"/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/>
      <c r="K575" s="58"/>
      <c r="L575" s="58"/>
      <c r="M575" s="58"/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/>
      <c r="J576" s="58"/>
      <c r="K576" s="58"/>
      <c r="L576" s="58"/>
      <c r="M576" s="58"/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1000</v>
      </c>
      <c r="I577" s="58">
        <v>1000</v>
      </c>
      <c r="J577" s="58">
        <v>1000</v>
      </c>
      <c r="K577" s="58">
        <v>1000</v>
      </c>
      <c r="L577" s="58">
        <v>1000</v>
      </c>
      <c r="M577" s="58">
        <v>1000</v>
      </c>
      <c r="N577" s="58">
        <v>1000</v>
      </c>
      <c r="O577" s="58">
        <v>1000</v>
      </c>
      <c r="P577" s="58">
        <v>1000</v>
      </c>
      <c r="Q577" s="58">
        <v>1000</v>
      </c>
      <c r="R577" s="58">
        <v>1000</v>
      </c>
    </row>
    <row r="578" spans="2:18" x14ac:dyDescent="0.2">
      <c r="B578" s="4">
        <v>2010</v>
      </c>
      <c r="C578" s="28"/>
      <c r="D578" s="28"/>
      <c r="E578" s="28"/>
      <c r="F578" s="28"/>
      <c r="G578" s="58"/>
      <c r="H578" s="58"/>
      <c r="I578" s="58"/>
      <c r="J578" s="58"/>
      <c r="K578" s="58"/>
      <c r="L578" s="58"/>
      <c r="M578" s="58"/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/>
      <c r="G579" s="58"/>
      <c r="H579" s="58"/>
      <c r="I579" s="58"/>
      <c r="J579" s="58"/>
      <c r="K579" s="58"/>
      <c r="L579" s="58"/>
      <c r="M579" s="58"/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/>
      <c r="F580" s="58"/>
      <c r="G580" s="58"/>
      <c r="H580" s="58"/>
      <c r="I580" s="58"/>
      <c r="J580" s="58"/>
      <c r="K580" s="58"/>
      <c r="L580" s="58"/>
      <c r="M580" s="58"/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5869.27</v>
      </c>
      <c r="D585" s="58">
        <v>5869.27</v>
      </c>
      <c r="E585" s="58">
        <v>5869.27</v>
      </c>
      <c r="F585" s="58">
        <v>5869.27</v>
      </c>
      <c r="G585" s="58">
        <v>5869.27</v>
      </c>
      <c r="H585" s="58">
        <v>5869.27</v>
      </c>
      <c r="I585" s="58">
        <v>5869.27</v>
      </c>
      <c r="J585" s="58">
        <v>5869.27</v>
      </c>
      <c r="K585" s="58">
        <v>5869.27</v>
      </c>
      <c r="L585" s="58">
        <v>5869.27</v>
      </c>
      <c r="M585" s="58">
        <v>5869.27</v>
      </c>
      <c r="N585" s="58">
        <v>5869.27</v>
      </c>
      <c r="O585" s="58">
        <v>5869.27</v>
      </c>
      <c r="P585" s="58">
        <v>5869.27</v>
      </c>
      <c r="Q585" s="58">
        <v>5446.36</v>
      </c>
      <c r="R585" s="58">
        <v>5446.36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2789.98</v>
      </c>
      <c r="D587" s="58">
        <v>2789.98</v>
      </c>
      <c r="E587" s="58">
        <v>2789.98</v>
      </c>
      <c r="F587" s="58">
        <v>2789.98</v>
      </c>
      <c r="G587" s="58">
        <v>2789.98</v>
      </c>
      <c r="H587" s="58">
        <v>2789.98</v>
      </c>
      <c r="I587" s="58">
        <v>2789.98</v>
      </c>
      <c r="J587" s="58">
        <v>2789.98</v>
      </c>
      <c r="K587" s="58">
        <v>2789.98</v>
      </c>
      <c r="L587" s="58">
        <v>2789.98</v>
      </c>
      <c r="M587" s="58">
        <v>2789.98</v>
      </c>
      <c r="N587" s="58">
        <v>2789.98</v>
      </c>
      <c r="O587" s="58">
        <v>2789.98</v>
      </c>
      <c r="P587" s="58">
        <v>800.7</v>
      </c>
      <c r="Q587" s="58">
        <v>800.7</v>
      </c>
      <c r="R587" s="58">
        <v>800.7</v>
      </c>
    </row>
    <row r="588" spans="2:18" x14ac:dyDescent="0.2">
      <c r="B588" s="4">
        <v>2000</v>
      </c>
      <c r="C588" s="58">
        <v>1300.23</v>
      </c>
      <c r="D588" s="58">
        <v>1300.23</v>
      </c>
      <c r="E588" s="58">
        <v>1300.23</v>
      </c>
      <c r="F588" s="58">
        <v>1300.23</v>
      </c>
      <c r="G588" s="58">
        <v>1300.23</v>
      </c>
      <c r="H588" s="58">
        <v>1300.23</v>
      </c>
      <c r="I588" s="58">
        <v>1300.23</v>
      </c>
      <c r="J588" s="58">
        <v>1300.23</v>
      </c>
      <c r="K588" s="58">
        <v>1300.23</v>
      </c>
      <c r="L588" s="58">
        <v>1300.23</v>
      </c>
      <c r="M588" s="58">
        <v>1300.23</v>
      </c>
      <c r="N588" s="58">
        <v>1300.23</v>
      </c>
      <c r="O588" s="58">
        <v>1300.23</v>
      </c>
      <c r="P588" s="58">
        <v>1300.23</v>
      </c>
      <c r="Q588" s="58">
        <v>1300.23</v>
      </c>
      <c r="R588" s="58">
        <v>1300.23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2313.17</v>
      </c>
      <c r="D590" s="58">
        <v>2313.17</v>
      </c>
      <c r="E590" s="58">
        <v>2313.17</v>
      </c>
      <c r="F590" s="58">
        <v>2313.17</v>
      </c>
      <c r="G590" s="58">
        <v>2313.17</v>
      </c>
      <c r="H590" s="58">
        <v>2313.17</v>
      </c>
      <c r="I590" s="58">
        <v>2313.17</v>
      </c>
      <c r="J590" s="58">
        <v>2313.17</v>
      </c>
      <c r="K590" s="58">
        <v>2313.17</v>
      </c>
      <c r="L590" s="58">
        <v>2313.17</v>
      </c>
      <c r="M590" s="58">
        <v>2313.17</v>
      </c>
      <c r="N590" s="58">
        <v>2313.17</v>
      </c>
      <c r="O590" s="58">
        <v>2313.17</v>
      </c>
      <c r="P590" s="58">
        <v>1192.54</v>
      </c>
      <c r="Q590" s="58">
        <v>1192.54</v>
      </c>
      <c r="R590" s="58">
        <v>1192.54</v>
      </c>
    </row>
    <row r="591" spans="2:18" x14ac:dyDescent="0.2">
      <c r="B591" s="4">
        <v>1997</v>
      </c>
      <c r="C591" s="58">
        <v>4697.96</v>
      </c>
      <c r="D591" s="58">
        <v>4697.96</v>
      </c>
      <c r="E591" s="58">
        <v>4697.96</v>
      </c>
      <c r="F591" s="58">
        <v>4697.96</v>
      </c>
      <c r="G591" s="58">
        <v>4697.96</v>
      </c>
      <c r="H591" s="58">
        <v>4697.96</v>
      </c>
      <c r="I591" s="58">
        <v>4697.96</v>
      </c>
      <c r="J591" s="58">
        <v>4697.96</v>
      </c>
      <c r="K591" s="58">
        <v>4697.96</v>
      </c>
      <c r="L591" s="58">
        <v>4697.96</v>
      </c>
      <c r="M591" s="58">
        <v>4697.96</v>
      </c>
      <c r="N591" s="58">
        <v>4697.96</v>
      </c>
      <c r="O591" s="58">
        <v>4697.96</v>
      </c>
      <c r="P591" s="58">
        <v>2318.4</v>
      </c>
      <c r="Q591" s="58">
        <v>2318.4</v>
      </c>
      <c r="R591" s="58">
        <v>2318.4</v>
      </c>
    </row>
    <row r="592" spans="2:18" x14ac:dyDescent="0.2">
      <c r="B592" s="4">
        <v>1996</v>
      </c>
      <c r="C592" s="58">
        <v>297.62</v>
      </c>
      <c r="D592" s="58">
        <v>297.62</v>
      </c>
      <c r="E592" s="58">
        <v>297.62</v>
      </c>
      <c r="F592" s="58">
        <v>297.62</v>
      </c>
      <c r="G592" s="58">
        <v>297.62</v>
      </c>
      <c r="H592" s="58">
        <v>297.62</v>
      </c>
      <c r="I592" s="58">
        <v>297.62</v>
      </c>
      <c r="J592" s="58">
        <v>297.62</v>
      </c>
      <c r="K592" s="58">
        <v>297.62</v>
      </c>
      <c r="L592" s="58">
        <v>297.62</v>
      </c>
      <c r="M592" s="58">
        <v>297.62</v>
      </c>
      <c r="N592" s="58">
        <v>297.62</v>
      </c>
      <c r="O592" s="58">
        <v>297.62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1152.68</v>
      </c>
      <c r="D594" s="58">
        <v>1152.68</v>
      </c>
      <c r="E594" s="58">
        <v>1152.68</v>
      </c>
      <c r="F594" s="58">
        <v>1152.68</v>
      </c>
      <c r="G594" s="58">
        <v>1152.68</v>
      </c>
      <c r="H594" s="58">
        <v>1152.68</v>
      </c>
      <c r="I594" s="58">
        <v>1152.68</v>
      </c>
      <c r="J594" s="58">
        <v>1152.68</v>
      </c>
      <c r="K594" s="58">
        <v>1152.68</v>
      </c>
      <c r="L594" s="58">
        <v>1152.68</v>
      </c>
      <c r="M594" s="58">
        <v>1152.68</v>
      </c>
      <c r="N594" s="58">
        <v>1152.68</v>
      </c>
      <c r="O594" s="58">
        <v>1152.68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18420.91</v>
      </c>
      <c r="E659" s="6">
        <f>SUM(E580:E658)</f>
        <v>18420.91</v>
      </c>
      <c r="F659" s="6">
        <f>SUM(F579:F658)</f>
        <v>18420.91</v>
      </c>
      <c r="G659" s="6">
        <f>SUM(G578:G658)</f>
        <v>18420.91</v>
      </c>
      <c r="H659" s="6">
        <f>SUM(H572:H658)</f>
        <v>19420.91</v>
      </c>
      <c r="I659" s="6">
        <f>SUM(I572:I658)</f>
        <v>19420.91</v>
      </c>
      <c r="J659" s="6">
        <f t="shared" ref="J659:L659" si="6">SUM(J572:J658)</f>
        <v>19420.91</v>
      </c>
      <c r="K659" s="6">
        <f>SUM(K572:K658)</f>
        <v>19420.91</v>
      </c>
      <c r="L659" s="6">
        <f t="shared" si="6"/>
        <v>19420.91</v>
      </c>
      <c r="M659" s="6">
        <f>SUM(M572:M658)</f>
        <v>19420.91</v>
      </c>
      <c r="N659" s="13">
        <f>SUM(N568:N658)</f>
        <v>19420.91</v>
      </c>
      <c r="O659" s="13">
        <f>SUM(O568:O658)</f>
        <v>19420.91</v>
      </c>
      <c r="P659" s="13">
        <f>SUM(P568:P658)</f>
        <v>12481.140000000001</v>
      </c>
      <c r="Q659" s="13">
        <f>SUM(Q568:Q658)</f>
        <v>12058.229999999998</v>
      </c>
      <c r="R659" s="13">
        <f>SUM(R567:R658)</f>
        <v>12058.229999999998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150565.76000000001</v>
      </c>
      <c r="Q757" s="58">
        <v>149191.79</v>
      </c>
      <c r="R757" s="58">
        <v>149191.79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/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/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/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/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/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/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150565.76000000001</v>
      </c>
      <c r="Q847" s="13">
        <f>SUM(Q756:Q846)</f>
        <v>149191.79</v>
      </c>
      <c r="R847" s="13">
        <f>SUM(R755:R846)</f>
        <v>149191.79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26700</v>
      </c>
      <c r="Q851" s="58">
        <v>26700</v>
      </c>
      <c r="R851" s="58">
        <v>26700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/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/>
      <c r="M855" s="58"/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/>
      <c r="L856" s="58"/>
      <c r="M856" s="58"/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/>
      <c r="K857" s="58"/>
      <c r="L857" s="58"/>
      <c r="M857" s="58"/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/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/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/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/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/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26700</v>
      </c>
      <c r="Q941" s="13">
        <f>SUM(Q850:Q940)</f>
        <v>26700</v>
      </c>
      <c r="R941" s="13">
        <f>SUM(R849:R940)</f>
        <v>26700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/>
      <c r="L950" s="58"/>
      <c r="M950" s="58"/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17671.5</v>
      </c>
      <c r="D961" s="58">
        <v>17671.5</v>
      </c>
      <c r="E961" s="58">
        <v>17671.5</v>
      </c>
      <c r="F961" s="58">
        <v>17671.5</v>
      </c>
      <c r="G961" s="58"/>
      <c r="H961" s="58"/>
      <c r="I961" s="58"/>
      <c r="J961" s="58"/>
      <c r="K961" s="58"/>
      <c r="L961" s="58"/>
      <c r="M961" s="58"/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17671.5</v>
      </c>
      <c r="E1035" s="6">
        <f>SUM(E956:E1034)</f>
        <v>17671.5</v>
      </c>
      <c r="F1035" s="6">
        <f>SUM(F955:F1034)</f>
        <v>17671.5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58"/>
      <c r="I1236" s="58"/>
      <c r="J1236" s="58"/>
      <c r="K1236" s="58"/>
      <c r="L1236" s="58"/>
      <c r="M1236" s="58"/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8415.61</v>
      </c>
      <c r="D1526" s="58">
        <v>8415.61</v>
      </c>
      <c r="E1526" s="58">
        <v>8415.61</v>
      </c>
      <c r="F1526" s="58">
        <v>8415.61</v>
      </c>
      <c r="G1526" s="58">
        <v>8415.61</v>
      </c>
      <c r="H1526" s="58">
        <v>8415.61</v>
      </c>
      <c r="I1526" s="58">
        <v>8415.61</v>
      </c>
      <c r="J1526" s="58">
        <v>8415.61</v>
      </c>
      <c r="K1526" s="58">
        <v>8415.61</v>
      </c>
      <c r="L1526" s="58">
        <v>8415.61</v>
      </c>
      <c r="M1526" s="58">
        <v>8415.61</v>
      </c>
      <c r="N1526" s="58">
        <v>8415.61</v>
      </c>
      <c r="O1526" s="58">
        <v>8415.61</v>
      </c>
      <c r="P1526" s="58">
        <v>8415.61</v>
      </c>
      <c r="Q1526" s="58">
        <v>8415.61</v>
      </c>
      <c r="R1526" s="58">
        <v>8415.61</v>
      </c>
    </row>
    <row r="1527" spans="2:18" x14ac:dyDescent="0.2">
      <c r="B1527" s="4">
        <v>2001</v>
      </c>
      <c r="C1527" s="58">
        <v>102933.95</v>
      </c>
      <c r="D1527" s="58">
        <v>102933.95</v>
      </c>
      <c r="E1527" s="58">
        <v>102933.95</v>
      </c>
      <c r="F1527" s="58">
        <v>102933.95</v>
      </c>
      <c r="G1527" s="58">
        <v>102933.95</v>
      </c>
      <c r="H1527" s="58">
        <v>102933.95</v>
      </c>
      <c r="I1527" s="58">
        <v>102933.95</v>
      </c>
      <c r="J1527" s="58">
        <v>102933.95</v>
      </c>
      <c r="K1527" s="58">
        <v>102933.95</v>
      </c>
      <c r="L1527" s="58">
        <v>102933.95</v>
      </c>
      <c r="M1527" s="58">
        <v>102933.95</v>
      </c>
      <c r="N1527" s="58">
        <v>102933.95</v>
      </c>
      <c r="O1527" s="58">
        <v>102933.95</v>
      </c>
      <c r="P1527" s="58">
        <v>102933.95</v>
      </c>
      <c r="Q1527" s="58">
        <v>102933.95</v>
      </c>
      <c r="R1527" s="58">
        <v>102933.95</v>
      </c>
    </row>
    <row r="1528" spans="2:18" x14ac:dyDescent="0.2">
      <c r="B1528" s="4">
        <v>2000</v>
      </c>
      <c r="C1528" s="58">
        <v>2737.97</v>
      </c>
      <c r="D1528" s="58">
        <v>2737.97</v>
      </c>
      <c r="E1528" s="58">
        <v>2737.97</v>
      </c>
      <c r="F1528" s="58">
        <v>2737.97</v>
      </c>
      <c r="G1528" s="58">
        <v>2737.97</v>
      </c>
      <c r="H1528" s="58">
        <v>2737.97</v>
      </c>
      <c r="I1528" s="58">
        <v>2737.97</v>
      </c>
      <c r="J1528" s="58">
        <v>2737.97</v>
      </c>
      <c r="K1528" s="58">
        <v>2737.97</v>
      </c>
      <c r="L1528" s="58">
        <v>2737.97</v>
      </c>
      <c r="M1528" s="58">
        <v>2737.97</v>
      </c>
      <c r="N1528" s="58">
        <v>2737.97</v>
      </c>
      <c r="O1528" s="58">
        <v>2737.97</v>
      </c>
      <c r="P1528" s="58">
        <v>2737.97</v>
      </c>
      <c r="Q1528" s="58">
        <v>2737.97</v>
      </c>
      <c r="R1528" s="58">
        <v>2737.97</v>
      </c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114087.53</v>
      </c>
      <c r="E1599" s="6">
        <f>SUM(E1520:E1598)</f>
        <v>114087.53</v>
      </c>
      <c r="F1599" s="6">
        <f>SUM(F1519:F1598)</f>
        <v>114087.53</v>
      </c>
      <c r="G1599" s="6">
        <f>SUM(G1518:G1598)</f>
        <v>114087.53</v>
      </c>
      <c r="H1599" s="6">
        <f>SUM(H1512:H1598)</f>
        <v>114087.53</v>
      </c>
      <c r="I1599" s="6">
        <f>SUM(I1512:I1598)</f>
        <v>114087.53</v>
      </c>
      <c r="J1599" s="6">
        <f t="shared" ref="J1599:L1599" si="16">SUM(J1512:J1598)</f>
        <v>114087.53</v>
      </c>
      <c r="K1599" s="6">
        <f>SUM(K1512:K1598)</f>
        <v>114087.53</v>
      </c>
      <c r="L1599" s="6">
        <f t="shared" si="16"/>
        <v>114087.53</v>
      </c>
      <c r="M1599" s="6">
        <f>SUM(M1512:M1598)</f>
        <v>114087.53</v>
      </c>
      <c r="N1599" s="13">
        <f>SUM(N1508:N1598)</f>
        <v>114087.53</v>
      </c>
      <c r="O1599" s="13">
        <f>SUM(O1508:O1598)</f>
        <v>114087.53</v>
      </c>
      <c r="P1599" s="13">
        <f>SUM(P1508:P1598)</f>
        <v>114087.53</v>
      </c>
      <c r="Q1599" s="13">
        <f>SUM(Q1508:Q1598)</f>
        <v>114087.53</v>
      </c>
      <c r="R1599" s="13">
        <f>SUM(R1507:R1598)</f>
        <v>114087.53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3132.38</v>
      </c>
      <c r="O1981" s="58">
        <v>3132.38</v>
      </c>
      <c r="P1981" s="58">
        <v>3132.38</v>
      </c>
      <c r="Q1981" s="58">
        <v>3132.38</v>
      </c>
      <c r="R1981" s="58">
        <v>3132.38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130888.38</v>
      </c>
      <c r="N1982" s="58">
        <v>131888.34</v>
      </c>
      <c r="O1982" s="58">
        <v>131888.34</v>
      </c>
      <c r="P1982" s="58">
        <v>131888.34</v>
      </c>
      <c r="Q1982" s="58">
        <v>131888.34</v>
      </c>
      <c r="R1982" s="58">
        <v>131888.34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129011.76</v>
      </c>
      <c r="M1983" s="58">
        <v>130011.72</v>
      </c>
      <c r="N1983" s="58">
        <v>129011.76</v>
      </c>
      <c r="O1983" s="58">
        <v>129011.76</v>
      </c>
      <c r="P1983" s="58">
        <v>129011.76</v>
      </c>
      <c r="Q1983" s="58">
        <v>129011.76</v>
      </c>
      <c r="R1983" s="58">
        <v>129011.76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2950.37</v>
      </c>
      <c r="H1988" s="58">
        <v>2950.37</v>
      </c>
      <c r="I1988" s="58">
        <v>2950.37</v>
      </c>
      <c r="J1988" s="58">
        <v>2950.37</v>
      </c>
      <c r="K1988" s="58">
        <v>2950.37</v>
      </c>
      <c r="L1988" s="58">
        <v>2950.37</v>
      </c>
      <c r="M1988" s="58">
        <v>2950.37</v>
      </c>
      <c r="N1988" s="58">
        <v>2950.37</v>
      </c>
      <c r="O1988" s="58">
        <v>2950.37</v>
      </c>
      <c r="P1988" s="58">
        <v>2950.37</v>
      </c>
      <c r="Q1988" s="58">
        <v>2950.37</v>
      </c>
      <c r="R1988" s="58">
        <v>2950.37</v>
      </c>
    </row>
    <row r="1989" spans="2:18" x14ac:dyDescent="0.2">
      <c r="B1989" s="4">
        <v>2009</v>
      </c>
      <c r="C1989" s="28"/>
      <c r="D1989" s="28"/>
      <c r="E1989" s="28"/>
      <c r="F1989" s="58">
        <v>5455.4</v>
      </c>
      <c r="G1989" s="58">
        <v>5455.4</v>
      </c>
      <c r="H1989" s="58">
        <v>5455.4</v>
      </c>
      <c r="I1989" s="58">
        <v>5455.4</v>
      </c>
      <c r="J1989" s="58">
        <v>5455.4</v>
      </c>
      <c r="K1989" s="58">
        <v>5455.4</v>
      </c>
      <c r="L1989" s="58">
        <v>8641.02</v>
      </c>
      <c r="M1989" s="58">
        <v>8641.02</v>
      </c>
      <c r="N1989" s="58">
        <v>8641.02</v>
      </c>
      <c r="O1989" s="58">
        <v>8641.02</v>
      </c>
      <c r="P1989" s="58">
        <v>8641.02</v>
      </c>
      <c r="Q1989" s="58">
        <v>8641.02</v>
      </c>
      <c r="R1989" s="58">
        <v>8641.02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49720.32</v>
      </c>
      <c r="D1992" s="58">
        <v>49720.32</v>
      </c>
      <c r="E1992" s="58">
        <v>49720.32</v>
      </c>
      <c r="F1992" s="58">
        <v>49720</v>
      </c>
      <c r="G1992" s="58">
        <v>49720</v>
      </c>
      <c r="H1992" s="58">
        <v>49719.99</v>
      </c>
      <c r="I1992" s="58">
        <v>49719.99</v>
      </c>
      <c r="J1992" s="58">
        <v>49719.99</v>
      </c>
      <c r="K1992" s="58">
        <v>49719.99</v>
      </c>
      <c r="L1992" s="58">
        <v>49719.99</v>
      </c>
      <c r="M1992" s="58">
        <v>49719.99</v>
      </c>
      <c r="N1992" s="58">
        <v>49719.99</v>
      </c>
      <c r="O1992" s="58">
        <v>49719.99</v>
      </c>
      <c r="P1992" s="58">
        <v>49719.99</v>
      </c>
      <c r="Q1992" s="58">
        <v>49719.99</v>
      </c>
      <c r="R1992" s="58">
        <v>49719.99</v>
      </c>
    </row>
    <row r="1993" spans="2:18" x14ac:dyDescent="0.2">
      <c r="B1993" s="4">
        <v>2005</v>
      </c>
      <c r="C1993" s="58">
        <v>13109.28</v>
      </c>
      <c r="D1993" s="58">
        <v>13109.28</v>
      </c>
      <c r="E1993" s="58">
        <v>13109.28</v>
      </c>
      <c r="F1993" s="58">
        <v>13109</v>
      </c>
      <c r="G1993" s="58">
        <v>13109</v>
      </c>
      <c r="H1993" s="58">
        <v>13108.98</v>
      </c>
      <c r="I1993" s="58">
        <v>13108.98</v>
      </c>
      <c r="J1993" s="58">
        <v>13108.98</v>
      </c>
      <c r="K1993" s="58">
        <v>13108.98</v>
      </c>
      <c r="L1993" s="58">
        <v>13108.98</v>
      </c>
      <c r="M1993" s="58">
        <v>13108.98</v>
      </c>
      <c r="N1993" s="58">
        <v>13108.98</v>
      </c>
      <c r="O1993" s="58">
        <v>13108.98</v>
      </c>
      <c r="P1993" s="58">
        <v>13108.98</v>
      </c>
      <c r="Q1993" s="58">
        <v>13108.98</v>
      </c>
      <c r="R1993" s="58">
        <v>13108.98</v>
      </c>
    </row>
    <row r="1994" spans="2:18" x14ac:dyDescent="0.2">
      <c r="B1994" s="4">
        <v>2004</v>
      </c>
      <c r="C1994" s="58">
        <v>10402.719999999999</v>
      </c>
      <c r="D1994" s="58">
        <v>10402.719999999999</v>
      </c>
      <c r="E1994" s="58">
        <v>10402.719999999999</v>
      </c>
      <c r="F1994" s="58">
        <v>10402.719999999999</v>
      </c>
      <c r="G1994" s="58">
        <v>10402.719999999999</v>
      </c>
      <c r="H1994" s="58">
        <v>10410.219999999999</v>
      </c>
      <c r="I1994" s="58">
        <v>10410.219999999999</v>
      </c>
      <c r="J1994" s="58">
        <v>10410.219999999999</v>
      </c>
      <c r="K1994" s="58">
        <v>10410.219999999999</v>
      </c>
      <c r="L1994" s="58">
        <v>10410.219999999999</v>
      </c>
      <c r="M1994" s="58">
        <v>10410.219999999999</v>
      </c>
      <c r="N1994" s="58">
        <v>10410.219999999999</v>
      </c>
      <c r="O1994" s="58">
        <v>10410.219999999999</v>
      </c>
      <c r="P1994" s="58">
        <v>10410.219999999999</v>
      </c>
      <c r="Q1994" s="58">
        <v>10410.219999999999</v>
      </c>
      <c r="R1994" s="58">
        <v>10410.219999999999</v>
      </c>
    </row>
    <row r="1995" spans="2:18" x14ac:dyDescent="0.2">
      <c r="B1995" s="4">
        <v>2003</v>
      </c>
      <c r="C1995" s="58">
        <v>11826.38</v>
      </c>
      <c r="D1995" s="58">
        <v>11826.38</v>
      </c>
      <c r="E1995" s="58">
        <v>11826.38</v>
      </c>
      <c r="F1995" s="58">
        <v>11826.38</v>
      </c>
      <c r="G1995" s="58">
        <v>11826.38</v>
      </c>
      <c r="H1995" s="58">
        <v>11826.4</v>
      </c>
      <c r="I1995" s="58">
        <v>11826.4</v>
      </c>
      <c r="J1995" s="58">
        <v>11826.4</v>
      </c>
      <c r="K1995" s="58">
        <v>11826.4</v>
      </c>
      <c r="L1995" s="58">
        <v>11826.4</v>
      </c>
      <c r="M1995" s="58">
        <v>11826.4</v>
      </c>
      <c r="N1995" s="58">
        <v>11826.4</v>
      </c>
      <c r="O1995" s="58">
        <v>11826.4</v>
      </c>
      <c r="P1995" s="58">
        <v>11826.4</v>
      </c>
      <c r="Q1995" s="58">
        <v>11826.4</v>
      </c>
      <c r="R1995" s="58">
        <v>11826.4</v>
      </c>
    </row>
    <row r="1996" spans="2:18" x14ac:dyDescent="0.2">
      <c r="B1996" s="4">
        <v>2002</v>
      </c>
      <c r="C1996" s="58">
        <v>52364.86</v>
      </c>
      <c r="D1996" s="58">
        <v>52364.86</v>
      </c>
      <c r="E1996" s="58">
        <v>52364.86</v>
      </c>
      <c r="F1996" s="58">
        <v>52364.86</v>
      </c>
      <c r="G1996" s="58">
        <v>52364.86</v>
      </c>
      <c r="H1996" s="58">
        <v>52357.36</v>
      </c>
      <c r="I1996" s="58">
        <v>52357.36</v>
      </c>
      <c r="J1996" s="58">
        <v>52357.36</v>
      </c>
      <c r="K1996" s="58">
        <v>52357.36</v>
      </c>
      <c r="L1996" s="58">
        <v>52357.36</v>
      </c>
      <c r="M1996" s="58">
        <v>52357.36</v>
      </c>
      <c r="N1996" s="58">
        <v>52357.36</v>
      </c>
      <c r="O1996" s="58">
        <v>52357.36</v>
      </c>
      <c r="P1996" s="58">
        <v>52357.36</v>
      </c>
      <c r="Q1996" s="58">
        <v>52357.36</v>
      </c>
      <c r="R1996" s="58">
        <v>52357.36</v>
      </c>
    </row>
    <row r="1997" spans="2:18" x14ac:dyDescent="0.2">
      <c r="B1997" s="4">
        <v>2001</v>
      </c>
      <c r="C1997" s="58">
        <v>62838.99</v>
      </c>
      <c r="D1997" s="58">
        <v>62838.99</v>
      </c>
      <c r="E1997" s="58">
        <v>62838.99</v>
      </c>
      <c r="F1997" s="58">
        <v>62838.99</v>
      </c>
      <c r="G1997" s="58">
        <v>62838.99</v>
      </c>
      <c r="H1997" s="58">
        <v>62838.99</v>
      </c>
      <c r="I1997" s="58">
        <v>62838.99</v>
      </c>
      <c r="J1997" s="58">
        <v>62838.99</v>
      </c>
      <c r="K1997" s="58">
        <v>62838.99</v>
      </c>
      <c r="L1997" s="58">
        <v>62838.99</v>
      </c>
      <c r="M1997" s="58">
        <v>62838.99</v>
      </c>
      <c r="N1997" s="58">
        <v>62838.99</v>
      </c>
      <c r="O1997" s="58">
        <v>62838.99</v>
      </c>
      <c r="P1997" s="58">
        <v>62838.99</v>
      </c>
      <c r="Q1997" s="58">
        <v>62651.86</v>
      </c>
      <c r="R1997" s="58">
        <v>62651.86</v>
      </c>
    </row>
    <row r="1998" spans="2:18" x14ac:dyDescent="0.2">
      <c r="B1998" s="4">
        <v>2000</v>
      </c>
      <c r="C1998" s="58">
        <v>86322.38</v>
      </c>
      <c r="D1998" s="58">
        <v>86322.38</v>
      </c>
      <c r="E1998" s="58">
        <v>86322.38</v>
      </c>
      <c r="F1998" s="58">
        <v>86322.38</v>
      </c>
      <c r="G1998" s="58">
        <v>86322.38</v>
      </c>
      <c r="H1998" s="58">
        <v>86322.38</v>
      </c>
      <c r="I1998" s="58">
        <v>86322.38</v>
      </c>
      <c r="J1998" s="58">
        <v>86322.38</v>
      </c>
      <c r="K1998" s="58">
        <v>86322.38</v>
      </c>
      <c r="L1998" s="58">
        <v>77960.2</v>
      </c>
      <c r="M1998" s="58">
        <v>77960.2</v>
      </c>
      <c r="N1998" s="58">
        <v>77960.2</v>
      </c>
      <c r="O1998" s="58">
        <v>77960.2</v>
      </c>
      <c r="P1998" s="58">
        <v>77960.2</v>
      </c>
      <c r="Q1998" s="58">
        <v>77356.37</v>
      </c>
      <c r="R1998" s="58">
        <v>77356.37</v>
      </c>
    </row>
    <row r="1999" spans="2:18" x14ac:dyDescent="0.2">
      <c r="B1999" s="4">
        <v>1999</v>
      </c>
      <c r="C1999" s="58">
        <v>56032.76</v>
      </c>
      <c r="D1999" s="58">
        <v>56032.76</v>
      </c>
      <c r="E1999" s="58">
        <v>56032.76</v>
      </c>
      <c r="F1999" s="58">
        <v>56032.76</v>
      </c>
      <c r="G1999" s="58">
        <v>56032.76</v>
      </c>
      <c r="H1999" s="58">
        <v>56032.76</v>
      </c>
      <c r="I1999" s="58">
        <v>56032.76</v>
      </c>
      <c r="J1999" s="58">
        <v>56032.76</v>
      </c>
      <c r="K1999" s="58">
        <v>56032.76</v>
      </c>
      <c r="L1999" s="58">
        <v>56032.76</v>
      </c>
      <c r="M1999" s="58">
        <v>56032.76</v>
      </c>
      <c r="N1999" s="58">
        <v>56032.76</v>
      </c>
      <c r="O1999" s="58">
        <v>56032.76</v>
      </c>
      <c r="P1999" s="58">
        <v>56032.76</v>
      </c>
      <c r="Q1999" s="58">
        <v>56032.76</v>
      </c>
      <c r="R1999" s="58">
        <v>56032.76</v>
      </c>
    </row>
    <row r="2000" spans="2:18" x14ac:dyDescent="0.2">
      <c r="B2000" s="4">
        <v>1998</v>
      </c>
      <c r="C2000" s="58">
        <v>65306.61</v>
      </c>
      <c r="D2000" s="58">
        <v>65306.61</v>
      </c>
      <c r="E2000" s="58">
        <v>65306.61</v>
      </c>
      <c r="F2000" s="58">
        <v>65306.61</v>
      </c>
      <c r="G2000" s="58">
        <v>65306.61</v>
      </c>
      <c r="H2000" s="58">
        <v>65306.61</v>
      </c>
      <c r="I2000" s="58">
        <v>65306.61</v>
      </c>
      <c r="J2000" s="58">
        <v>65306.61</v>
      </c>
      <c r="K2000" s="58">
        <v>65306.61</v>
      </c>
      <c r="L2000" s="58">
        <v>65306.61</v>
      </c>
      <c r="M2000" s="58">
        <v>65306.61</v>
      </c>
      <c r="N2000" s="58">
        <v>65306.61</v>
      </c>
      <c r="O2000" s="58">
        <v>65306.61</v>
      </c>
      <c r="P2000" s="58">
        <v>65306.61</v>
      </c>
      <c r="Q2000" s="58">
        <v>65306.61</v>
      </c>
      <c r="R2000" s="58">
        <v>65306.61</v>
      </c>
    </row>
    <row r="2001" spans="2:18" x14ac:dyDescent="0.2">
      <c r="B2001" s="4">
        <v>1997</v>
      </c>
      <c r="C2001" s="58">
        <v>47049.04</v>
      </c>
      <c r="D2001" s="58">
        <v>47049.04</v>
      </c>
      <c r="E2001" s="58">
        <v>47049.04</v>
      </c>
      <c r="F2001" s="58">
        <v>47049.04</v>
      </c>
      <c r="G2001" s="58">
        <v>47049.04</v>
      </c>
      <c r="H2001" s="58">
        <v>47049.04</v>
      </c>
      <c r="I2001" s="58">
        <v>47049.04</v>
      </c>
      <c r="J2001" s="58">
        <v>47049.04</v>
      </c>
      <c r="K2001" s="58">
        <v>47049.04</v>
      </c>
      <c r="L2001" s="58">
        <v>47049.04</v>
      </c>
      <c r="M2001" s="58">
        <v>47049.04</v>
      </c>
      <c r="N2001" s="58">
        <v>47049.04</v>
      </c>
      <c r="O2001" s="58">
        <v>47049.04</v>
      </c>
      <c r="P2001" s="58">
        <v>47049.04</v>
      </c>
      <c r="Q2001" s="58">
        <v>47049.04</v>
      </c>
      <c r="R2001" s="58">
        <v>47049.04</v>
      </c>
    </row>
    <row r="2002" spans="2:18" x14ac:dyDescent="0.2">
      <c r="B2002" s="4">
        <v>1996</v>
      </c>
      <c r="C2002" s="58">
        <v>80772.33</v>
      </c>
      <c r="D2002" s="58">
        <v>80772.33</v>
      </c>
      <c r="E2002" s="58">
        <v>80772.33</v>
      </c>
      <c r="F2002" s="58">
        <v>91136.73</v>
      </c>
      <c r="G2002" s="58">
        <v>91136.73</v>
      </c>
      <c r="H2002" s="58">
        <v>91136.73</v>
      </c>
      <c r="I2002" s="58">
        <v>91136.73</v>
      </c>
      <c r="J2002" s="58">
        <v>91136.73</v>
      </c>
      <c r="K2002" s="58">
        <v>91136.73</v>
      </c>
      <c r="L2002" s="58">
        <v>91136.73</v>
      </c>
      <c r="M2002" s="58">
        <v>91136.73</v>
      </c>
      <c r="N2002" s="58">
        <v>91136.73</v>
      </c>
      <c r="O2002" s="58">
        <v>91136.73</v>
      </c>
      <c r="P2002" s="58">
        <v>91136.73</v>
      </c>
      <c r="Q2002" s="58">
        <v>91136.73</v>
      </c>
      <c r="R2002" s="58">
        <v>91136.73</v>
      </c>
    </row>
    <row r="2003" spans="2:18" x14ac:dyDescent="0.2">
      <c r="B2003" s="4">
        <v>1995</v>
      </c>
      <c r="C2003" s="58">
        <v>35266.51</v>
      </c>
      <c r="D2003" s="58">
        <v>35266.51</v>
      </c>
      <c r="E2003" s="58">
        <v>35266.51</v>
      </c>
      <c r="F2003" s="58">
        <v>83886.44</v>
      </c>
      <c r="G2003" s="58">
        <v>83886.44</v>
      </c>
      <c r="H2003" s="58">
        <v>83886.44</v>
      </c>
      <c r="I2003" s="58">
        <v>83886.44</v>
      </c>
      <c r="J2003" s="58">
        <v>83886.44</v>
      </c>
      <c r="K2003" s="58">
        <v>77765.69</v>
      </c>
      <c r="L2003" s="58">
        <v>77765.69</v>
      </c>
      <c r="M2003" s="58">
        <v>77765.69</v>
      </c>
      <c r="N2003" s="58">
        <v>77765.69</v>
      </c>
      <c r="O2003" s="58">
        <v>77765.69</v>
      </c>
      <c r="P2003" s="58">
        <v>77765.69</v>
      </c>
      <c r="Q2003" s="58">
        <v>77765.69</v>
      </c>
      <c r="R2003" s="58">
        <v>77765.69</v>
      </c>
    </row>
    <row r="2004" spans="2:18" x14ac:dyDescent="0.2">
      <c r="B2004" s="4">
        <v>1994</v>
      </c>
      <c r="C2004" s="58">
        <v>111750.05</v>
      </c>
      <c r="D2004" s="58">
        <v>111750.05</v>
      </c>
      <c r="E2004" s="58">
        <v>111750.05</v>
      </c>
      <c r="F2004" s="58">
        <v>260034.27</v>
      </c>
      <c r="G2004" s="58">
        <v>260034.27</v>
      </c>
      <c r="H2004" s="58">
        <v>260034.27</v>
      </c>
      <c r="I2004" s="58">
        <v>260034.27</v>
      </c>
      <c r="J2004" s="58">
        <v>259727.83</v>
      </c>
      <c r="K2004" s="58">
        <v>259551.61</v>
      </c>
      <c r="L2004" s="58">
        <v>259551.61</v>
      </c>
      <c r="M2004" s="58">
        <v>259551.61</v>
      </c>
      <c r="N2004" s="58">
        <v>259551.61</v>
      </c>
      <c r="O2004" s="58">
        <v>259551.61</v>
      </c>
      <c r="P2004" s="58">
        <v>259551.61</v>
      </c>
      <c r="Q2004" s="58">
        <v>259551.61</v>
      </c>
      <c r="R2004" s="58">
        <v>259551.61</v>
      </c>
    </row>
    <row r="2005" spans="2:18" x14ac:dyDescent="0.2">
      <c r="B2005" s="4">
        <v>1993</v>
      </c>
      <c r="C2005" s="58">
        <v>164113.99</v>
      </c>
      <c r="D2005" s="58">
        <v>164113.99</v>
      </c>
      <c r="E2005" s="58">
        <v>164113.99</v>
      </c>
      <c r="F2005" s="58">
        <v>164113.99</v>
      </c>
      <c r="G2005" s="58">
        <v>385654.57</v>
      </c>
      <c r="H2005" s="58">
        <v>385654.57</v>
      </c>
      <c r="I2005" s="58">
        <v>385654.57</v>
      </c>
      <c r="J2005" s="58">
        <v>385654.57</v>
      </c>
      <c r="K2005" s="58">
        <v>385654.57</v>
      </c>
      <c r="L2005" s="58">
        <v>385654.57</v>
      </c>
      <c r="M2005" s="58">
        <v>385654.57</v>
      </c>
      <c r="N2005" s="58">
        <v>385654.57</v>
      </c>
      <c r="O2005" s="58">
        <v>385654.57</v>
      </c>
      <c r="P2005" s="58">
        <v>385654.57</v>
      </c>
      <c r="Q2005" s="58">
        <v>385526.92</v>
      </c>
      <c r="R2005" s="58">
        <v>385526.92</v>
      </c>
    </row>
    <row r="2006" spans="2:18" x14ac:dyDescent="0.2">
      <c r="B2006" s="4">
        <v>1992</v>
      </c>
      <c r="C2006" s="58">
        <v>573616.56000000006</v>
      </c>
      <c r="D2006" s="58">
        <v>573616.56000000006</v>
      </c>
      <c r="E2006" s="58">
        <v>573616.56000000006</v>
      </c>
      <c r="F2006" s="58">
        <v>573616.56000000006</v>
      </c>
      <c r="G2006" s="58">
        <v>573616.56000000006</v>
      </c>
      <c r="H2006" s="58">
        <v>573616.56000000006</v>
      </c>
      <c r="I2006" s="58">
        <v>573616.56000000006</v>
      </c>
      <c r="J2006" s="58">
        <v>573616.56000000006</v>
      </c>
      <c r="K2006" s="58">
        <v>555348.31999999995</v>
      </c>
      <c r="L2006" s="58">
        <v>555348.31999999995</v>
      </c>
      <c r="M2006" s="58">
        <v>555348.31999999995</v>
      </c>
      <c r="N2006" s="58">
        <v>555348.31999999995</v>
      </c>
      <c r="O2006" s="58">
        <v>555348.31999999995</v>
      </c>
      <c r="P2006" s="58">
        <v>555348.31999999995</v>
      </c>
      <c r="Q2006" s="58">
        <v>555348.31999999995</v>
      </c>
      <c r="R2006" s="58">
        <v>555348.31999999995</v>
      </c>
    </row>
    <row r="2007" spans="2:18" x14ac:dyDescent="0.2">
      <c r="B2007" s="4">
        <v>1991</v>
      </c>
      <c r="C2007" s="58">
        <v>1514.78</v>
      </c>
      <c r="D2007" s="58">
        <v>1514.78</v>
      </c>
      <c r="E2007" s="58">
        <v>1514.78</v>
      </c>
      <c r="F2007" s="58">
        <v>1514.78</v>
      </c>
      <c r="G2007" s="58">
        <v>1514.78</v>
      </c>
      <c r="H2007" s="58">
        <v>1514.78</v>
      </c>
      <c r="I2007" s="58">
        <v>1514.78</v>
      </c>
      <c r="J2007" s="58">
        <v>1165.46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1422007.56</v>
      </c>
      <c r="E2069" s="6">
        <f>SUM(E1990:E2068)</f>
        <v>1422007.56</v>
      </c>
      <c r="F2069" s="6">
        <f>SUM(F1989:F2068)</f>
        <v>1634730.9100000001</v>
      </c>
      <c r="G2069" s="6">
        <f>SUM(G1988:G2068)</f>
        <v>1859221.86</v>
      </c>
      <c r="H2069" s="6">
        <f>SUM(H1982:H2068)</f>
        <v>1859221.85</v>
      </c>
      <c r="I2069" s="6">
        <f>SUM(I1982:I2068)</f>
        <v>1859221.85</v>
      </c>
      <c r="J2069" s="6">
        <f t="shared" ref="J2069:L2069" si="21">SUM(J1982:J2068)</f>
        <v>1858566.0899999999</v>
      </c>
      <c r="K2069" s="6">
        <f>SUM(K1982:K2068)</f>
        <v>1832835.42</v>
      </c>
      <c r="L2069" s="6">
        <f t="shared" si="21"/>
        <v>1956670.62</v>
      </c>
      <c r="M2069" s="6">
        <f>SUM(M1982:M2068)</f>
        <v>2088558.96</v>
      </c>
      <c r="N2069" s="13">
        <f>SUM(N1978:N2068)</f>
        <v>2091691.3399999999</v>
      </c>
      <c r="O2069" s="13">
        <f>SUM(O1978:O2068)</f>
        <v>2091691.3399999999</v>
      </c>
      <c r="P2069" s="13">
        <f>SUM(P1978:P2068)</f>
        <v>2091691.3399999999</v>
      </c>
      <c r="Q2069" s="13">
        <f>SUM(Q1978:Q2068)</f>
        <v>2090772.7299999995</v>
      </c>
      <c r="R2069" s="13">
        <f>SUM(R1977:R2068)</f>
        <v>2090772.7299999995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4448.29</v>
      </c>
      <c r="O2075" s="58">
        <v>4448.29</v>
      </c>
      <c r="P2075" s="58">
        <v>4448.29</v>
      </c>
      <c r="Q2075" s="58">
        <v>4448.29</v>
      </c>
      <c r="R2075" s="58">
        <v>4448.29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1241.46</v>
      </c>
      <c r="H2082" s="58">
        <v>1241.46</v>
      </c>
      <c r="I2082" s="58">
        <v>1241.46</v>
      </c>
      <c r="J2082" s="58">
        <v>1241.46</v>
      </c>
      <c r="K2082" s="58">
        <v>1241.46</v>
      </c>
      <c r="L2082" s="58">
        <v>1241.46</v>
      </c>
      <c r="M2082" s="58">
        <v>1241.46</v>
      </c>
      <c r="N2082" s="58">
        <v>1241.46</v>
      </c>
      <c r="O2082" s="58">
        <v>1241.46</v>
      </c>
      <c r="P2082" s="58">
        <v>1241.46</v>
      </c>
      <c r="Q2082" s="58">
        <v>1241.46</v>
      </c>
      <c r="R2082" s="58">
        <v>1241.46</v>
      </c>
    </row>
    <row r="2083" spans="2:18" x14ac:dyDescent="0.2">
      <c r="B2083" s="4">
        <v>2009</v>
      </c>
      <c r="C2083" s="28"/>
      <c r="D2083" s="28"/>
      <c r="E2083" s="28"/>
      <c r="F2083" s="58">
        <v>2295.54</v>
      </c>
      <c r="G2083" s="58">
        <v>2295.54</v>
      </c>
      <c r="H2083" s="58">
        <v>2295.54</v>
      </c>
      <c r="I2083" s="58">
        <v>2295.54</v>
      </c>
      <c r="J2083" s="58">
        <v>2295.54</v>
      </c>
      <c r="K2083" s="58">
        <v>2295.54</v>
      </c>
      <c r="L2083" s="58">
        <v>3635.99</v>
      </c>
      <c r="M2083" s="58">
        <v>3635.99</v>
      </c>
      <c r="N2083" s="58">
        <v>3635.99</v>
      </c>
      <c r="O2083" s="58">
        <v>3635.99</v>
      </c>
      <c r="P2083" s="58">
        <v>3635.99</v>
      </c>
      <c r="Q2083" s="58">
        <v>3635.99</v>
      </c>
      <c r="R2083" s="58">
        <v>3635.99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25854.57</v>
      </c>
      <c r="D2086" s="58">
        <v>25855</v>
      </c>
      <c r="E2086" s="58">
        <v>25855</v>
      </c>
      <c r="F2086" s="58">
        <v>25855</v>
      </c>
      <c r="G2086" s="58">
        <v>25855</v>
      </c>
      <c r="H2086" s="58">
        <v>25854.99</v>
      </c>
      <c r="I2086" s="58">
        <v>25854.99</v>
      </c>
      <c r="J2086" s="58">
        <v>25854.99</v>
      </c>
      <c r="K2086" s="58">
        <v>25854.99</v>
      </c>
      <c r="L2086" s="58">
        <v>25854.99</v>
      </c>
      <c r="M2086" s="58">
        <v>25854.99</v>
      </c>
      <c r="N2086" s="58">
        <v>25854.99</v>
      </c>
      <c r="O2086" s="58">
        <v>25854.99</v>
      </c>
      <c r="P2086" s="58">
        <v>25854.99</v>
      </c>
      <c r="Q2086" s="58">
        <v>25854.99</v>
      </c>
      <c r="R2086" s="58">
        <v>25854.99</v>
      </c>
    </row>
    <row r="2087" spans="2:18" x14ac:dyDescent="0.2">
      <c r="B2087" s="4">
        <v>2005</v>
      </c>
      <c r="C2087" s="58">
        <v>6816.83</v>
      </c>
      <c r="D2087" s="58">
        <v>6817</v>
      </c>
      <c r="E2087" s="58">
        <v>6817</v>
      </c>
      <c r="F2087" s="58">
        <v>6817</v>
      </c>
      <c r="G2087" s="58">
        <v>6817</v>
      </c>
      <c r="H2087" s="58">
        <v>6816.99</v>
      </c>
      <c r="I2087" s="58">
        <v>6816.99</v>
      </c>
      <c r="J2087" s="58">
        <v>6816.99</v>
      </c>
      <c r="K2087" s="58">
        <v>6816.99</v>
      </c>
      <c r="L2087" s="58">
        <v>6816.99</v>
      </c>
      <c r="M2087" s="58">
        <v>6816.99</v>
      </c>
      <c r="N2087" s="58">
        <v>6816.99</v>
      </c>
      <c r="O2087" s="58">
        <v>6816.99</v>
      </c>
      <c r="P2087" s="58">
        <v>6816.99</v>
      </c>
      <c r="Q2087" s="58">
        <v>6816.99</v>
      </c>
      <c r="R2087" s="58">
        <v>6816.99</v>
      </c>
    </row>
    <row r="2088" spans="2:18" x14ac:dyDescent="0.2">
      <c r="B2088" s="4">
        <v>2004</v>
      </c>
      <c r="C2088" s="58">
        <v>5409.42</v>
      </c>
      <c r="D2088" s="58">
        <v>5409.42</v>
      </c>
      <c r="E2088" s="58">
        <v>5409.42</v>
      </c>
      <c r="F2088" s="58">
        <v>5409.42</v>
      </c>
      <c r="G2088" s="58">
        <v>5409.42</v>
      </c>
      <c r="H2088" s="58">
        <v>5413.32</v>
      </c>
      <c r="I2088" s="58">
        <v>5413.32</v>
      </c>
      <c r="J2088" s="58">
        <v>5413.32</v>
      </c>
      <c r="K2088" s="58">
        <v>5413.32</v>
      </c>
      <c r="L2088" s="58">
        <v>5413.32</v>
      </c>
      <c r="M2088" s="58">
        <v>5413.32</v>
      </c>
      <c r="N2088" s="58">
        <v>5413.32</v>
      </c>
      <c r="O2088" s="58">
        <v>5413.32</v>
      </c>
      <c r="P2088" s="58">
        <v>5413.32</v>
      </c>
      <c r="Q2088" s="58">
        <v>5413.32</v>
      </c>
      <c r="R2088" s="58">
        <v>5413.32</v>
      </c>
    </row>
    <row r="2089" spans="2:18" x14ac:dyDescent="0.2">
      <c r="B2089" s="4">
        <v>2003</v>
      </c>
      <c r="C2089" s="58">
        <v>6149.72</v>
      </c>
      <c r="D2089" s="58">
        <v>6149.72</v>
      </c>
      <c r="E2089" s="58">
        <v>6149.72</v>
      </c>
      <c r="F2089" s="58">
        <v>6149.72</v>
      </c>
      <c r="G2089" s="58">
        <v>6149.72</v>
      </c>
      <c r="H2089" s="58">
        <v>6149.72</v>
      </c>
      <c r="I2089" s="58">
        <v>6149.72</v>
      </c>
      <c r="J2089" s="58">
        <v>6149.72</v>
      </c>
      <c r="K2089" s="58">
        <v>6149.72</v>
      </c>
      <c r="L2089" s="58">
        <v>6149.73</v>
      </c>
      <c r="M2089" s="58">
        <v>6149.73</v>
      </c>
      <c r="N2089" s="58">
        <v>6149.73</v>
      </c>
      <c r="O2089" s="58">
        <v>6149.73</v>
      </c>
      <c r="P2089" s="58">
        <v>6149.73</v>
      </c>
      <c r="Q2089" s="58">
        <v>6149.73</v>
      </c>
      <c r="R2089" s="58">
        <v>6149.73</v>
      </c>
    </row>
    <row r="2090" spans="2:18" x14ac:dyDescent="0.2">
      <c r="B2090" s="4">
        <v>2002</v>
      </c>
      <c r="C2090" s="58">
        <v>27229.73</v>
      </c>
      <c r="D2090" s="58">
        <v>27229.73</v>
      </c>
      <c r="E2090" s="58">
        <v>27229.73</v>
      </c>
      <c r="F2090" s="58">
        <v>27229.73</v>
      </c>
      <c r="G2090" s="58">
        <v>27229.73</v>
      </c>
      <c r="H2090" s="58">
        <v>27225.83</v>
      </c>
      <c r="I2090" s="58">
        <v>27225.83</v>
      </c>
      <c r="J2090" s="58">
        <v>27225.83</v>
      </c>
      <c r="K2090" s="58">
        <v>27225.83</v>
      </c>
      <c r="L2090" s="58">
        <v>27225.83</v>
      </c>
      <c r="M2090" s="58">
        <v>27225.83</v>
      </c>
      <c r="N2090" s="58">
        <v>27225.83</v>
      </c>
      <c r="O2090" s="58">
        <v>27225.83</v>
      </c>
      <c r="P2090" s="58">
        <v>27225.83</v>
      </c>
      <c r="Q2090" s="58">
        <v>27225.83</v>
      </c>
      <c r="R2090" s="58">
        <v>27225.83</v>
      </c>
    </row>
    <row r="2091" spans="2:18" x14ac:dyDescent="0.2">
      <c r="B2091" s="4">
        <v>2001</v>
      </c>
      <c r="C2091" s="58">
        <v>32676.28</v>
      </c>
      <c r="D2091" s="58">
        <v>32676.28</v>
      </c>
      <c r="E2091" s="58">
        <v>32676.28</v>
      </c>
      <c r="F2091" s="58">
        <v>32676.28</v>
      </c>
      <c r="G2091" s="58">
        <v>32676.28</v>
      </c>
      <c r="H2091" s="58">
        <v>32676.28</v>
      </c>
      <c r="I2091" s="58">
        <v>32676.28</v>
      </c>
      <c r="J2091" s="58">
        <v>32676.28</v>
      </c>
      <c r="K2091" s="58">
        <v>32676.28</v>
      </c>
      <c r="L2091" s="58">
        <v>32676.28</v>
      </c>
      <c r="M2091" s="58">
        <v>32676.28</v>
      </c>
      <c r="N2091" s="58">
        <v>32676.28</v>
      </c>
      <c r="O2091" s="58">
        <v>32676.28</v>
      </c>
      <c r="P2091" s="58">
        <v>32676.28</v>
      </c>
      <c r="Q2091" s="58">
        <v>32578.97</v>
      </c>
      <c r="R2091" s="58">
        <v>32578.97</v>
      </c>
    </row>
    <row r="2092" spans="2:18" x14ac:dyDescent="0.2">
      <c r="B2092" s="4">
        <v>2000</v>
      </c>
      <c r="C2092" s="58">
        <v>44887.64</v>
      </c>
      <c r="D2092" s="58">
        <v>44887.64</v>
      </c>
      <c r="E2092" s="58">
        <v>44887.64</v>
      </c>
      <c r="F2092" s="58">
        <v>44887.64</v>
      </c>
      <c r="G2092" s="58">
        <v>44887.64</v>
      </c>
      <c r="H2092" s="58">
        <v>40539.31</v>
      </c>
      <c r="I2092" s="58">
        <v>40539.31</v>
      </c>
      <c r="J2092" s="58">
        <v>40539.31</v>
      </c>
      <c r="K2092" s="58">
        <v>40539.31</v>
      </c>
      <c r="L2092" s="58">
        <v>40539.31</v>
      </c>
      <c r="M2092" s="58">
        <v>40539.31</v>
      </c>
      <c r="N2092" s="58">
        <v>40539.31</v>
      </c>
      <c r="O2092" s="58">
        <v>40539.31</v>
      </c>
      <c r="P2092" s="58">
        <v>40539.31</v>
      </c>
      <c r="Q2092" s="58">
        <v>40225.32</v>
      </c>
      <c r="R2092" s="58">
        <v>40225.32</v>
      </c>
    </row>
    <row r="2093" spans="2:18" x14ac:dyDescent="0.2">
      <c r="B2093" s="4">
        <v>1999</v>
      </c>
      <c r="C2093" s="58">
        <v>29137.03</v>
      </c>
      <c r="D2093" s="58">
        <v>29137.03</v>
      </c>
      <c r="E2093" s="58">
        <v>29137.03</v>
      </c>
      <c r="F2093" s="58">
        <v>29137.03</v>
      </c>
      <c r="G2093" s="58">
        <v>29137.03</v>
      </c>
      <c r="H2093" s="58">
        <v>29137.03</v>
      </c>
      <c r="I2093" s="58">
        <v>29137.03</v>
      </c>
      <c r="J2093" s="58">
        <v>29137.03</v>
      </c>
      <c r="K2093" s="58">
        <v>29137.03</v>
      </c>
      <c r="L2093" s="58">
        <v>29137.03</v>
      </c>
      <c r="M2093" s="58">
        <v>29137.03</v>
      </c>
      <c r="N2093" s="58">
        <v>29137.03</v>
      </c>
      <c r="O2093" s="58">
        <v>29137.03</v>
      </c>
      <c r="P2093" s="58">
        <v>29137.03</v>
      </c>
      <c r="Q2093" s="58">
        <v>29137.03</v>
      </c>
      <c r="R2093" s="58">
        <v>29137.03</v>
      </c>
    </row>
    <row r="2094" spans="2:18" x14ac:dyDescent="0.2">
      <c r="B2094" s="4">
        <v>1998</v>
      </c>
      <c r="C2094" s="58">
        <v>33959.440000000002</v>
      </c>
      <c r="D2094" s="58">
        <v>33959.440000000002</v>
      </c>
      <c r="E2094" s="58">
        <v>33959.440000000002</v>
      </c>
      <c r="F2094" s="58">
        <v>33959.440000000002</v>
      </c>
      <c r="G2094" s="58">
        <v>33959.440000000002</v>
      </c>
      <c r="H2094" s="58">
        <v>33959.440000000002</v>
      </c>
      <c r="I2094" s="58">
        <v>33959.440000000002</v>
      </c>
      <c r="J2094" s="58">
        <v>33959.440000000002</v>
      </c>
      <c r="K2094" s="58">
        <v>33959.440000000002</v>
      </c>
      <c r="L2094" s="58">
        <v>33959.440000000002</v>
      </c>
      <c r="M2094" s="58">
        <v>33959.440000000002</v>
      </c>
      <c r="N2094" s="58">
        <v>33959.440000000002</v>
      </c>
      <c r="O2094" s="58">
        <v>33959.440000000002</v>
      </c>
      <c r="P2094" s="58">
        <v>33959.440000000002</v>
      </c>
      <c r="Q2094" s="58">
        <v>33959.440000000002</v>
      </c>
      <c r="R2094" s="58">
        <v>33959.440000000002</v>
      </c>
    </row>
    <row r="2095" spans="2:18" x14ac:dyDescent="0.2">
      <c r="B2095" s="4">
        <v>1997</v>
      </c>
      <c r="C2095" s="58">
        <v>24465.5</v>
      </c>
      <c r="D2095" s="58">
        <v>24465.5</v>
      </c>
      <c r="E2095" s="58">
        <v>24465.5</v>
      </c>
      <c r="F2095" s="58">
        <v>24465.5</v>
      </c>
      <c r="G2095" s="58">
        <v>24465.5</v>
      </c>
      <c r="H2095" s="58">
        <v>24465.5</v>
      </c>
      <c r="I2095" s="58">
        <v>24465.5</v>
      </c>
      <c r="J2095" s="58">
        <v>24465.5</v>
      </c>
      <c r="K2095" s="58">
        <v>24465.5</v>
      </c>
      <c r="L2095" s="58">
        <v>24465.5</v>
      </c>
      <c r="M2095" s="58">
        <v>24465.5</v>
      </c>
      <c r="N2095" s="58">
        <v>24465.5</v>
      </c>
      <c r="O2095" s="58">
        <v>24465.5</v>
      </c>
      <c r="P2095" s="58">
        <v>24465.5</v>
      </c>
      <c r="Q2095" s="58">
        <v>24465.5</v>
      </c>
      <c r="R2095" s="58">
        <v>24465.5</v>
      </c>
    </row>
    <row r="2096" spans="2:18" x14ac:dyDescent="0.2">
      <c r="B2096" s="4">
        <v>1996</v>
      </c>
      <c r="C2096" s="58">
        <v>42001.61</v>
      </c>
      <c r="D2096" s="58">
        <v>42001.61</v>
      </c>
      <c r="E2096" s="58">
        <v>42001.61</v>
      </c>
      <c r="F2096" s="58">
        <v>42001.61</v>
      </c>
      <c r="G2096" s="58">
        <v>42001.61</v>
      </c>
      <c r="H2096" s="58">
        <v>42001.61</v>
      </c>
      <c r="I2096" s="58">
        <v>42001.61</v>
      </c>
      <c r="J2096" s="58">
        <v>42001.61</v>
      </c>
      <c r="K2096" s="58">
        <v>42001.61</v>
      </c>
      <c r="L2096" s="58">
        <v>42001.61</v>
      </c>
      <c r="M2096" s="58">
        <v>42001.61</v>
      </c>
      <c r="N2096" s="58">
        <v>42001.61</v>
      </c>
      <c r="O2096" s="58">
        <v>42001.61</v>
      </c>
      <c r="P2096" s="58">
        <v>42001.61</v>
      </c>
      <c r="Q2096" s="58">
        <v>42001.61</v>
      </c>
      <c r="R2096" s="58">
        <v>42001.61</v>
      </c>
    </row>
    <row r="2097" spans="2:18" x14ac:dyDescent="0.2">
      <c r="B2097" s="4">
        <v>1995</v>
      </c>
      <c r="C2097" s="58">
        <v>18338.59</v>
      </c>
      <c r="D2097" s="58">
        <v>18338.59</v>
      </c>
      <c r="E2097" s="58">
        <v>18338.59</v>
      </c>
      <c r="F2097" s="58">
        <v>18338.59</v>
      </c>
      <c r="G2097" s="58">
        <v>18338.59</v>
      </c>
      <c r="H2097" s="58">
        <v>18338.59</v>
      </c>
      <c r="I2097" s="58">
        <v>18338.59</v>
      </c>
      <c r="J2097" s="58">
        <v>18338.59</v>
      </c>
      <c r="K2097" s="58">
        <v>18338.59</v>
      </c>
      <c r="L2097" s="58">
        <v>18338.59</v>
      </c>
      <c r="M2097" s="58">
        <v>18338.59</v>
      </c>
      <c r="N2097" s="58">
        <v>18338.59</v>
      </c>
      <c r="O2097" s="58">
        <v>18338.59</v>
      </c>
      <c r="P2097" s="58">
        <v>18338.59</v>
      </c>
      <c r="Q2097" s="58">
        <v>18338.59</v>
      </c>
      <c r="R2097" s="58">
        <v>18338.59</v>
      </c>
    </row>
    <row r="2098" spans="2:18" x14ac:dyDescent="0.2">
      <c r="B2098" s="4">
        <v>1994</v>
      </c>
      <c r="C2098" s="58">
        <v>58110.02</v>
      </c>
      <c r="D2098" s="58">
        <v>58110.02</v>
      </c>
      <c r="E2098" s="58">
        <v>58110.02</v>
      </c>
      <c r="F2098" s="58">
        <v>58110.02</v>
      </c>
      <c r="G2098" s="58">
        <v>58110.02</v>
      </c>
      <c r="H2098" s="58">
        <v>58110.02</v>
      </c>
      <c r="I2098" s="58">
        <v>58110.02</v>
      </c>
      <c r="J2098" s="58">
        <v>58110.02</v>
      </c>
      <c r="K2098" s="58">
        <v>58110.02</v>
      </c>
      <c r="L2098" s="58">
        <v>58110.02</v>
      </c>
      <c r="M2098" s="58">
        <v>58110.02</v>
      </c>
      <c r="N2098" s="58">
        <v>58110.02</v>
      </c>
      <c r="O2098" s="58">
        <v>58110.02</v>
      </c>
      <c r="P2098" s="58">
        <v>58110.02</v>
      </c>
      <c r="Q2098" s="58">
        <v>58110.02</v>
      </c>
      <c r="R2098" s="58">
        <v>58110.02</v>
      </c>
    </row>
    <row r="2099" spans="2:18" x14ac:dyDescent="0.2">
      <c r="B2099" s="4">
        <v>1993</v>
      </c>
      <c r="C2099" s="58">
        <v>85339.28</v>
      </c>
      <c r="D2099" s="58">
        <v>85339.28</v>
      </c>
      <c r="E2099" s="58">
        <v>85339.28</v>
      </c>
      <c r="F2099" s="58">
        <v>85339.28</v>
      </c>
      <c r="G2099" s="58">
        <v>85339.28</v>
      </c>
      <c r="H2099" s="58">
        <v>85339.28</v>
      </c>
      <c r="I2099" s="58">
        <v>85339.28</v>
      </c>
      <c r="J2099" s="58">
        <v>85339.28</v>
      </c>
      <c r="K2099" s="58">
        <v>85339.28</v>
      </c>
      <c r="L2099" s="58">
        <v>85339.28</v>
      </c>
      <c r="M2099" s="58">
        <v>85339.28</v>
      </c>
      <c r="N2099" s="58">
        <v>85339.28</v>
      </c>
      <c r="O2099" s="58">
        <v>85339.28</v>
      </c>
      <c r="P2099" s="58">
        <v>85339.28</v>
      </c>
      <c r="Q2099" s="58">
        <v>85311.03</v>
      </c>
      <c r="R2099" s="58">
        <v>85299.92</v>
      </c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/>
      <c r="D2102" s="58"/>
      <c r="E2102" s="58"/>
      <c r="F2102" s="58"/>
      <c r="G2102" s="58"/>
      <c r="H2102" s="58"/>
      <c r="I2102" s="58"/>
      <c r="J2102" s="58"/>
      <c r="K2102" s="58"/>
      <c r="L2102" s="58"/>
      <c r="M2102" s="58"/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/>
      <c r="D2106" s="58"/>
      <c r="E2106" s="58"/>
      <c r="F2106" s="58"/>
      <c r="G2106" s="58"/>
      <c r="H2106" s="58"/>
      <c r="I2106" s="58"/>
      <c r="J2106" s="58"/>
      <c r="K2106" s="58"/>
      <c r="L2106" s="58"/>
      <c r="M2106" s="58"/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440376.26</v>
      </c>
      <c r="E2163" s="6">
        <f>SUM(E2084:E2162)</f>
        <v>440376.26</v>
      </c>
      <c r="F2163" s="6">
        <f>SUM(F2083:F2162)</f>
        <v>442671.80000000005</v>
      </c>
      <c r="G2163" s="6">
        <f>SUM(G2082:G2162)</f>
        <v>443913.26</v>
      </c>
      <c r="H2163" s="6">
        <f>SUM(H2076:H2162)</f>
        <v>439564.91000000003</v>
      </c>
      <c r="I2163" s="6">
        <f>SUM(I2076:I2162)</f>
        <v>439564.91000000003</v>
      </c>
      <c r="J2163" s="6">
        <f t="shared" ref="J2163:L2163" si="22">SUM(J2076:J2162)</f>
        <v>439564.91000000003</v>
      </c>
      <c r="K2163" s="6">
        <f>SUM(K2076:K2162)</f>
        <v>439564.91000000003</v>
      </c>
      <c r="L2163" s="6">
        <f t="shared" si="22"/>
        <v>440905.37</v>
      </c>
      <c r="M2163" s="6">
        <f>SUM(M2076:M2162)</f>
        <v>440905.37</v>
      </c>
      <c r="N2163" s="13">
        <f>SUM(N2072:N2162)</f>
        <v>445353.66000000003</v>
      </c>
      <c r="O2163" s="13">
        <f>SUM(O2072:O2162)</f>
        <v>445353.66000000003</v>
      </c>
      <c r="P2163" s="13">
        <f>SUM(P2072:P2162)</f>
        <v>445353.66000000003</v>
      </c>
      <c r="Q2163" s="13">
        <f>SUM(Q2072:Q2162)</f>
        <v>444914.1100000001</v>
      </c>
      <c r="R2163" s="13">
        <f>SUM(R2071:R2162)</f>
        <v>444903.00000000006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417.57</v>
      </c>
      <c r="O2169" s="58">
        <v>417.57</v>
      </c>
      <c r="P2169" s="58">
        <v>417.57</v>
      </c>
      <c r="Q2169" s="58">
        <v>417.57</v>
      </c>
      <c r="R2169" s="58">
        <v>417.57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1805.55</v>
      </c>
      <c r="H2176" s="58">
        <v>1805.55</v>
      </c>
      <c r="I2176" s="58">
        <v>1805.55</v>
      </c>
      <c r="J2176" s="58">
        <v>1805.55</v>
      </c>
      <c r="K2176" s="58">
        <v>1805.55</v>
      </c>
      <c r="L2176" s="58">
        <v>1805.55</v>
      </c>
      <c r="M2176" s="58">
        <v>1805.55</v>
      </c>
      <c r="N2176" s="58">
        <v>1805.55</v>
      </c>
      <c r="O2176" s="58">
        <v>1805.55</v>
      </c>
      <c r="P2176" s="58">
        <v>1805.55</v>
      </c>
      <c r="Q2176" s="58">
        <v>1805.55</v>
      </c>
      <c r="R2176" s="58">
        <v>1805.55</v>
      </c>
    </row>
    <row r="2177" spans="2:18" x14ac:dyDescent="0.2">
      <c r="B2177" s="4">
        <v>2009</v>
      </c>
      <c r="C2177" s="28"/>
      <c r="D2177" s="28"/>
      <c r="E2177" s="28"/>
      <c r="F2177" s="58">
        <v>3338.56</v>
      </c>
      <c r="G2177" s="58">
        <v>3338.56</v>
      </c>
      <c r="H2177" s="58">
        <v>3338.56</v>
      </c>
      <c r="I2177" s="58">
        <v>3338.56</v>
      </c>
      <c r="J2177" s="58">
        <v>3338.56</v>
      </c>
      <c r="K2177" s="58">
        <v>3338.56</v>
      </c>
      <c r="L2177" s="58">
        <v>5288.08</v>
      </c>
      <c r="M2177" s="58">
        <v>5288.08</v>
      </c>
      <c r="N2177" s="58">
        <v>5288.08</v>
      </c>
      <c r="O2177" s="58">
        <v>5288.08</v>
      </c>
      <c r="P2177" s="58">
        <v>5288.08</v>
      </c>
      <c r="Q2177" s="58">
        <v>5288.08</v>
      </c>
      <c r="R2177" s="58">
        <v>5288.08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31821</v>
      </c>
      <c r="D2180" s="58">
        <v>31821</v>
      </c>
      <c r="E2180" s="58">
        <v>31821</v>
      </c>
      <c r="F2180" s="58">
        <v>31821</v>
      </c>
      <c r="G2180" s="58">
        <v>31821</v>
      </c>
      <c r="H2180" s="58">
        <v>31820.99</v>
      </c>
      <c r="I2180" s="58">
        <v>31820.99</v>
      </c>
      <c r="J2180" s="58">
        <v>31820.99</v>
      </c>
      <c r="K2180" s="58">
        <v>31820.99</v>
      </c>
      <c r="L2180" s="58">
        <v>31820.99</v>
      </c>
      <c r="M2180" s="58">
        <v>31820.99</v>
      </c>
      <c r="N2180" s="58">
        <v>31820.99</v>
      </c>
      <c r="O2180" s="58">
        <v>31820.99</v>
      </c>
      <c r="P2180" s="58">
        <v>31820.99</v>
      </c>
      <c r="Q2180" s="58">
        <v>31820.99</v>
      </c>
      <c r="R2180" s="58">
        <v>31820.99</v>
      </c>
    </row>
    <row r="2181" spans="2:18" x14ac:dyDescent="0.2">
      <c r="B2181" s="4">
        <v>2005</v>
      </c>
      <c r="C2181" s="58">
        <v>8389.94</v>
      </c>
      <c r="D2181" s="58">
        <v>8390</v>
      </c>
      <c r="E2181" s="58">
        <v>8390</v>
      </c>
      <c r="F2181" s="58">
        <v>8390</v>
      </c>
      <c r="G2181" s="58">
        <v>8390</v>
      </c>
      <c r="H2181" s="58">
        <v>8389.99</v>
      </c>
      <c r="I2181" s="58">
        <v>8389.99</v>
      </c>
      <c r="J2181" s="58">
        <v>8389.99</v>
      </c>
      <c r="K2181" s="58">
        <v>8389.99</v>
      </c>
      <c r="L2181" s="58">
        <v>8389.99</v>
      </c>
      <c r="M2181" s="58">
        <v>8389.99</v>
      </c>
      <c r="N2181" s="58">
        <v>8389.99</v>
      </c>
      <c r="O2181" s="58">
        <v>8389.99</v>
      </c>
      <c r="P2181" s="58">
        <v>8389.99</v>
      </c>
      <c r="Q2181" s="58">
        <v>8389.99</v>
      </c>
      <c r="R2181" s="58">
        <v>8389.99</v>
      </c>
    </row>
    <row r="2182" spans="2:18" x14ac:dyDescent="0.2">
      <c r="B2182" s="4">
        <v>2004</v>
      </c>
      <c r="C2182" s="58">
        <v>6657.74</v>
      </c>
      <c r="D2182" s="58">
        <v>6657.74</v>
      </c>
      <c r="E2182" s="58">
        <v>6657.74</v>
      </c>
      <c r="F2182" s="58">
        <v>6657.74</v>
      </c>
      <c r="G2182" s="58">
        <v>6657.74</v>
      </c>
      <c r="H2182" s="58">
        <v>6662.54</v>
      </c>
      <c r="I2182" s="58">
        <v>6662.54</v>
      </c>
      <c r="J2182" s="58">
        <v>6662.54</v>
      </c>
      <c r="K2182" s="58">
        <v>6662.54</v>
      </c>
      <c r="L2182" s="58">
        <v>6662.54</v>
      </c>
      <c r="M2182" s="58">
        <v>6662.54</v>
      </c>
      <c r="N2182" s="58">
        <v>6662.54</v>
      </c>
      <c r="O2182" s="58">
        <v>6662.54</v>
      </c>
      <c r="P2182" s="58">
        <v>6662.54</v>
      </c>
      <c r="Q2182" s="58">
        <v>6662.54</v>
      </c>
      <c r="R2182" s="58">
        <v>6662.54</v>
      </c>
    </row>
    <row r="2183" spans="2:18" x14ac:dyDescent="0.2">
      <c r="B2183" s="4">
        <v>2003</v>
      </c>
      <c r="C2183" s="58">
        <v>7568.88</v>
      </c>
      <c r="D2183" s="58">
        <v>7568.88</v>
      </c>
      <c r="E2183" s="58">
        <v>7568.88</v>
      </c>
      <c r="F2183" s="58">
        <v>7568.88</v>
      </c>
      <c r="G2183" s="58">
        <v>7568.88</v>
      </c>
      <c r="H2183" s="58">
        <v>7568.89</v>
      </c>
      <c r="I2183" s="58">
        <v>7568.89</v>
      </c>
      <c r="J2183" s="58">
        <v>7568.89</v>
      </c>
      <c r="K2183" s="58">
        <v>7568.89</v>
      </c>
      <c r="L2183" s="58">
        <v>7568.89</v>
      </c>
      <c r="M2183" s="58">
        <v>7568.89</v>
      </c>
      <c r="N2183" s="58">
        <v>7568.89</v>
      </c>
      <c r="O2183" s="58">
        <v>7568.89</v>
      </c>
      <c r="P2183" s="58">
        <v>7568.89</v>
      </c>
      <c r="Q2183" s="58">
        <v>7568.89</v>
      </c>
      <c r="R2183" s="58">
        <v>7568.89</v>
      </c>
    </row>
    <row r="2184" spans="2:18" x14ac:dyDescent="0.2">
      <c r="B2184" s="4">
        <v>2002</v>
      </c>
      <c r="C2184" s="58">
        <v>33513.51</v>
      </c>
      <c r="D2184" s="58">
        <v>33513.51</v>
      </c>
      <c r="E2184" s="58">
        <v>33513.51</v>
      </c>
      <c r="F2184" s="58">
        <v>33513.51</v>
      </c>
      <c r="G2184" s="58">
        <v>33513.51</v>
      </c>
      <c r="H2184" s="58">
        <v>33508.71</v>
      </c>
      <c r="I2184" s="58">
        <v>33508.71</v>
      </c>
      <c r="J2184" s="58">
        <v>33508.71</v>
      </c>
      <c r="K2184" s="58">
        <v>33508.71</v>
      </c>
      <c r="L2184" s="58">
        <v>33508.71</v>
      </c>
      <c r="M2184" s="58">
        <v>33508.71</v>
      </c>
      <c r="N2184" s="58">
        <v>33508.71</v>
      </c>
      <c r="O2184" s="58">
        <v>33508.71</v>
      </c>
      <c r="P2184" s="58">
        <v>33508.71</v>
      </c>
      <c r="Q2184" s="58">
        <v>33508.71</v>
      </c>
      <c r="R2184" s="58">
        <v>33508.71</v>
      </c>
    </row>
    <row r="2185" spans="2:18" x14ac:dyDescent="0.2">
      <c r="B2185" s="4">
        <v>2001</v>
      </c>
      <c r="C2185" s="58">
        <v>40216.959999999999</v>
      </c>
      <c r="D2185" s="58">
        <v>40216.959999999999</v>
      </c>
      <c r="E2185" s="58">
        <v>40216.959999999999</v>
      </c>
      <c r="F2185" s="58">
        <v>40216.959999999999</v>
      </c>
      <c r="G2185" s="58">
        <v>40216.959999999999</v>
      </c>
      <c r="H2185" s="58">
        <v>40216.959999999999</v>
      </c>
      <c r="I2185" s="58">
        <v>40216.959999999999</v>
      </c>
      <c r="J2185" s="58">
        <v>40216.959999999999</v>
      </c>
      <c r="K2185" s="58">
        <v>40216.959999999999</v>
      </c>
      <c r="L2185" s="58">
        <v>40216.959999999999</v>
      </c>
      <c r="M2185" s="58">
        <v>40216.959999999999</v>
      </c>
      <c r="N2185" s="58">
        <v>40216.959999999999</v>
      </c>
      <c r="O2185" s="58">
        <v>40216.959999999999</v>
      </c>
      <c r="P2185" s="58">
        <v>40216.959999999999</v>
      </c>
      <c r="Q2185" s="58">
        <v>40097.199999999997</v>
      </c>
      <c r="R2185" s="58">
        <v>40097.199999999997</v>
      </c>
    </row>
    <row r="2186" spans="2:18" x14ac:dyDescent="0.2">
      <c r="B2186" s="4">
        <v>2000</v>
      </c>
      <c r="C2186" s="58">
        <v>55246.32</v>
      </c>
      <c r="D2186" s="58">
        <v>55246.32</v>
      </c>
      <c r="E2186" s="58">
        <v>55246.32</v>
      </c>
      <c r="F2186" s="58">
        <v>55246.32</v>
      </c>
      <c r="G2186" s="58">
        <v>55246.32</v>
      </c>
      <c r="H2186" s="58">
        <v>42944.639999999999</v>
      </c>
      <c r="I2186" s="58">
        <v>42944.639999999999</v>
      </c>
      <c r="J2186" s="58">
        <v>42944.639999999999</v>
      </c>
      <c r="K2186" s="58">
        <v>42944.639999999999</v>
      </c>
      <c r="L2186" s="58">
        <v>49894.53</v>
      </c>
      <c r="M2186" s="58">
        <v>49894.53</v>
      </c>
      <c r="N2186" s="58">
        <v>49894.53</v>
      </c>
      <c r="O2186" s="58">
        <v>49894.53</v>
      </c>
      <c r="P2186" s="58">
        <v>49894.53</v>
      </c>
      <c r="Q2186" s="58">
        <v>49508.08</v>
      </c>
      <c r="R2186" s="58">
        <v>49508.08</v>
      </c>
    </row>
    <row r="2187" spans="2:18" x14ac:dyDescent="0.2">
      <c r="B2187" s="4">
        <v>1999</v>
      </c>
      <c r="C2187" s="58">
        <v>35860.959999999999</v>
      </c>
      <c r="D2187" s="58">
        <v>35860.959999999999</v>
      </c>
      <c r="E2187" s="58">
        <v>35860.959999999999</v>
      </c>
      <c r="F2187" s="58">
        <v>35860.959999999999</v>
      </c>
      <c r="G2187" s="58">
        <v>35860.959999999999</v>
      </c>
      <c r="H2187" s="58">
        <v>35860.959999999999</v>
      </c>
      <c r="I2187" s="58">
        <v>35860.959999999999</v>
      </c>
      <c r="J2187" s="58">
        <v>35860.959999999999</v>
      </c>
      <c r="K2187" s="58">
        <v>35860.959999999999</v>
      </c>
      <c r="L2187" s="58">
        <v>35860.959999999999</v>
      </c>
      <c r="M2187" s="58">
        <v>35860.959999999999</v>
      </c>
      <c r="N2187" s="58">
        <v>35860.959999999999</v>
      </c>
      <c r="O2187" s="58">
        <v>35860.959999999999</v>
      </c>
      <c r="P2187" s="58">
        <v>35860.959999999999</v>
      </c>
      <c r="Q2187" s="58">
        <v>35860.959999999999</v>
      </c>
      <c r="R2187" s="58">
        <v>35860.959999999999</v>
      </c>
    </row>
    <row r="2188" spans="2:18" x14ac:dyDescent="0.2">
      <c r="B2188" s="4">
        <v>1998</v>
      </c>
      <c r="C2188" s="58">
        <v>41796.230000000003</v>
      </c>
      <c r="D2188" s="58">
        <v>41796.230000000003</v>
      </c>
      <c r="E2188" s="58">
        <v>41796.230000000003</v>
      </c>
      <c r="F2188" s="58">
        <v>41796.230000000003</v>
      </c>
      <c r="G2188" s="58">
        <v>41796.230000000003</v>
      </c>
      <c r="H2188" s="58">
        <v>41796.230000000003</v>
      </c>
      <c r="I2188" s="58">
        <v>41796.230000000003</v>
      </c>
      <c r="J2188" s="58">
        <v>41796.230000000003</v>
      </c>
      <c r="K2188" s="58">
        <v>41796.230000000003</v>
      </c>
      <c r="L2188" s="58">
        <v>41796.230000000003</v>
      </c>
      <c r="M2188" s="58">
        <v>41796.230000000003</v>
      </c>
      <c r="N2188" s="58">
        <v>41796.230000000003</v>
      </c>
      <c r="O2188" s="58">
        <v>41796.230000000003</v>
      </c>
      <c r="P2188" s="58">
        <v>41796.230000000003</v>
      </c>
      <c r="Q2188" s="58">
        <v>41796.230000000003</v>
      </c>
      <c r="R2188" s="58">
        <v>41796.230000000003</v>
      </c>
    </row>
    <row r="2189" spans="2:18" x14ac:dyDescent="0.2">
      <c r="B2189" s="4">
        <v>1997</v>
      </c>
      <c r="C2189" s="58">
        <v>30111.38</v>
      </c>
      <c r="D2189" s="58">
        <v>30111.38</v>
      </c>
      <c r="E2189" s="58">
        <v>30111.38</v>
      </c>
      <c r="F2189" s="58">
        <v>30111.38</v>
      </c>
      <c r="G2189" s="58">
        <v>30111.38</v>
      </c>
      <c r="H2189" s="58">
        <v>30111.38</v>
      </c>
      <c r="I2189" s="58">
        <v>30111.38</v>
      </c>
      <c r="J2189" s="58">
        <v>30111.38</v>
      </c>
      <c r="K2189" s="58">
        <v>29198.92</v>
      </c>
      <c r="L2189" s="58">
        <v>29198.92</v>
      </c>
      <c r="M2189" s="58">
        <v>29198.92</v>
      </c>
      <c r="N2189" s="58">
        <v>29198.92</v>
      </c>
      <c r="O2189" s="58">
        <v>29198.92</v>
      </c>
      <c r="P2189" s="58">
        <v>29198.92</v>
      </c>
      <c r="Q2189" s="58">
        <v>29198.92</v>
      </c>
      <c r="R2189" s="58">
        <v>29198.92</v>
      </c>
    </row>
    <row r="2190" spans="2:18" x14ac:dyDescent="0.2">
      <c r="B2190" s="4">
        <v>1996</v>
      </c>
      <c r="C2190" s="58">
        <v>51694.29</v>
      </c>
      <c r="D2190" s="58">
        <v>51694.29</v>
      </c>
      <c r="E2190" s="58">
        <v>51694.29</v>
      </c>
      <c r="F2190" s="58">
        <v>51694.29</v>
      </c>
      <c r="G2190" s="58">
        <v>51694.29</v>
      </c>
      <c r="H2190" s="58">
        <v>51694.29</v>
      </c>
      <c r="I2190" s="58">
        <v>51694.29</v>
      </c>
      <c r="J2190" s="58">
        <v>51694.29</v>
      </c>
      <c r="K2190" s="58">
        <v>51694.29</v>
      </c>
      <c r="L2190" s="58">
        <v>51694.29</v>
      </c>
      <c r="M2190" s="58">
        <v>51694.29</v>
      </c>
      <c r="N2190" s="58">
        <v>51694.29</v>
      </c>
      <c r="O2190" s="58">
        <v>51694.29</v>
      </c>
      <c r="P2190" s="58">
        <v>51694.29</v>
      </c>
      <c r="Q2190" s="58">
        <v>51694.29</v>
      </c>
      <c r="R2190" s="58">
        <v>51694.29</v>
      </c>
    </row>
    <row r="2191" spans="2:18" x14ac:dyDescent="0.2">
      <c r="B2191" s="4">
        <v>1995</v>
      </c>
      <c r="C2191" s="58">
        <v>22570.57</v>
      </c>
      <c r="D2191" s="58">
        <v>22570.57</v>
      </c>
      <c r="E2191" s="58">
        <v>22570.57</v>
      </c>
      <c r="F2191" s="58">
        <v>22570.57</v>
      </c>
      <c r="G2191" s="58">
        <v>22570.57</v>
      </c>
      <c r="H2191" s="58">
        <v>22570.57</v>
      </c>
      <c r="I2191" s="58">
        <v>22570.57</v>
      </c>
      <c r="J2191" s="58">
        <v>22570.57</v>
      </c>
      <c r="K2191" s="58">
        <v>14829.86</v>
      </c>
      <c r="L2191" s="58">
        <v>14829.86</v>
      </c>
      <c r="M2191" s="58">
        <v>14829.86</v>
      </c>
      <c r="N2191" s="58">
        <v>14829.86</v>
      </c>
      <c r="O2191" s="58">
        <v>14829.86</v>
      </c>
      <c r="P2191" s="58">
        <v>14829.86</v>
      </c>
      <c r="Q2191" s="58">
        <v>14829.86</v>
      </c>
      <c r="R2191" s="58">
        <v>14829.86</v>
      </c>
    </row>
    <row r="2192" spans="2:18" x14ac:dyDescent="0.2">
      <c r="B2192" s="4">
        <v>1994</v>
      </c>
      <c r="C2192" s="58">
        <v>71520.03</v>
      </c>
      <c r="D2192" s="58">
        <v>71520.03</v>
      </c>
      <c r="E2192" s="58">
        <v>71520.03</v>
      </c>
      <c r="F2192" s="58">
        <v>71520.03</v>
      </c>
      <c r="G2192" s="58">
        <v>71520.03</v>
      </c>
      <c r="H2192" s="58">
        <v>71520.03</v>
      </c>
      <c r="I2192" s="58">
        <v>71520.03</v>
      </c>
      <c r="J2192" s="58">
        <v>71520.03</v>
      </c>
      <c r="K2192" s="58">
        <v>71168.850000000006</v>
      </c>
      <c r="L2192" s="58">
        <v>71168.850000000006</v>
      </c>
      <c r="M2192" s="58">
        <v>71168.850000000006</v>
      </c>
      <c r="N2192" s="58">
        <v>71168.850000000006</v>
      </c>
      <c r="O2192" s="58">
        <v>71168.850000000006</v>
      </c>
      <c r="P2192" s="58">
        <v>71168.850000000006</v>
      </c>
      <c r="Q2192" s="58">
        <v>71168.850000000006</v>
      </c>
      <c r="R2192" s="58">
        <v>71168.850000000006</v>
      </c>
    </row>
    <row r="2193" spans="2:18" x14ac:dyDescent="0.2">
      <c r="B2193" s="4">
        <v>1993</v>
      </c>
      <c r="C2193" s="58">
        <v>105032.96000000001</v>
      </c>
      <c r="D2193" s="58">
        <v>105032.96000000001</v>
      </c>
      <c r="E2193" s="58">
        <v>105032.96000000001</v>
      </c>
      <c r="F2193" s="58">
        <v>105032.96000000001</v>
      </c>
      <c r="G2193" s="58">
        <v>105032.96000000001</v>
      </c>
      <c r="H2193" s="58">
        <v>105032.96000000001</v>
      </c>
      <c r="I2193" s="58">
        <v>105032.96000000001</v>
      </c>
      <c r="J2193" s="58">
        <v>105032.96000000001</v>
      </c>
      <c r="K2193" s="58">
        <v>105032.96000000001</v>
      </c>
      <c r="L2193" s="58">
        <v>105032.96000000001</v>
      </c>
      <c r="M2193" s="58">
        <v>105032.96000000001</v>
      </c>
      <c r="N2193" s="58">
        <v>105032.96000000001</v>
      </c>
      <c r="O2193" s="58">
        <v>105032.96000000001</v>
      </c>
      <c r="P2193" s="58">
        <v>105032.96000000001</v>
      </c>
      <c r="Q2193" s="58">
        <v>104998.19</v>
      </c>
      <c r="R2193" s="58">
        <v>104982.03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313186.92</v>
      </c>
      <c r="D2203" s="58">
        <v>313186.92</v>
      </c>
      <c r="E2203" s="58">
        <v>313186.92</v>
      </c>
      <c r="F2203" s="58">
        <v>313186.92</v>
      </c>
      <c r="G2203" s="58">
        <v>313186.92</v>
      </c>
      <c r="H2203" s="58">
        <v>313186.92</v>
      </c>
      <c r="I2203" s="58">
        <v>313186.92</v>
      </c>
      <c r="J2203" s="58">
        <v>286978.81</v>
      </c>
      <c r="K2203" s="58">
        <v>286978.81</v>
      </c>
      <c r="L2203" s="58">
        <v>286978.81</v>
      </c>
      <c r="M2203" s="58">
        <v>286978.81</v>
      </c>
      <c r="N2203" s="58">
        <v>286978.81</v>
      </c>
      <c r="O2203" s="58">
        <v>286978.81</v>
      </c>
      <c r="P2203" s="58">
        <v>286978.81</v>
      </c>
      <c r="Q2203" s="58">
        <v>286978.81</v>
      </c>
      <c r="R2203" s="58">
        <v>286978.81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328829.53000000003</v>
      </c>
      <c r="D2206" s="58">
        <v>328829.53000000003</v>
      </c>
      <c r="E2206" s="58">
        <v>328829.53000000003</v>
      </c>
      <c r="F2206" s="58">
        <v>328829.53000000003</v>
      </c>
      <c r="G2206" s="58">
        <v>328829.53000000003</v>
      </c>
      <c r="H2206" s="58">
        <v>328829.53000000003</v>
      </c>
      <c r="I2206" s="58">
        <v>328829.53000000003</v>
      </c>
      <c r="J2206" s="58">
        <v>281634</v>
      </c>
      <c r="K2206" s="58">
        <v>281634</v>
      </c>
      <c r="L2206" s="58">
        <v>281634</v>
      </c>
      <c r="M2206" s="58">
        <v>224364.28</v>
      </c>
      <c r="N2206" s="58">
        <v>224265.03</v>
      </c>
      <c r="O2206" s="58">
        <v>125565.77</v>
      </c>
      <c r="P2206" s="58">
        <v>80652.92</v>
      </c>
      <c r="Q2206" s="58">
        <v>42535.11</v>
      </c>
      <c r="R2206" s="58">
        <v>21391.64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7888.49</v>
      </c>
      <c r="D2209" s="58">
        <v>7888.49</v>
      </c>
      <c r="E2209" s="58">
        <v>7888.49</v>
      </c>
      <c r="F2209" s="58">
        <v>7888.49</v>
      </c>
      <c r="G2209" s="58">
        <v>7888.49</v>
      </c>
      <c r="H2209" s="58">
        <v>7888.49</v>
      </c>
      <c r="I2209" s="58">
        <v>7888.49</v>
      </c>
      <c r="J2209" s="58">
        <v>7888.49</v>
      </c>
      <c r="K2209" s="58">
        <v>7888.49</v>
      </c>
      <c r="L2209" s="58">
        <v>7888.49</v>
      </c>
      <c r="M2209" s="58">
        <v>7888.49</v>
      </c>
      <c r="N2209" s="58">
        <v>7888.49</v>
      </c>
      <c r="O2209" s="58">
        <v>7888.49</v>
      </c>
      <c r="P2209" s="58">
        <v>7888.49</v>
      </c>
      <c r="Q2209" s="58">
        <v>7888.49</v>
      </c>
      <c r="R2209" s="58">
        <v>7888.49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597025.77</v>
      </c>
      <c r="D2211" s="58">
        <v>597025.77</v>
      </c>
      <c r="E2211" s="58">
        <v>597025.77</v>
      </c>
      <c r="F2211" s="58">
        <v>597025.77</v>
      </c>
      <c r="G2211" s="58">
        <v>597025.77</v>
      </c>
      <c r="H2211" s="58">
        <v>597025.77</v>
      </c>
      <c r="I2211" s="58">
        <v>597025.77</v>
      </c>
      <c r="J2211" s="58">
        <v>597025.77</v>
      </c>
      <c r="K2211" s="58">
        <v>597025.77</v>
      </c>
      <c r="L2211" s="58">
        <v>597025.77</v>
      </c>
      <c r="M2211" s="58">
        <v>597025.77</v>
      </c>
      <c r="N2211" s="58">
        <v>597025.77</v>
      </c>
      <c r="O2211" s="58">
        <v>597025.77</v>
      </c>
      <c r="P2211" s="58">
        <v>597025.77</v>
      </c>
      <c r="Q2211" s="58">
        <v>597025.77</v>
      </c>
      <c r="R2211" s="58">
        <v>597025.77</v>
      </c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1788931.54</v>
      </c>
      <c r="E2257" s="6">
        <f>SUM(E2178:E2256)</f>
        <v>1788931.54</v>
      </c>
      <c r="F2257" s="6">
        <f>SUM(F2177:F2256)</f>
        <v>1792270.0999999999</v>
      </c>
      <c r="G2257" s="6">
        <f>SUM(G2176:G2256)</f>
        <v>1794075.65</v>
      </c>
      <c r="H2257" s="6">
        <f>SUM(H2170:H2256)</f>
        <v>1781773.96</v>
      </c>
      <c r="I2257" s="6">
        <f>SUM(I2170:I2256)</f>
        <v>1781773.96</v>
      </c>
      <c r="J2257" s="6">
        <f t="shared" ref="J2257:L2257" si="23">SUM(J2170:J2256)</f>
        <v>1708370.32</v>
      </c>
      <c r="K2257" s="6">
        <f>SUM(K2170:K2256)</f>
        <v>1699365.97</v>
      </c>
      <c r="L2257" s="6">
        <f t="shared" si="23"/>
        <v>1708265.38</v>
      </c>
      <c r="M2257" s="6">
        <f>SUM(M2170:M2256)</f>
        <v>1650995.66</v>
      </c>
      <c r="N2257" s="13">
        <f>SUM(N2166:N2256)</f>
        <v>1651313.98</v>
      </c>
      <c r="O2257" s="13">
        <f>SUM(O2166:O2256)</f>
        <v>1552614.72</v>
      </c>
      <c r="P2257" s="13">
        <f>SUM(P2166:P2256)</f>
        <v>1507701.87</v>
      </c>
      <c r="Q2257" s="13">
        <f>SUM(Q2166:Q2256)</f>
        <v>1469043.08</v>
      </c>
      <c r="R2257" s="13">
        <f>SUM(R2165:R2256)</f>
        <v>1447883.4500000002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232.77</v>
      </c>
      <c r="H2552" s="58">
        <v>232.77</v>
      </c>
      <c r="I2552" s="58">
        <v>232.77</v>
      </c>
      <c r="J2552" s="58">
        <v>232.77</v>
      </c>
      <c r="K2552" s="58">
        <v>232.77</v>
      </c>
      <c r="L2552" s="58">
        <v>232.77</v>
      </c>
      <c r="M2552" s="58">
        <v>232.77</v>
      </c>
      <c r="N2552" s="58">
        <v>232.77</v>
      </c>
      <c r="O2552" s="58">
        <v>232.77</v>
      </c>
      <c r="P2552" s="58">
        <v>232.77</v>
      </c>
      <c r="Q2552" s="58">
        <v>232.77</v>
      </c>
      <c r="R2552" s="58">
        <v>232.77</v>
      </c>
    </row>
    <row r="2553" spans="2:18" x14ac:dyDescent="0.2">
      <c r="B2553" s="4">
        <v>2009</v>
      </c>
      <c r="C2553" s="28"/>
      <c r="D2553" s="28"/>
      <c r="E2553" s="28"/>
      <c r="F2553" s="58">
        <v>430.4</v>
      </c>
      <c r="G2553" s="58">
        <v>430.4</v>
      </c>
      <c r="H2553" s="58">
        <v>0</v>
      </c>
      <c r="I2553" s="58">
        <v>0</v>
      </c>
      <c r="J2553" s="58">
        <v>0</v>
      </c>
      <c r="K2553" s="58">
        <v>0</v>
      </c>
      <c r="L2553" s="58">
        <v>681.73</v>
      </c>
      <c r="M2553" s="58">
        <v>681.73</v>
      </c>
      <c r="N2553" s="58">
        <v>681.73</v>
      </c>
      <c r="O2553" s="58">
        <v>681.73</v>
      </c>
      <c r="P2553" s="58">
        <v>681.73</v>
      </c>
      <c r="Q2553" s="58">
        <v>681.73</v>
      </c>
      <c r="R2553" s="58">
        <v>681.73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3977.63</v>
      </c>
      <c r="D2556" s="58">
        <v>3977.63</v>
      </c>
      <c r="E2556" s="58">
        <v>3978</v>
      </c>
      <c r="F2556" s="58">
        <v>3978</v>
      </c>
      <c r="G2556" s="58">
        <v>3978</v>
      </c>
      <c r="H2556" s="58">
        <v>3978</v>
      </c>
      <c r="I2556" s="58">
        <v>3978</v>
      </c>
      <c r="J2556" s="58">
        <v>3978</v>
      </c>
      <c r="K2556" s="58">
        <v>3978</v>
      </c>
      <c r="L2556" s="58">
        <v>3978</v>
      </c>
      <c r="M2556" s="58">
        <v>3978</v>
      </c>
      <c r="N2556" s="58">
        <v>3978</v>
      </c>
      <c r="O2556" s="58">
        <v>3978</v>
      </c>
      <c r="P2556" s="58">
        <v>3978</v>
      </c>
      <c r="Q2556" s="58">
        <v>3978</v>
      </c>
      <c r="R2556" s="58">
        <v>3978</v>
      </c>
    </row>
    <row r="2557" spans="2:18" x14ac:dyDescent="0.2">
      <c r="B2557" s="4">
        <v>2005</v>
      </c>
      <c r="C2557" s="58">
        <v>1048.74</v>
      </c>
      <c r="D2557" s="58">
        <v>1048.74</v>
      </c>
      <c r="E2557" s="58">
        <v>1049</v>
      </c>
      <c r="F2557" s="58">
        <v>1049</v>
      </c>
      <c r="G2557" s="58">
        <v>1049</v>
      </c>
      <c r="H2557" s="58">
        <v>1049</v>
      </c>
      <c r="I2557" s="58">
        <v>1049</v>
      </c>
      <c r="J2557" s="58">
        <v>1049</v>
      </c>
      <c r="K2557" s="58">
        <v>1049</v>
      </c>
      <c r="L2557" s="58">
        <v>1049</v>
      </c>
      <c r="M2557" s="58">
        <v>1049</v>
      </c>
      <c r="N2557" s="58">
        <v>1049</v>
      </c>
      <c r="O2557" s="58">
        <v>1049</v>
      </c>
      <c r="P2557" s="58">
        <v>1049</v>
      </c>
      <c r="Q2557" s="58">
        <v>1049</v>
      </c>
      <c r="R2557" s="58">
        <v>1049</v>
      </c>
    </row>
    <row r="2558" spans="2:18" x14ac:dyDescent="0.2">
      <c r="B2558" s="4">
        <v>2004</v>
      </c>
      <c r="C2558" s="58">
        <v>832.22</v>
      </c>
      <c r="D2558" s="58">
        <v>832.22</v>
      </c>
      <c r="E2558" s="58">
        <v>832.22</v>
      </c>
      <c r="F2558" s="58">
        <v>832.22</v>
      </c>
      <c r="G2558" s="58">
        <v>832.22</v>
      </c>
      <c r="H2558" s="58">
        <v>832.22</v>
      </c>
      <c r="I2558" s="58">
        <v>832.22</v>
      </c>
      <c r="J2558" s="58">
        <v>832.22</v>
      </c>
      <c r="K2558" s="58">
        <v>832.22</v>
      </c>
      <c r="L2558" s="58">
        <v>832.82</v>
      </c>
      <c r="M2558" s="58">
        <v>832.82</v>
      </c>
      <c r="N2558" s="58">
        <v>832.82</v>
      </c>
      <c r="O2558" s="58">
        <v>832.82</v>
      </c>
      <c r="P2558" s="58">
        <v>832.82</v>
      </c>
      <c r="Q2558" s="58">
        <v>832.82</v>
      </c>
      <c r="R2558" s="58">
        <v>832.82</v>
      </c>
    </row>
    <row r="2559" spans="2:18" x14ac:dyDescent="0.2">
      <c r="B2559" s="4">
        <v>2003</v>
      </c>
      <c r="C2559" s="58">
        <v>946.11</v>
      </c>
      <c r="D2559" s="58">
        <v>946.11</v>
      </c>
      <c r="E2559" s="58">
        <v>946.11</v>
      </c>
      <c r="F2559" s="58">
        <v>946.11</v>
      </c>
      <c r="G2559" s="58">
        <v>946.11</v>
      </c>
      <c r="H2559" s="58">
        <v>946.11</v>
      </c>
      <c r="I2559" s="58">
        <v>946.11</v>
      </c>
      <c r="J2559" s="58">
        <v>946.11</v>
      </c>
      <c r="K2559" s="58">
        <v>946.11</v>
      </c>
      <c r="L2559" s="58">
        <v>946.11</v>
      </c>
      <c r="M2559" s="58">
        <v>946.11</v>
      </c>
      <c r="N2559" s="58">
        <v>946.11</v>
      </c>
      <c r="O2559" s="58">
        <v>946.11</v>
      </c>
      <c r="P2559" s="58">
        <v>946.11</v>
      </c>
      <c r="Q2559" s="58">
        <v>946.11</v>
      </c>
      <c r="R2559" s="58">
        <v>946.11</v>
      </c>
    </row>
    <row r="2560" spans="2:18" x14ac:dyDescent="0.2">
      <c r="B2560" s="4">
        <v>2002</v>
      </c>
      <c r="C2560" s="58">
        <v>4189.1899999999996</v>
      </c>
      <c r="D2560" s="58">
        <v>4189.1899999999996</v>
      </c>
      <c r="E2560" s="58">
        <v>4189.1899999999996</v>
      </c>
      <c r="F2560" s="58">
        <v>4189.1899999999996</v>
      </c>
      <c r="G2560" s="58">
        <v>4189.1899999999996</v>
      </c>
      <c r="H2560" s="58">
        <v>4189.1899999999996</v>
      </c>
      <c r="I2560" s="58">
        <v>4189.1899999999996</v>
      </c>
      <c r="J2560" s="58">
        <v>4189.1899999999996</v>
      </c>
      <c r="K2560" s="58">
        <v>4189.1899999999996</v>
      </c>
      <c r="L2560" s="58">
        <v>4188.59</v>
      </c>
      <c r="M2560" s="58">
        <v>4188.59</v>
      </c>
      <c r="N2560" s="58">
        <v>4188.59</v>
      </c>
      <c r="O2560" s="58">
        <v>4188.59</v>
      </c>
      <c r="P2560" s="58">
        <v>4188.59</v>
      </c>
      <c r="Q2560" s="58">
        <v>4188.59</v>
      </c>
      <c r="R2560" s="58">
        <v>4188.59</v>
      </c>
    </row>
    <row r="2561" spans="2:18" x14ac:dyDescent="0.2">
      <c r="B2561" s="4">
        <v>2001</v>
      </c>
      <c r="C2561" s="58">
        <v>5027.12</v>
      </c>
      <c r="D2561" s="58">
        <v>5027.12</v>
      </c>
      <c r="E2561" s="58">
        <v>5027.12</v>
      </c>
      <c r="F2561" s="58">
        <v>5027.12</v>
      </c>
      <c r="G2561" s="58">
        <v>5027.12</v>
      </c>
      <c r="H2561" s="58">
        <v>5027.12</v>
      </c>
      <c r="I2561" s="58">
        <v>5027.12</v>
      </c>
      <c r="J2561" s="58">
        <v>5027.12</v>
      </c>
      <c r="K2561" s="58">
        <v>5027.12</v>
      </c>
      <c r="L2561" s="58">
        <v>5027.12</v>
      </c>
      <c r="M2561" s="58">
        <v>5027.12</v>
      </c>
      <c r="N2561" s="58">
        <v>5027.12</v>
      </c>
      <c r="O2561" s="58">
        <v>5027.12</v>
      </c>
      <c r="P2561" s="58">
        <v>5027.12</v>
      </c>
      <c r="Q2561" s="58">
        <v>5012.1499999999996</v>
      </c>
      <c r="R2561" s="58">
        <v>5012.1499999999996</v>
      </c>
    </row>
    <row r="2562" spans="2:18" x14ac:dyDescent="0.2">
      <c r="B2562" s="4">
        <v>2000</v>
      </c>
      <c r="C2562" s="58">
        <v>6905.79</v>
      </c>
      <c r="D2562" s="58">
        <v>6905.79</v>
      </c>
      <c r="E2562" s="58">
        <v>6905.79</v>
      </c>
      <c r="F2562" s="58">
        <v>6905.79</v>
      </c>
      <c r="G2562" s="58">
        <v>6905.79</v>
      </c>
      <c r="H2562" s="58">
        <v>6236.82</v>
      </c>
      <c r="I2562" s="58">
        <v>6236.82</v>
      </c>
      <c r="J2562" s="58">
        <v>6236.82</v>
      </c>
      <c r="K2562" s="58">
        <v>6236.82</v>
      </c>
      <c r="L2562" s="58">
        <v>6236.82</v>
      </c>
      <c r="M2562" s="58">
        <v>6236.82</v>
      </c>
      <c r="N2562" s="58">
        <v>6236.82</v>
      </c>
      <c r="O2562" s="58">
        <v>6236.82</v>
      </c>
      <c r="P2562" s="58">
        <v>6236.82</v>
      </c>
      <c r="Q2562" s="58">
        <v>6188.51</v>
      </c>
      <c r="R2562" s="58">
        <v>6188.51</v>
      </c>
    </row>
    <row r="2563" spans="2:18" x14ac:dyDescent="0.2">
      <c r="B2563" s="4">
        <v>1999</v>
      </c>
      <c r="C2563" s="58">
        <v>4482.62</v>
      </c>
      <c r="D2563" s="58">
        <v>4482.62</v>
      </c>
      <c r="E2563" s="58">
        <v>4482.62</v>
      </c>
      <c r="F2563" s="58">
        <v>4482.62</v>
      </c>
      <c r="G2563" s="58">
        <v>4482.62</v>
      </c>
      <c r="H2563" s="58">
        <v>4482.62</v>
      </c>
      <c r="I2563" s="58">
        <v>4482.62</v>
      </c>
      <c r="J2563" s="58">
        <v>4482.62</v>
      </c>
      <c r="K2563" s="58">
        <v>4482.62</v>
      </c>
      <c r="L2563" s="58">
        <v>4482.62</v>
      </c>
      <c r="M2563" s="58">
        <v>4482.62</v>
      </c>
      <c r="N2563" s="58">
        <v>4482.62</v>
      </c>
      <c r="O2563" s="58">
        <v>4482.62</v>
      </c>
      <c r="P2563" s="58">
        <v>4482.62</v>
      </c>
      <c r="Q2563" s="58">
        <v>4482.62</v>
      </c>
      <c r="R2563" s="58">
        <v>4482.62</v>
      </c>
    </row>
    <row r="2564" spans="2:18" x14ac:dyDescent="0.2">
      <c r="B2564" s="4">
        <v>1998</v>
      </c>
      <c r="C2564" s="58">
        <v>5224.53</v>
      </c>
      <c r="D2564" s="58">
        <v>5224.53</v>
      </c>
      <c r="E2564" s="58">
        <v>5224.53</v>
      </c>
      <c r="F2564" s="58">
        <v>5224.53</v>
      </c>
      <c r="G2564" s="58">
        <v>5224.53</v>
      </c>
      <c r="H2564" s="58">
        <v>5224.53</v>
      </c>
      <c r="I2564" s="58">
        <v>5224.53</v>
      </c>
      <c r="J2564" s="58">
        <v>5224.53</v>
      </c>
      <c r="K2564" s="58">
        <v>5224.53</v>
      </c>
      <c r="L2564" s="58">
        <v>5224.53</v>
      </c>
      <c r="M2564" s="58">
        <v>5224.53</v>
      </c>
      <c r="N2564" s="58">
        <v>5224.53</v>
      </c>
      <c r="O2564" s="58">
        <v>5224.53</v>
      </c>
      <c r="P2564" s="58">
        <v>5224.53</v>
      </c>
      <c r="Q2564" s="58">
        <v>5224.53</v>
      </c>
      <c r="R2564" s="58">
        <v>5224.53</v>
      </c>
    </row>
    <row r="2565" spans="2:18" x14ac:dyDescent="0.2">
      <c r="B2565" s="4">
        <v>1997</v>
      </c>
      <c r="C2565" s="58">
        <v>3763.92</v>
      </c>
      <c r="D2565" s="58">
        <v>3763.92</v>
      </c>
      <c r="E2565" s="58">
        <v>3763.92</v>
      </c>
      <c r="F2565" s="58">
        <v>3763.92</v>
      </c>
      <c r="G2565" s="58">
        <v>3763.92</v>
      </c>
      <c r="H2565" s="58">
        <v>3763.92</v>
      </c>
      <c r="I2565" s="58">
        <v>3763.92</v>
      </c>
      <c r="J2565" s="58">
        <v>3763.92</v>
      </c>
      <c r="K2565" s="58">
        <v>3763.92</v>
      </c>
      <c r="L2565" s="58">
        <v>3763.92</v>
      </c>
      <c r="M2565" s="58">
        <v>3763.92</v>
      </c>
      <c r="N2565" s="58">
        <v>3763.92</v>
      </c>
      <c r="O2565" s="58">
        <v>3763.92</v>
      </c>
      <c r="P2565" s="58">
        <v>3763.92</v>
      </c>
      <c r="Q2565" s="58">
        <v>3763.92</v>
      </c>
      <c r="R2565" s="58">
        <v>3763.92</v>
      </c>
    </row>
    <row r="2566" spans="2:18" x14ac:dyDescent="0.2">
      <c r="B2566" s="4">
        <v>1996</v>
      </c>
      <c r="C2566" s="58">
        <v>6461.79</v>
      </c>
      <c r="D2566" s="58">
        <v>6461.79</v>
      </c>
      <c r="E2566" s="58">
        <v>6461.79</v>
      </c>
      <c r="F2566" s="58">
        <v>6461.79</v>
      </c>
      <c r="G2566" s="58">
        <v>6461.79</v>
      </c>
      <c r="H2566" s="58">
        <v>6461.79</v>
      </c>
      <c r="I2566" s="58">
        <v>6461.79</v>
      </c>
      <c r="J2566" s="58">
        <v>6461.79</v>
      </c>
      <c r="K2566" s="58">
        <v>6461.79</v>
      </c>
      <c r="L2566" s="58">
        <v>6461.79</v>
      </c>
      <c r="M2566" s="58">
        <v>6461.79</v>
      </c>
      <c r="N2566" s="58">
        <v>6461.79</v>
      </c>
      <c r="O2566" s="58">
        <v>6461.79</v>
      </c>
      <c r="P2566" s="58">
        <v>6461.79</v>
      </c>
      <c r="Q2566" s="58">
        <v>6461.79</v>
      </c>
      <c r="R2566" s="58">
        <v>6461.79</v>
      </c>
    </row>
    <row r="2567" spans="2:18" x14ac:dyDescent="0.2">
      <c r="B2567" s="4">
        <v>1995</v>
      </c>
      <c r="C2567" s="58">
        <v>2821.32</v>
      </c>
      <c r="D2567" s="58">
        <v>2821.32</v>
      </c>
      <c r="E2567" s="58">
        <v>2821.32</v>
      </c>
      <c r="F2567" s="58">
        <v>2821.32</v>
      </c>
      <c r="G2567" s="58">
        <v>2821.32</v>
      </c>
      <c r="H2567" s="58">
        <v>2821.32</v>
      </c>
      <c r="I2567" s="58">
        <v>2821.32</v>
      </c>
      <c r="J2567" s="58">
        <v>2821.32</v>
      </c>
      <c r="K2567" s="58">
        <v>2821.32</v>
      </c>
      <c r="L2567" s="58">
        <v>2821.32</v>
      </c>
      <c r="M2567" s="58">
        <v>2821.32</v>
      </c>
      <c r="N2567" s="58">
        <v>2821.32</v>
      </c>
      <c r="O2567" s="58">
        <v>2821.32</v>
      </c>
      <c r="P2567" s="58">
        <v>2821.32</v>
      </c>
      <c r="Q2567" s="58">
        <v>2821.32</v>
      </c>
      <c r="R2567" s="58">
        <v>2821.32</v>
      </c>
    </row>
    <row r="2568" spans="2:18" x14ac:dyDescent="0.2">
      <c r="B2568" s="4">
        <v>1994</v>
      </c>
      <c r="C2568" s="58">
        <v>8940</v>
      </c>
      <c r="D2568" s="58">
        <v>8940</v>
      </c>
      <c r="E2568" s="58">
        <v>8940</v>
      </c>
      <c r="F2568" s="58">
        <v>8940</v>
      </c>
      <c r="G2568" s="58">
        <v>8940</v>
      </c>
      <c r="H2568" s="58">
        <v>8940</v>
      </c>
      <c r="I2568" s="58">
        <v>8940</v>
      </c>
      <c r="J2568" s="58">
        <v>8940</v>
      </c>
      <c r="K2568" s="58">
        <v>8940</v>
      </c>
      <c r="L2568" s="58">
        <v>8940</v>
      </c>
      <c r="M2568" s="58">
        <v>8940</v>
      </c>
      <c r="N2568" s="58">
        <v>8940</v>
      </c>
      <c r="O2568" s="58">
        <v>8940</v>
      </c>
      <c r="P2568" s="58">
        <v>8940</v>
      </c>
      <c r="Q2568" s="58">
        <v>8940</v>
      </c>
      <c r="R2568" s="58">
        <v>8940</v>
      </c>
    </row>
    <row r="2569" spans="2:18" x14ac:dyDescent="0.2">
      <c r="B2569" s="4">
        <v>1993</v>
      </c>
      <c r="C2569" s="58">
        <v>13129.12</v>
      </c>
      <c r="D2569" s="58">
        <v>13129.12</v>
      </c>
      <c r="E2569" s="58">
        <v>13129.12</v>
      </c>
      <c r="F2569" s="58">
        <v>13129.12</v>
      </c>
      <c r="G2569" s="58">
        <v>13129.12</v>
      </c>
      <c r="H2569" s="58">
        <v>13129.12</v>
      </c>
      <c r="I2569" s="58">
        <v>13129.12</v>
      </c>
      <c r="J2569" s="58">
        <v>13129.12</v>
      </c>
      <c r="K2569" s="58">
        <v>13129.12</v>
      </c>
      <c r="L2569" s="58">
        <v>13129.12</v>
      </c>
      <c r="M2569" s="58">
        <v>13129.12</v>
      </c>
      <c r="N2569" s="58">
        <v>13129.12</v>
      </c>
      <c r="O2569" s="58">
        <v>13129.12</v>
      </c>
      <c r="P2569" s="58">
        <v>13129.12</v>
      </c>
      <c r="Q2569" s="58">
        <v>13124.77</v>
      </c>
      <c r="R2569" s="58">
        <v>13122.69</v>
      </c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67750.099999999991</v>
      </c>
      <c r="E2633" s="6">
        <f>SUM(E2554:E2632)</f>
        <v>67750.73</v>
      </c>
      <c r="F2633" s="6">
        <f>SUM(F2553:F2632)</f>
        <v>68181.12999999999</v>
      </c>
      <c r="G2633" s="6">
        <f>SUM(G2552:G2632)</f>
        <v>68413.899999999994</v>
      </c>
      <c r="H2633" s="6">
        <f>SUM(H2546:H2632)</f>
        <v>67314.53</v>
      </c>
      <c r="I2633" s="6">
        <f>SUM(I2546:I2632)</f>
        <v>67314.53</v>
      </c>
      <c r="J2633" s="6">
        <f t="shared" ref="J2633:L2633" si="27">SUM(J2546:J2632)</f>
        <v>67314.53</v>
      </c>
      <c r="K2633" s="6">
        <f>SUM(K2546:K2632)</f>
        <v>67314.53</v>
      </c>
      <c r="L2633" s="6">
        <f t="shared" si="27"/>
        <v>67996.259999999995</v>
      </c>
      <c r="M2633" s="6">
        <f>SUM(M2546:M2632)</f>
        <v>67996.259999999995</v>
      </c>
      <c r="N2633" s="13">
        <f>SUM(N2542:N2632)</f>
        <v>67996.259999999995</v>
      </c>
      <c r="O2633" s="13">
        <f>SUM(O2542:O2632)</f>
        <v>67996.259999999995</v>
      </c>
      <c r="P2633" s="13">
        <f>SUM(P2542:P2632)</f>
        <v>67996.259999999995</v>
      </c>
      <c r="Q2633" s="13">
        <f>SUM(Q2542:Q2632)</f>
        <v>67928.63</v>
      </c>
      <c r="R2633" s="13">
        <f>SUM(R2541:R2632)</f>
        <v>67926.55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81541.320000000007</v>
      </c>
      <c r="F2650" s="58">
        <v>81541.320000000007</v>
      </c>
      <c r="G2650" s="58">
        <v>81541.320000000007</v>
      </c>
      <c r="H2650" s="58">
        <v>81541.320000000007</v>
      </c>
      <c r="I2650" s="58">
        <v>81541.320000000007</v>
      </c>
      <c r="J2650" s="58">
        <v>81541.320000000007</v>
      </c>
      <c r="K2650" s="58">
        <v>81541.320000000007</v>
      </c>
      <c r="L2650" s="58">
        <v>81541.3</v>
      </c>
      <c r="M2650" s="58">
        <v>81541.3</v>
      </c>
      <c r="N2650" s="58">
        <v>81541.3</v>
      </c>
      <c r="O2650" s="58">
        <v>81541.3</v>
      </c>
      <c r="P2650" s="58">
        <v>81541.3</v>
      </c>
      <c r="Q2650" s="58">
        <v>81541.3</v>
      </c>
      <c r="R2650" s="58">
        <v>81541.3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21499.22</v>
      </c>
      <c r="F2651" s="58">
        <v>21499.22</v>
      </c>
      <c r="G2651" s="58">
        <v>21499.22</v>
      </c>
      <c r="H2651" s="58">
        <v>21499.22</v>
      </c>
      <c r="I2651" s="58">
        <v>21499.22</v>
      </c>
      <c r="J2651" s="58">
        <v>21499.22</v>
      </c>
      <c r="K2651" s="58">
        <v>21499.22</v>
      </c>
      <c r="L2651" s="58">
        <v>21499.18</v>
      </c>
      <c r="M2651" s="58">
        <v>21499.18</v>
      </c>
      <c r="N2651" s="58">
        <v>21499.18</v>
      </c>
      <c r="O2651" s="58">
        <v>21499.18</v>
      </c>
      <c r="P2651" s="58">
        <v>21499.18</v>
      </c>
      <c r="Q2651" s="58">
        <v>21499.18</v>
      </c>
      <c r="R2651" s="58">
        <v>21499.18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17060.46</v>
      </c>
      <c r="F2652" s="58">
        <v>17060.46</v>
      </c>
      <c r="G2652" s="58">
        <v>17060.46</v>
      </c>
      <c r="H2652" s="58">
        <v>17060.46</v>
      </c>
      <c r="I2652" s="58">
        <v>17060.46</v>
      </c>
      <c r="J2652" s="58">
        <v>17060.46</v>
      </c>
      <c r="K2652" s="58">
        <v>17060.46</v>
      </c>
      <c r="L2652" s="58">
        <v>17072.759999999998</v>
      </c>
      <c r="M2652" s="58">
        <v>17072.759999999998</v>
      </c>
      <c r="N2652" s="58">
        <v>17072.759999999998</v>
      </c>
      <c r="O2652" s="58">
        <v>17072.759999999998</v>
      </c>
      <c r="P2652" s="58">
        <v>17072.759999999998</v>
      </c>
      <c r="Q2652" s="58">
        <v>17072.759999999998</v>
      </c>
      <c r="R2652" s="58">
        <v>17072.759999999998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19395.27</v>
      </c>
      <c r="F2653" s="58">
        <v>19395.27</v>
      </c>
      <c r="G2653" s="58">
        <v>19395.27</v>
      </c>
      <c r="H2653" s="58">
        <v>19395.27</v>
      </c>
      <c r="I2653" s="58">
        <v>19395.27</v>
      </c>
      <c r="J2653" s="58">
        <v>19395.27</v>
      </c>
      <c r="K2653" s="58">
        <v>19395.27</v>
      </c>
      <c r="L2653" s="58">
        <v>19395.3</v>
      </c>
      <c r="M2653" s="58">
        <v>19395.3</v>
      </c>
      <c r="N2653" s="58">
        <v>19395.3</v>
      </c>
      <c r="O2653" s="58">
        <v>19395.3</v>
      </c>
      <c r="P2653" s="58">
        <v>19395.3</v>
      </c>
      <c r="Q2653" s="58">
        <v>19395.3</v>
      </c>
      <c r="R2653" s="58">
        <v>19395.3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85878.37</v>
      </c>
      <c r="F2654" s="58">
        <v>85878.37</v>
      </c>
      <c r="G2654" s="58">
        <v>85878.37</v>
      </c>
      <c r="H2654" s="58">
        <v>85878.37</v>
      </c>
      <c r="I2654" s="58">
        <v>85878.37</v>
      </c>
      <c r="J2654" s="58">
        <v>85878.37</v>
      </c>
      <c r="K2654" s="58">
        <v>85878.37</v>
      </c>
      <c r="L2654" s="58">
        <v>85866.07</v>
      </c>
      <c r="M2654" s="58">
        <v>85866.07</v>
      </c>
      <c r="N2654" s="58">
        <v>85866.07</v>
      </c>
      <c r="O2654" s="58">
        <v>85866.07</v>
      </c>
      <c r="P2654" s="58">
        <v>85866.07</v>
      </c>
      <c r="Q2654" s="58">
        <v>85866.07</v>
      </c>
      <c r="R2654" s="58">
        <v>85866.07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103055.95</v>
      </c>
      <c r="F2655" s="58">
        <v>103055.95</v>
      </c>
      <c r="G2655" s="58">
        <v>103055.95</v>
      </c>
      <c r="H2655" s="58">
        <v>103055.95</v>
      </c>
      <c r="I2655" s="58">
        <v>103055.95</v>
      </c>
      <c r="J2655" s="58">
        <v>103055.95</v>
      </c>
      <c r="K2655" s="58">
        <v>103055.95</v>
      </c>
      <c r="L2655" s="58">
        <v>103055.95</v>
      </c>
      <c r="M2655" s="58">
        <v>103055.95</v>
      </c>
      <c r="N2655" s="58">
        <v>103055.95</v>
      </c>
      <c r="O2655" s="58">
        <v>103055.95</v>
      </c>
      <c r="P2655" s="58">
        <v>103055.95</v>
      </c>
      <c r="Q2655" s="58">
        <v>102749.06</v>
      </c>
      <c r="R2655" s="58">
        <v>102749.06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141568.70000000001</v>
      </c>
      <c r="F2656" s="58">
        <v>141568.70000000001</v>
      </c>
      <c r="G2656" s="58">
        <v>141568.70000000001</v>
      </c>
      <c r="H2656" s="58">
        <v>141568.70000000001</v>
      </c>
      <c r="I2656" s="58">
        <v>141568.70000000001</v>
      </c>
      <c r="J2656" s="58">
        <v>141568.70000000001</v>
      </c>
      <c r="K2656" s="58">
        <v>141568.70000000001</v>
      </c>
      <c r="L2656" s="58">
        <v>127854.73</v>
      </c>
      <c r="M2656" s="58">
        <v>127854.73</v>
      </c>
      <c r="N2656" s="58">
        <v>127854.73</v>
      </c>
      <c r="O2656" s="58">
        <v>127854.73</v>
      </c>
      <c r="P2656" s="58">
        <v>127854.73</v>
      </c>
      <c r="Q2656" s="58">
        <v>126864.45</v>
      </c>
      <c r="R2656" s="58">
        <v>126864.45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91893.72</v>
      </c>
      <c r="F2657" s="58">
        <v>91893.72</v>
      </c>
      <c r="G2657" s="58">
        <v>91893.72</v>
      </c>
      <c r="H2657" s="58">
        <v>91893.72</v>
      </c>
      <c r="I2657" s="58">
        <v>91893.72</v>
      </c>
      <c r="J2657" s="58">
        <v>91893.72</v>
      </c>
      <c r="K2657" s="58">
        <v>91893.72</v>
      </c>
      <c r="L2657" s="58">
        <v>91893.72</v>
      </c>
      <c r="M2657" s="58">
        <v>91893.72</v>
      </c>
      <c r="N2657" s="58">
        <v>91893.72</v>
      </c>
      <c r="O2657" s="58">
        <v>91893.72</v>
      </c>
      <c r="P2657" s="58">
        <v>91893.72</v>
      </c>
      <c r="Q2657" s="58">
        <v>91893.72</v>
      </c>
      <c r="R2657" s="58">
        <v>91893.72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107102.84</v>
      </c>
      <c r="F2658" s="58">
        <v>107102.84</v>
      </c>
      <c r="G2658" s="58">
        <v>107102.84</v>
      </c>
      <c r="H2658" s="58">
        <v>107102.84</v>
      </c>
      <c r="I2658" s="58">
        <v>107102.84</v>
      </c>
      <c r="J2658" s="58">
        <v>107102.84</v>
      </c>
      <c r="K2658" s="58">
        <v>107102.84</v>
      </c>
      <c r="L2658" s="58">
        <v>107102.84</v>
      </c>
      <c r="M2658" s="58">
        <v>107102.84</v>
      </c>
      <c r="N2658" s="58">
        <v>107102.84</v>
      </c>
      <c r="O2658" s="58">
        <v>107102.84</v>
      </c>
      <c r="P2658" s="58">
        <v>107102.84</v>
      </c>
      <c r="Q2658" s="58">
        <v>107102.84</v>
      </c>
      <c r="R2658" s="58">
        <v>107102.84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77160.42</v>
      </c>
      <c r="F2659" s="58">
        <v>77160.42</v>
      </c>
      <c r="G2659" s="58">
        <v>77160.42</v>
      </c>
      <c r="H2659" s="58">
        <v>77160.42</v>
      </c>
      <c r="I2659" s="58">
        <v>77160.42</v>
      </c>
      <c r="J2659" s="58">
        <v>77160.42</v>
      </c>
      <c r="K2659" s="58">
        <v>77160.42</v>
      </c>
      <c r="L2659" s="58">
        <v>77160.42</v>
      </c>
      <c r="M2659" s="58">
        <v>77160.42</v>
      </c>
      <c r="N2659" s="58">
        <v>77160.42</v>
      </c>
      <c r="O2659" s="58">
        <v>77160.42</v>
      </c>
      <c r="P2659" s="58">
        <v>77160.42</v>
      </c>
      <c r="Q2659" s="58">
        <v>77160.42</v>
      </c>
      <c r="R2659" s="58">
        <v>77160.42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132466.60999999999</v>
      </c>
      <c r="F2660" s="58">
        <v>132466.60999999999</v>
      </c>
      <c r="G2660" s="58">
        <v>132466.60999999999</v>
      </c>
      <c r="H2660" s="58">
        <v>132466.60999999999</v>
      </c>
      <c r="I2660" s="58">
        <v>132466.60999999999</v>
      </c>
      <c r="J2660" s="58">
        <v>132466.60999999999</v>
      </c>
      <c r="K2660" s="58">
        <v>132466.60999999999</v>
      </c>
      <c r="L2660" s="58">
        <v>132466.60999999999</v>
      </c>
      <c r="M2660" s="58">
        <v>132466.60999999999</v>
      </c>
      <c r="N2660" s="58">
        <v>132466.60999999999</v>
      </c>
      <c r="O2660" s="58">
        <v>132466.60999999999</v>
      </c>
      <c r="P2660" s="58">
        <v>132466.60999999999</v>
      </c>
      <c r="Q2660" s="58">
        <v>132466.60999999999</v>
      </c>
      <c r="R2660" s="58">
        <v>132466.60999999999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57837.08</v>
      </c>
      <c r="F2661" s="58">
        <v>57837.08</v>
      </c>
      <c r="G2661" s="58">
        <v>57837.08</v>
      </c>
      <c r="H2661" s="58">
        <v>57837.08</v>
      </c>
      <c r="I2661" s="58">
        <v>57837.08</v>
      </c>
      <c r="J2661" s="58">
        <v>57837.08</v>
      </c>
      <c r="K2661" s="58">
        <v>57837.08</v>
      </c>
      <c r="L2661" s="58">
        <v>57837.08</v>
      </c>
      <c r="M2661" s="58">
        <v>57837.08</v>
      </c>
      <c r="N2661" s="58">
        <v>57837.08</v>
      </c>
      <c r="O2661" s="58">
        <v>57837.08</v>
      </c>
      <c r="P2661" s="58">
        <v>57837.08</v>
      </c>
      <c r="Q2661" s="58">
        <v>57837.08</v>
      </c>
      <c r="R2661" s="58">
        <v>57837.08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183270.08</v>
      </c>
      <c r="F2662" s="58">
        <v>183270.08</v>
      </c>
      <c r="G2662" s="58">
        <v>183270.08</v>
      </c>
      <c r="H2662" s="58">
        <v>183270.08</v>
      </c>
      <c r="I2662" s="58">
        <v>183270.08</v>
      </c>
      <c r="J2662" s="58">
        <v>183270.08</v>
      </c>
      <c r="K2662" s="58">
        <v>183270.08</v>
      </c>
      <c r="L2662" s="58">
        <v>183270.08</v>
      </c>
      <c r="M2662" s="58">
        <v>183270.08</v>
      </c>
      <c r="N2662" s="58">
        <v>183270.08</v>
      </c>
      <c r="O2662" s="58">
        <v>183270.08</v>
      </c>
      <c r="P2662" s="58">
        <v>183270.08</v>
      </c>
      <c r="Q2662" s="58">
        <v>183270.08</v>
      </c>
      <c r="R2662" s="58">
        <v>183270.08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269146.95</v>
      </c>
      <c r="F2663" s="58">
        <v>269146.95</v>
      </c>
      <c r="G2663" s="58">
        <v>269146.95</v>
      </c>
      <c r="H2663" s="58">
        <v>269146.95</v>
      </c>
      <c r="I2663" s="58">
        <v>269146.95</v>
      </c>
      <c r="J2663" s="58">
        <v>269146.95</v>
      </c>
      <c r="K2663" s="58">
        <v>269146.95</v>
      </c>
      <c r="L2663" s="58">
        <v>269146.95</v>
      </c>
      <c r="M2663" s="58">
        <v>269146.95</v>
      </c>
      <c r="N2663" s="58">
        <v>269146.95</v>
      </c>
      <c r="O2663" s="58">
        <v>269146.95</v>
      </c>
      <c r="P2663" s="58">
        <v>269146.95</v>
      </c>
      <c r="Q2663" s="58">
        <v>269057.86</v>
      </c>
      <c r="R2663" s="58">
        <v>269057.86</v>
      </c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1388876.99</v>
      </c>
      <c r="F2727" s="6">
        <f>SUM(F2647:F2726)</f>
        <v>1388876.99</v>
      </c>
      <c r="G2727" s="6">
        <f>SUM(G2646:G2726)</f>
        <v>1388876.99</v>
      </c>
      <c r="H2727" s="6">
        <f>SUM(H2640:H2726)</f>
        <v>1388876.99</v>
      </c>
      <c r="I2727" s="6">
        <f>SUM(I2640:I2726)</f>
        <v>1388876.99</v>
      </c>
      <c r="J2727" s="6">
        <f t="shared" ref="J2727:L2727" si="28">SUM(J2640:J2726)</f>
        <v>1388876.99</v>
      </c>
      <c r="K2727" s="6">
        <f>SUM(K2640:K2726)</f>
        <v>1388876.99</v>
      </c>
      <c r="L2727" s="6">
        <f t="shared" si="28"/>
        <v>1375162.99</v>
      </c>
      <c r="M2727" s="6">
        <f>SUM(M2640:M2726)</f>
        <v>1375162.99</v>
      </c>
      <c r="N2727" s="13">
        <f>SUM(N2636:N2726)</f>
        <v>1375162.99</v>
      </c>
      <c r="O2727" s="13">
        <f>SUM(O2636:O2726)</f>
        <v>1375162.99</v>
      </c>
      <c r="P2727" s="13">
        <f>SUM(P2636:P2726)</f>
        <v>1375162.99</v>
      </c>
      <c r="Q2727" s="13">
        <f>SUM(Q2636:Q2726)</f>
        <v>1373776.73</v>
      </c>
      <c r="R2727" s="13">
        <f>SUM(R2635:R2726)</f>
        <v>1373776.73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235399.75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418845.64</v>
      </c>
      <c r="R2730" s="58">
        <v>418845.64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309853.03999999998</v>
      </c>
      <c r="Q2731" s="58">
        <v>309853.03999999998</v>
      </c>
      <c r="R2731" s="58">
        <v>309853.03999999998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791732.3</v>
      </c>
      <c r="P2732" s="58">
        <v>791732.3</v>
      </c>
      <c r="Q2732" s="58">
        <v>791732.3</v>
      </c>
      <c r="R2732" s="58">
        <v>791732.3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558047.52</v>
      </c>
      <c r="O2733" s="58">
        <v>558047.52</v>
      </c>
      <c r="P2733" s="58">
        <v>558047.52</v>
      </c>
      <c r="Q2733" s="58">
        <v>558047.52</v>
      </c>
      <c r="R2733" s="58">
        <v>558047.52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492133.94</v>
      </c>
      <c r="N2734" s="58">
        <v>516719.71</v>
      </c>
      <c r="O2734" s="58">
        <v>516719.71</v>
      </c>
      <c r="P2734" s="58">
        <v>516719.71</v>
      </c>
      <c r="Q2734" s="58">
        <v>516719.71</v>
      </c>
      <c r="R2734" s="58">
        <v>516719.71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1324076.42</v>
      </c>
      <c r="M2735" s="58">
        <v>1348432.69</v>
      </c>
      <c r="N2735" s="58">
        <v>1324076.42</v>
      </c>
      <c r="O2735" s="58">
        <v>1324076.42</v>
      </c>
      <c r="P2735" s="58">
        <v>1324076.42</v>
      </c>
      <c r="Q2735" s="58">
        <v>1324076.42</v>
      </c>
      <c r="R2735" s="58">
        <v>1324076.42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851489.17</v>
      </c>
      <c r="L2736" s="58">
        <v>844394.73</v>
      </c>
      <c r="M2736" s="58">
        <v>844624.23</v>
      </c>
      <c r="N2736" s="58">
        <v>844394.73</v>
      </c>
      <c r="O2736" s="58">
        <v>844394.73</v>
      </c>
      <c r="P2736" s="58">
        <v>844394.73</v>
      </c>
      <c r="Q2736" s="58">
        <v>844394.73</v>
      </c>
      <c r="R2736" s="58">
        <v>844394.73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118771.27</v>
      </c>
      <c r="K2737" s="58">
        <v>112560.51</v>
      </c>
      <c r="L2737" s="58">
        <v>112560.51</v>
      </c>
      <c r="M2737" s="58">
        <v>112560.51</v>
      </c>
      <c r="N2737" s="58">
        <v>112560.51</v>
      </c>
      <c r="O2737" s="58">
        <v>112560.51</v>
      </c>
      <c r="P2737" s="58">
        <v>112560.51</v>
      </c>
      <c r="Q2737" s="58">
        <v>112560.51</v>
      </c>
      <c r="R2737" s="58">
        <v>112560.51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426587.34</v>
      </c>
      <c r="J2738" s="58">
        <v>438631.66</v>
      </c>
      <c r="K2738" s="58">
        <v>438631.66</v>
      </c>
      <c r="L2738" s="58">
        <v>438631.66</v>
      </c>
      <c r="M2738" s="58">
        <v>438631.66</v>
      </c>
      <c r="N2738" s="58">
        <v>438631.66</v>
      </c>
      <c r="O2738" s="58">
        <v>438631.66</v>
      </c>
      <c r="P2738" s="58">
        <v>438631.66</v>
      </c>
      <c r="Q2738" s="58">
        <v>438631.66</v>
      </c>
      <c r="R2738" s="58">
        <v>438631.66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291579.55</v>
      </c>
      <c r="I2739" s="58">
        <v>284675.98</v>
      </c>
      <c r="J2739" s="58">
        <v>279524.17</v>
      </c>
      <c r="K2739" s="58">
        <v>279544.78999999998</v>
      </c>
      <c r="L2739" s="58">
        <v>279544.78999999998</v>
      </c>
      <c r="M2739" s="58">
        <v>279544.78999999998</v>
      </c>
      <c r="N2739" s="58">
        <v>279544.78999999998</v>
      </c>
      <c r="O2739" s="58">
        <v>279544.78999999998</v>
      </c>
      <c r="P2739" s="58">
        <v>279544.78999999998</v>
      </c>
      <c r="Q2739" s="58">
        <v>279544.78999999998</v>
      </c>
      <c r="R2739" s="58">
        <v>279544.78999999998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22686.71</v>
      </c>
      <c r="H2740" s="58">
        <v>23792.23</v>
      </c>
      <c r="I2740" s="58">
        <v>23792.23</v>
      </c>
      <c r="J2740" s="58">
        <v>23792.23</v>
      </c>
      <c r="K2740" s="58">
        <v>23792.23</v>
      </c>
      <c r="L2740" s="58">
        <v>23792.23</v>
      </c>
      <c r="M2740" s="58">
        <v>23792.23</v>
      </c>
      <c r="N2740" s="58">
        <v>23792.23</v>
      </c>
      <c r="O2740" s="58">
        <v>23792.23</v>
      </c>
      <c r="P2740" s="58">
        <v>23792.23</v>
      </c>
      <c r="Q2740" s="58">
        <v>23792.23</v>
      </c>
      <c r="R2740" s="58">
        <v>23792.23</v>
      </c>
    </row>
    <row r="2741" spans="2:18" x14ac:dyDescent="0.2">
      <c r="B2741" s="4">
        <v>2009</v>
      </c>
      <c r="C2741" s="28"/>
      <c r="D2741" s="28"/>
      <c r="E2741" s="28"/>
      <c r="F2741" s="58">
        <v>28348.19</v>
      </c>
      <c r="G2741" s="58">
        <v>28348.19</v>
      </c>
      <c r="H2741" s="58">
        <v>32228.48</v>
      </c>
      <c r="I2741" s="58">
        <v>32228.48</v>
      </c>
      <c r="J2741" s="58">
        <v>32228.48</v>
      </c>
      <c r="K2741" s="58">
        <v>32228.48</v>
      </c>
      <c r="L2741" s="58">
        <v>32228.48</v>
      </c>
      <c r="M2741" s="58">
        <v>32228.48</v>
      </c>
      <c r="N2741" s="58">
        <v>32228.48</v>
      </c>
      <c r="O2741" s="58">
        <v>32228.48</v>
      </c>
      <c r="P2741" s="58">
        <v>32228.48</v>
      </c>
      <c r="Q2741" s="58">
        <v>32228.48</v>
      </c>
      <c r="R2741" s="58">
        <v>32228.48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84007.49</v>
      </c>
      <c r="G2742" s="58">
        <v>84007.49</v>
      </c>
      <c r="H2742" s="58">
        <v>87852.13</v>
      </c>
      <c r="I2742" s="58">
        <v>87852.13</v>
      </c>
      <c r="J2742" s="58">
        <v>87852.13</v>
      </c>
      <c r="K2742" s="58">
        <v>87852.13</v>
      </c>
      <c r="L2742" s="58">
        <v>87852.13</v>
      </c>
      <c r="M2742" s="58">
        <v>87852.13</v>
      </c>
      <c r="N2742" s="58">
        <v>87852.13</v>
      </c>
      <c r="O2742" s="58">
        <v>87852.13</v>
      </c>
      <c r="P2742" s="58">
        <v>87852.13</v>
      </c>
      <c r="Q2742" s="58">
        <v>87852.13</v>
      </c>
      <c r="R2742" s="58">
        <v>87852.13</v>
      </c>
    </row>
    <row r="2743" spans="2:18" x14ac:dyDescent="0.2">
      <c r="B2743" s="4">
        <v>2007</v>
      </c>
      <c r="C2743" s="28"/>
      <c r="D2743" s="58">
        <v>163141.09</v>
      </c>
      <c r="E2743" s="58">
        <v>163141.09</v>
      </c>
      <c r="F2743" s="58">
        <v>163141.09</v>
      </c>
      <c r="G2743" s="58">
        <v>163141.09</v>
      </c>
      <c r="H2743" s="58">
        <v>164556.82</v>
      </c>
      <c r="I2743" s="58">
        <v>164556.82</v>
      </c>
      <c r="J2743" s="58">
        <v>164556.82</v>
      </c>
      <c r="K2743" s="58">
        <v>164556.82</v>
      </c>
      <c r="L2743" s="58">
        <v>164556.82</v>
      </c>
      <c r="M2743" s="58">
        <v>164556.82</v>
      </c>
      <c r="N2743" s="58">
        <v>164556.82</v>
      </c>
      <c r="O2743" s="58">
        <v>164556.82</v>
      </c>
      <c r="P2743" s="58">
        <v>164556.82</v>
      </c>
      <c r="Q2743" s="58">
        <v>164556.82</v>
      </c>
      <c r="R2743" s="58">
        <v>164556.82</v>
      </c>
    </row>
    <row r="2744" spans="2:18" x14ac:dyDescent="0.2">
      <c r="B2744" s="4">
        <v>2006</v>
      </c>
      <c r="C2744" s="58">
        <v>81541.320000000007</v>
      </c>
      <c r="D2744" s="58">
        <v>81541.320000000007</v>
      </c>
      <c r="E2744" s="58">
        <v>81541.320000000007</v>
      </c>
      <c r="F2744" s="58">
        <v>81541.320000000007</v>
      </c>
      <c r="G2744" s="58">
        <v>66078.39</v>
      </c>
      <c r="H2744" s="58">
        <v>66078.39</v>
      </c>
      <c r="I2744" s="58">
        <v>66078.39</v>
      </c>
      <c r="J2744" s="58">
        <v>66078.39</v>
      </c>
      <c r="K2744" s="58">
        <v>66078.39</v>
      </c>
      <c r="L2744" s="58">
        <v>66078.39</v>
      </c>
      <c r="M2744" s="58">
        <v>66078.39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21499.22</v>
      </c>
      <c r="D2745" s="58">
        <v>21499.22</v>
      </c>
      <c r="E2745" s="58">
        <v>21499.22</v>
      </c>
      <c r="F2745" s="58">
        <v>21499.22</v>
      </c>
      <c r="G2745" s="58">
        <v>124467.58</v>
      </c>
      <c r="H2745" s="58">
        <v>124467.58</v>
      </c>
      <c r="I2745" s="58">
        <v>124467.58</v>
      </c>
      <c r="J2745" s="58">
        <v>124467.58</v>
      </c>
      <c r="K2745" s="58">
        <v>124467.58</v>
      </c>
      <c r="L2745" s="58">
        <v>124467.58</v>
      </c>
      <c r="M2745" s="58">
        <v>124467.58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17060.46</v>
      </c>
      <c r="D2746" s="58">
        <v>17060.46</v>
      </c>
      <c r="E2746" s="58">
        <v>17060.46</v>
      </c>
      <c r="F2746" s="58">
        <v>17060.46</v>
      </c>
      <c r="G2746" s="58">
        <v>638610.49</v>
      </c>
      <c r="H2746" s="58">
        <v>638610.49</v>
      </c>
      <c r="I2746" s="58">
        <v>638610.49</v>
      </c>
      <c r="J2746" s="58">
        <v>638610.49</v>
      </c>
      <c r="K2746" s="58">
        <v>638610.49</v>
      </c>
      <c r="L2746" s="58">
        <v>638610.49</v>
      </c>
      <c r="M2746" s="58">
        <v>638610.49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19395.27</v>
      </c>
      <c r="D2747" s="58">
        <v>19395.27</v>
      </c>
      <c r="E2747" s="58">
        <v>9697.64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85878.37</v>
      </c>
      <c r="D2748" s="58">
        <v>85878.37</v>
      </c>
      <c r="E2748" s="58">
        <v>42939.19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103055.95</v>
      </c>
      <c r="D2749" s="58">
        <v>103055.95</v>
      </c>
      <c r="E2749" s="58">
        <v>51527.98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141568.70000000001</v>
      </c>
      <c r="D2750" s="58">
        <v>141568.70000000001</v>
      </c>
      <c r="E2750" s="58">
        <v>70784.350000000006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91893.72</v>
      </c>
      <c r="D2751" s="58">
        <v>91893.72</v>
      </c>
      <c r="E2751" s="58">
        <v>45946.86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107102.84</v>
      </c>
      <c r="D2752" s="58">
        <v>107102.84</v>
      </c>
      <c r="E2752" s="58">
        <v>53551.42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77160.42</v>
      </c>
      <c r="D2753" s="58">
        <v>77160.42</v>
      </c>
      <c r="E2753" s="58">
        <v>38580.21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132466.60999999999</v>
      </c>
      <c r="D2754" s="58">
        <v>132466.60999999999</v>
      </c>
      <c r="E2754" s="58">
        <v>132466.60999999999</v>
      </c>
      <c r="F2754" s="58">
        <v>132466.60999999999</v>
      </c>
      <c r="G2754" s="58">
        <v>66078.39</v>
      </c>
      <c r="H2754" s="58">
        <v>66078.39</v>
      </c>
      <c r="I2754" s="58">
        <v>66078.39</v>
      </c>
      <c r="J2754" s="58">
        <v>66078.39</v>
      </c>
      <c r="K2754" s="58">
        <v>66078.39</v>
      </c>
      <c r="L2754" s="58">
        <v>66078.39</v>
      </c>
      <c r="M2754" s="58">
        <v>66078.39</v>
      </c>
      <c r="N2754" s="58">
        <v>66078.39</v>
      </c>
      <c r="O2754" s="58">
        <v>66078.39</v>
      </c>
      <c r="P2754" s="58">
        <v>66078.39</v>
      </c>
      <c r="Q2754" s="58">
        <v>66078.39</v>
      </c>
      <c r="R2754" s="58">
        <v>66078.39</v>
      </c>
    </row>
    <row r="2755" spans="2:18" x14ac:dyDescent="0.2">
      <c r="B2755" s="4">
        <v>1995</v>
      </c>
      <c r="C2755" s="58">
        <v>57837.08</v>
      </c>
      <c r="D2755" s="58">
        <v>57837.08</v>
      </c>
      <c r="E2755" s="58">
        <v>57837.08</v>
      </c>
      <c r="F2755" s="58">
        <v>57837.08</v>
      </c>
      <c r="G2755" s="58">
        <v>124467.58</v>
      </c>
      <c r="H2755" s="58">
        <v>124467.58</v>
      </c>
      <c r="I2755" s="58">
        <v>124467.58</v>
      </c>
      <c r="J2755" s="58">
        <v>124467.58</v>
      </c>
      <c r="K2755" s="58">
        <v>124467.58</v>
      </c>
      <c r="L2755" s="58">
        <v>124467.58</v>
      </c>
      <c r="M2755" s="58">
        <v>124467.58</v>
      </c>
      <c r="N2755" s="58">
        <v>124467.58</v>
      </c>
      <c r="O2755" s="58">
        <v>124467.58</v>
      </c>
      <c r="P2755" s="58">
        <v>124467.58</v>
      </c>
      <c r="Q2755" s="58">
        <v>124467.58</v>
      </c>
      <c r="R2755" s="58">
        <v>124467.58</v>
      </c>
    </row>
    <row r="2756" spans="2:18" x14ac:dyDescent="0.2">
      <c r="B2756" s="4">
        <v>1994</v>
      </c>
      <c r="C2756" s="58">
        <v>183270.08</v>
      </c>
      <c r="D2756" s="58">
        <v>183270.08</v>
      </c>
      <c r="E2756" s="58">
        <v>183270.08</v>
      </c>
      <c r="F2756" s="58">
        <v>183270.08</v>
      </c>
      <c r="G2756" s="58">
        <v>638610.49</v>
      </c>
      <c r="H2756" s="58">
        <v>638610.49</v>
      </c>
      <c r="I2756" s="58">
        <v>638610.49</v>
      </c>
      <c r="J2756" s="58">
        <v>638610.49</v>
      </c>
      <c r="K2756" s="58">
        <v>638610.49</v>
      </c>
      <c r="L2756" s="58">
        <v>638610.49</v>
      </c>
      <c r="M2756" s="58">
        <v>638610.49</v>
      </c>
      <c r="N2756" s="58">
        <v>638610.49</v>
      </c>
      <c r="O2756" s="58">
        <v>638610.49</v>
      </c>
      <c r="P2756" s="58">
        <v>638610.49</v>
      </c>
      <c r="Q2756" s="58">
        <v>638610.49</v>
      </c>
      <c r="R2756" s="58">
        <v>638610.49</v>
      </c>
    </row>
    <row r="2757" spans="2:18" x14ac:dyDescent="0.2">
      <c r="B2757" s="4">
        <v>1993</v>
      </c>
      <c r="C2757" s="58">
        <v>269146.95</v>
      </c>
      <c r="D2757" s="58">
        <v>269146.95</v>
      </c>
      <c r="E2757" s="58">
        <v>269146.95</v>
      </c>
      <c r="F2757" s="58">
        <v>269146.95</v>
      </c>
      <c r="G2757" s="58">
        <v>1196842.74</v>
      </c>
      <c r="H2757" s="58">
        <v>1196842.74</v>
      </c>
      <c r="I2757" s="58">
        <v>1196842.74</v>
      </c>
      <c r="J2757" s="58">
        <v>1196842.74</v>
      </c>
      <c r="K2757" s="58">
        <v>1196842.74</v>
      </c>
      <c r="L2757" s="58">
        <v>1196842.74</v>
      </c>
      <c r="M2757" s="58">
        <v>1196842.74</v>
      </c>
      <c r="N2757" s="58">
        <v>1196842.74</v>
      </c>
      <c r="O2757" s="58">
        <v>1196802.45</v>
      </c>
      <c r="P2757" s="58">
        <v>1196802.45</v>
      </c>
      <c r="Q2757" s="58">
        <v>1163993.52</v>
      </c>
      <c r="R2757" s="58">
        <v>1145423.24</v>
      </c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/>
      <c r="D2761" s="58"/>
      <c r="E2761" s="58"/>
      <c r="F2761" s="58"/>
      <c r="G2761" s="58"/>
      <c r="H2761" s="58"/>
      <c r="I2761" s="58"/>
      <c r="J2761" s="58"/>
      <c r="K2761" s="58"/>
      <c r="L2761" s="58"/>
      <c r="M2761" s="58"/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/>
      <c r="D2762" s="58"/>
      <c r="E2762" s="58"/>
      <c r="F2762" s="58"/>
      <c r="G2762" s="58"/>
      <c r="H2762" s="58"/>
      <c r="I2762" s="58"/>
      <c r="J2762" s="58"/>
      <c r="K2762" s="58"/>
      <c r="L2762" s="58"/>
      <c r="M2762" s="58"/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/>
      <c r="D2764" s="58"/>
      <c r="E2764" s="58"/>
      <c r="F2764" s="58"/>
      <c r="G2764" s="58"/>
      <c r="H2764" s="58"/>
      <c r="I2764" s="58"/>
      <c r="J2764" s="58"/>
      <c r="K2764" s="58"/>
      <c r="L2764" s="58"/>
      <c r="M2764" s="58"/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1552018.08</v>
      </c>
      <c r="E2821" s="6">
        <f>SUM(E2742:E2820)</f>
        <v>1238990.46</v>
      </c>
      <c r="F2821" s="6">
        <f>SUM(F2741:F2820)</f>
        <v>1038318.49</v>
      </c>
      <c r="G2821" s="6">
        <f>SUM(G2740:G2820)</f>
        <v>3153339.1399999997</v>
      </c>
      <c r="H2821" s="6">
        <f>SUM(H2734:H2820)</f>
        <v>3455164.87</v>
      </c>
      <c r="I2821" s="6">
        <f>SUM(I2734:I2820)</f>
        <v>3874848.6399999997</v>
      </c>
      <c r="J2821" s="6">
        <f t="shared" ref="J2821:L2821" si="29">SUM(J2734:J2820)</f>
        <v>4000512.42</v>
      </c>
      <c r="K2821" s="6">
        <f>SUM(K2734:K2820)</f>
        <v>4845811.45</v>
      </c>
      <c r="L2821" s="6">
        <f t="shared" si="29"/>
        <v>6162793.4299999997</v>
      </c>
      <c r="M2821" s="6">
        <f>SUM(M2734:M2820)</f>
        <v>6679513.1399999997</v>
      </c>
      <c r="N2821" s="13">
        <f>SUM(N2730:N2820)</f>
        <v>6408404.2000000002</v>
      </c>
      <c r="O2821" s="13">
        <f>SUM(O2730:O2820)</f>
        <v>7200096.2100000009</v>
      </c>
      <c r="P2821" s="13">
        <f>SUM(P2730:P2820)</f>
        <v>7509949.2500000019</v>
      </c>
      <c r="Q2821" s="13">
        <f>SUM(Q2730:Q2820)</f>
        <v>7895985.9600000009</v>
      </c>
      <c r="R2821" s="13">
        <f>SUM(R2729:R2820)</f>
        <v>8112815.4300000006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296.08999999999997</v>
      </c>
      <c r="H2834" s="58">
        <v>296.08999999999997</v>
      </c>
      <c r="I2834" s="58">
        <v>296.08999999999997</v>
      </c>
      <c r="J2834" s="58">
        <v>296.08999999999997</v>
      </c>
      <c r="K2834" s="58">
        <v>296.08999999999997</v>
      </c>
      <c r="L2834" s="58">
        <v>296.08999999999997</v>
      </c>
      <c r="M2834" s="58">
        <v>296.08999999999997</v>
      </c>
      <c r="N2834" s="58">
        <v>296.08999999999997</v>
      </c>
      <c r="O2834" s="58">
        <v>296.08999999999997</v>
      </c>
      <c r="P2834" s="58">
        <v>296.08999999999997</v>
      </c>
      <c r="Q2834" s="58">
        <v>296.08999999999997</v>
      </c>
      <c r="R2834" s="58">
        <v>296.08999999999997</v>
      </c>
    </row>
    <row r="2835" spans="2:18" x14ac:dyDescent="0.2">
      <c r="B2835" s="4">
        <v>2009</v>
      </c>
      <c r="C2835" s="28"/>
      <c r="D2835" s="28"/>
      <c r="E2835" s="28"/>
      <c r="F2835" s="58">
        <v>547.48</v>
      </c>
      <c r="G2835" s="58">
        <v>547.48</v>
      </c>
      <c r="H2835" s="58">
        <v>547.48</v>
      </c>
      <c r="I2835" s="58">
        <v>547.48</v>
      </c>
      <c r="J2835" s="58">
        <v>547.48</v>
      </c>
      <c r="K2835" s="58">
        <v>547.48</v>
      </c>
      <c r="L2835" s="58">
        <v>867.18</v>
      </c>
      <c r="M2835" s="58">
        <v>867.18</v>
      </c>
      <c r="N2835" s="58">
        <v>867.18</v>
      </c>
      <c r="O2835" s="58">
        <v>867.18</v>
      </c>
      <c r="P2835" s="58">
        <v>867.18</v>
      </c>
      <c r="Q2835" s="58">
        <v>867.18</v>
      </c>
      <c r="R2835" s="58">
        <v>867.18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5966.44</v>
      </c>
      <c r="D2838" s="58">
        <v>5966</v>
      </c>
      <c r="E2838" s="58">
        <v>5966</v>
      </c>
      <c r="F2838" s="58">
        <v>5966</v>
      </c>
      <c r="G2838" s="58">
        <v>5966</v>
      </c>
      <c r="H2838" s="58">
        <v>5966</v>
      </c>
      <c r="I2838" s="58">
        <v>5966</v>
      </c>
      <c r="J2838" s="58">
        <v>5966</v>
      </c>
      <c r="K2838" s="58">
        <v>5966</v>
      </c>
      <c r="L2838" s="58">
        <v>5966</v>
      </c>
      <c r="M2838" s="58">
        <v>5966</v>
      </c>
      <c r="N2838" s="58">
        <v>5966</v>
      </c>
      <c r="O2838" s="58">
        <v>5966</v>
      </c>
      <c r="P2838" s="58">
        <v>5966</v>
      </c>
      <c r="Q2838" s="58">
        <v>5966</v>
      </c>
      <c r="R2838" s="58">
        <v>5966</v>
      </c>
    </row>
    <row r="2839" spans="2:18" x14ac:dyDescent="0.2">
      <c r="B2839" s="4">
        <v>2005</v>
      </c>
      <c r="C2839" s="58">
        <v>1573.11</v>
      </c>
      <c r="D2839" s="58">
        <v>1573</v>
      </c>
      <c r="E2839" s="58">
        <v>1573</v>
      </c>
      <c r="F2839" s="58">
        <v>1573</v>
      </c>
      <c r="G2839" s="58">
        <v>1573</v>
      </c>
      <c r="H2839" s="58">
        <v>1573</v>
      </c>
      <c r="I2839" s="58">
        <v>1573</v>
      </c>
      <c r="J2839" s="58">
        <v>1573</v>
      </c>
      <c r="K2839" s="58">
        <v>1573</v>
      </c>
      <c r="L2839" s="58">
        <v>1573</v>
      </c>
      <c r="M2839" s="58">
        <v>1573</v>
      </c>
      <c r="N2839" s="58">
        <v>1573</v>
      </c>
      <c r="O2839" s="58">
        <v>1573</v>
      </c>
      <c r="P2839" s="58">
        <v>1573</v>
      </c>
      <c r="Q2839" s="58">
        <v>1573</v>
      </c>
      <c r="R2839" s="58">
        <v>1573</v>
      </c>
    </row>
    <row r="2840" spans="2:18" x14ac:dyDescent="0.2">
      <c r="B2840" s="4">
        <v>2004</v>
      </c>
      <c r="C2840" s="58">
        <v>1248.33</v>
      </c>
      <c r="D2840" s="58">
        <v>1248.33</v>
      </c>
      <c r="E2840" s="58">
        <v>1248.33</v>
      </c>
      <c r="F2840" s="58">
        <v>1248.33</v>
      </c>
      <c r="G2840" s="58">
        <v>1248.33</v>
      </c>
      <c r="H2840" s="58">
        <v>1249.23</v>
      </c>
      <c r="I2840" s="58">
        <v>1249.23</v>
      </c>
      <c r="J2840" s="58">
        <v>1249.23</v>
      </c>
      <c r="K2840" s="58">
        <v>1249.23</v>
      </c>
      <c r="L2840" s="58">
        <v>1249.23</v>
      </c>
      <c r="M2840" s="58">
        <v>1249.23</v>
      </c>
      <c r="N2840" s="58">
        <v>1249.23</v>
      </c>
      <c r="O2840" s="58">
        <v>1249.23</v>
      </c>
      <c r="P2840" s="58">
        <v>1249.23</v>
      </c>
      <c r="Q2840" s="58">
        <v>1249.23</v>
      </c>
      <c r="R2840" s="58">
        <v>1249.23</v>
      </c>
    </row>
    <row r="2841" spans="2:18" x14ac:dyDescent="0.2">
      <c r="B2841" s="4">
        <v>2003</v>
      </c>
      <c r="C2841" s="58">
        <v>1419.17</v>
      </c>
      <c r="D2841" s="58">
        <v>1419.17</v>
      </c>
      <c r="E2841" s="58">
        <v>1419.17</v>
      </c>
      <c r="F2841" s="58">
        <v>1419.17</v>
      </c>
      <c r="G2841" s="58">
        <v>1419.17</v>
      </c>
      <c r="H2841" s="58">
        <v>1419.17</v>
      </c>
      <c r="I2841" s="58">
        <v>1419.17</v>
      </c>
      <c r="J2841" s="58">
        <v>1419.17</v>
      </c>
      <c r="K2841" s="58">
        <v>1419.17</v>
      </c>
      <c r="L2841" s="58">
        <v>1419.17</v>
      </c>
      <c r="M2841" s="58">
        <v>1419.17</v>
      </c>
      <c r="N2841" s="58">
        <v>1419.17</v>
      </c>
      <c r="O2841" s="58">
        <v>1419.17</v>
      </c>
      <c r="P2841" s="58">
        <v>1419.17</v>
      </c>
      <c r="Q2841" s="58">
        <v>1419.17</v>
      </c>
      <c r="R2841" s="58">
        <v>1419.17</v>
      </c>
    </row>
    <row r="2842" spans="2:18" x14ac:dyDescent="0.2">
      <c r="B2842" s="4">
        <v>2002</v>
      </c>
      <c r="C2842" s="58">
        <v>6283.78</v>
      </c>
      <c r="D2842" s="58">
        <v>6283.78</v>
      </c>
      <c r="E2842" s="58">
        <v>6283.78</v>
      </c>
      <c r="F2842" s="58">
        <v>6283.78</v>
      </c>
      <c r="G2842" s="58">
        <v>6283.78</v>
      </c>
      <c r="H2842" s="58">
        <v>6282.88</v>
      </c>
      <c r="I2842" s="58">
        <v>6282.88</v>
      </c>
      <c r="J2842" s="58">
        <v>6282.88</v>
      </c>
      <c r="K2842" s="58">
        <v>6282.88</v>
      </c>
      <c r="L2842" s="58">
        <v>6282.88</v>
      </c>
      <c r="M2842" s="58">
        <v>6282.88</v>
      </c>
      <c r="N2842" s="58">
        <v>6282.88</v>
      </c>
      <c r="O2842" s="58">
        <v>6282.88</v>
      </c>
      <c r="P2842" s="58">
        <v>6282.88</v>
      </c>
      <c r="Q2842" s="58">
        <v>6282.88</v>
      </c>
      <c r="R2842" s="58">
        <v>6282.88</v>
      </c>
    </row>
    <row r="2843" spans="2:18" x14ac:dyDescent="0.2">
      <c r="B2843" s="4">
        <v>2001</v>
      </c>
      <c r="C2843" s="58">
        <v>7540.68</v>
      </c>
      <c r="D2843" s="58">
        <v>7540.68</v>
      </c>
      <c r="E2843" s="58">
        <v>7540.68</v>
      </c>
      <c r="F2843" s="58">
        <v>7540.68</v>
      </c>
      <c r="G2843" s="58">
        <v>7540.68</v>
      </c>
      <c r="H2843" s="58">
        <v>7540.68</v>
      </c>
      <c r="I2843" s="58">
        <v>7540.68</v>
      </c>
      <c r="J2843" s="58">
        <v>7540.68</v>
      </c>
      <c r="K2843" s="58">
        <v>7540.68</v>
      </c>
      <c r="L2843" s="58">
        <v>7540.68</v>
      </c>
      <c r="M2843" s="58">
        <v>7540.68</v>
      </c>
      <c r="N2843" s="58">
        <v>7540.68</v>
      </c>
      <c r="O2843" s="58">
        <v>7540.68</v>
      </c>
      <c r="P2843" s="58">
        <v>7540.68</v>
      </c>
      <c r="Q2843" s="58">
        <v>7518.22</v>
      </c>
      <c r="R2843" s="58">
        <v>7518.22</v>
      </c>
    </row>
    <row r="2844" spans="2:18" x14ac:dyDescent="0.2">
      <c r="B2844" s="4">
        <v>2000</v>
      </c>
      <c r="C2844" s="58">
        <v>10358.69</v>
      </c>
      <c r="D2844" s="58">
        <v>10358.69</v>
      </c>
      <c r="E2844" s="58">
        <v>10358.69</v>
      </c>
      <c r="F2844" s="58">
        <v>10358.69</v>
      </c>
      <c r="G2844" s="58">
        <v>10358.69</v>
      </c>
      <c r="H2844" s="58">
        <v>9355.23</v>
      </c>
      <c r="I2844" s="58">
        <v>9355.23</v>
      </c>
      <c r="J2844" s="58">
        <v>9355.23</v>
      </c>
      <c r="K2844" s="58">
        <v>9355.23</v>
      </c>
      <c r="L2844" s="58">
        <v>9355.23</v>
      </c>
      <c r="M2844" s="58">
        <v>9355.23</v>
      </c>
      <c r="N2844" s="58">
        <v>9355.23</v>
      </c>
      <c r="O2844" s="58">
        <v>9355.23</v>
      </c>
      <c r="P2844" s="58">
        <v>9355.23</v>
      </c>
      <c r="Q2844" s="58">
        <v>9282.77</v>
      </c>
      <c r="R2844" s="58">
        <v>9282.77</v>
      </c>
    </row>
    <row r="2845" spans="2:18" x14ac:dyDescent="0.2">
      <c r="B2845" s="4">
        <v>1999</v>
      </c>
      <c r="C2845" s="58">
        <v>6723.93</v>
      </c>
      <c r="D2845" s="58">
        <v>6723.93</v>
      </c>
      <c r="E2845" s="58">
        <v>6723.93</v>
      </c>
      <c r="F2845" s="58">
        <v>6723.93</v>
      </c>
      <c r="G2845" s="58">
        <v>6723.93</v>
      </c>
      <c r="H2845" s="58">
        <v>6723.93</v>
      </c>
      <c r="I2845" s="58">
        <v>6723.93</v>
      </c>
      <c r="J2845" s="58">
        <v>6723.93</v>
      </c>
      <c r="K2845" s="58">
        <v>6723.93</v>
      </c>
      <c r="L2845" s="58">
        <v>6723.93</v>
      </c>
      <c r="M2845" s="58">
        <v>6723.93</v>
      </c>
      <c r="N2845" s="58">
        <v>6723.93</v>
      </c>
      <c r="O2845" s="58">
        <v>6723.93</v>
      </c>
      <c r="P2845" s="58">
        <v>6723.93</v>
      </c>
      <c r="Q2845" s="58">
        <v>6723.93</v>
      </c>
      <c r="R2845" s="58">
        <v>6723.93</v>
      </c>
    </row>
    <row r="2846" spans="2:18" x14ac:dyDescent="0.2">
      <c r="B2846" s="4">
        <v>1998</v>
      </c>
      <c r="C2846" s="58">
        <v>7836.79</v>
      </c>
      <c r="D2846" s="58">
        <v>7836.79</v>
      </c>
      <c r="E2846" s="58">
        <v>7836.79</v>
      </c>
      <c r="F2846" s="58">
        <v>7836.79</v>
      </c>
      <c r="G2846" s="58">
        <v>7836.79</v>
      </c>
      <c r="H2846" s="58">
        <v>7836.79</v>
      </c>
      <c r="I2846" s="58">
        <v>7836.79</v>
      </c>
      <c r="J2846" s="58">
        <v>7836.79</v>
      </c>
      <c r="K2846" s="58">
        <v>7836.79</v>
      </c>
      <c r="L2846" s="58">
        <v>7836.79</v>
      </c>
      <c r="M2846" s="58">
        <v>7836.79</v>
      </c>
      <c r="N2846" s="58">
        <v>7836.79</v>
      </c>
      <c r="O2846" s="58">
        <v>7836.79</v>
      </c>
      <c r="P2846" s="58">
        <v>7836.79</v>
      </c>
      <c r="Q2846" s="58">
        <v>7836.79</v>
      </c>
      <c r="R2846" s="58">
        <v>7836.79</v>
      </c>
    </row>
    <row r="2847" spans="2:18" x14ac:dyDescent="0.2">
      <c r="B2847" s="4">
        <v>1997</v>
      </c>
      <c r="C2847" s="58">
        <v>5645.88</v>
      </c>
      <c r="D2847" s="58">
        <v>5645.88</v>
      </c>
      <c r="E2847" s="58">
        <v>5645.88</v>
      </c>
      <c r="F2847" s="58">
        <v>5645.88</v>
      </c>
      <c r="G2847" s="58">
        <v>5645.88</v>
      </c>
      <c r="H2847" s="58">
        <v>5645.88</v>
      </c>
      <c r="I2847" s="58">
        <v>5645.88</v>
      </c>
      <c r="J2847" s="58">
        <v>5645.88</v>
      </c>
      <c r="K2847" s="58">
        <v>5645.88</v>
      </c>
      <c r="L2847" s="58">
        <v>5645.88</v>
      </c>
      <c r="M2847" s="58">
        <v>5645.88</v>
      </c>
      <c r="N2847" s="58">
        <v>5645.88</v>
      </c>
      <c r="O2847" s="58">
        <v>5645.88</v>
      </c>
      <c r="P2847" s="58">
        <v>5645.88</v>
      </c>
      <c r="Q2847" s="58">
        <v>5645.88</v>
      </c>
      <c r="R2847" s="58">
        <v>5645.88</v>
      </c>
    </row>
    <row r="2848" spans="2:18" x14ac:dyDescent="0.2">
      <c r="B2848" s="4">
        <v>1996</v>
      </c>
      <c r="C2848" s="58">
        <v>9692.68</v>
      </c>
      <c r="D2848" s="58">
        <v>9692.68</v>
      </c>
      <c r="E2848" s="58">
        <v>9692.68</v>
      </c>
      <c r="F2848" s="58">
        <v>9692.68</v>
      </c>
      <c r="G2848" s="58">
        <v>9692.68</v>
      </c>
      <c r="H2848" s="58">
        <v>9692.68</v>
      </c>
      <c r="I2848" s="58">
        <v>9692.68</v>
      </c>
      <c r="J2848" s="58">
        <v>9692.68</v>
      </c>
      <c r="K2848" s="58">
        <v>9692.68</v>
      </c>
      <c r="L2848" s="58">
        <v>9692.68</v>
      </c>
      <c r="M2848" s="58">
        <v>9692.68</v>
      </c>
      <c r="N2848" s="58">
        <v>9692.68</v>
      </c>
      <c r="O2848" s="58">
        <v>9692.68</v>
      </c>
      <c r="P2848" s="58">
        <v>9692.68</v>
      </c>
      <c r="Q2848" s="58">
        <v>9692.68</v>
      </c>
      <c r="R2848" s="58">
        <v>9692.68</v>
      </c>
    </row>
    <row r="2849" spans="2:18" x14ac:dyDescent="0.2">
      <c r="B2849" s="4">
        <v>1995</v>
      </c>
      <c r="C2849" s="58">
        <v>4231.9799999999996</v>
      </c>
      <c r="D2849" s="58">
        <v>4231.9799999999996</v>
      </c>
      <c r="E2849" s="58">
        <v>4231.9799999999996</v>
      </c>
      <c r="F2849" s="58">
        <v>4231.9799999999996</v>
      </c>
      <c r="G2849" s="58">
        <v>4231.9799999999996</v>
      </c>
      <c r="H2849" s="58">
        <v>4231.9799999999996</v>
      </c>
      <c r="I2849" s="58">
        <v>4231.9799999999996</v>
      </c>
      <c r="J2849" s="58">
        <v>4231.9799999999996</v>
      </c>
      <c r="K2849" s="58">
        <v>4231.9799999999996</v>
      </c>
      <c r="L2849" s="58">
        <v>4231.9799999999996</v>
      </c>
      <c r="M2849" s="58">
        <v>4231.9799999999996</v>
      </c>
      <c r="N2849" s="58">
        <v>4231.9799999999996</v>
      </c>
      <c r="O2849" s="58">
        <v>4231.9799999999996</v>
      </c>
      <c r="P2849" s="58">
        <v>4231.9799999999996</v>
      </c>
      <c r="Q2849" s="58">
        <v>4231.9799999999996</v>
      </c>
      <c r="R2849" s="58">
        <v>4231.9799999999996</v>
      </c>
    </row>
    <row r="2850" spans="2:18" x14ac:dyDescent="0.2">
      <c r="B2850" s="4">
        <v>1994</v>
      </c>
      <c r="C2850" s="58">
        <v>13410.01</v>
      </c>
      <c r="D2850" s="58">
        <v>13410.01</v>
      </c>
      <c r="E2850" s="58">
        <v>13410.01</v>
      </c>
      <c r="F2850" s="58">
        <v>13410.01</v>
      </c>
      <c r="G2850" s="58">
        <v>13410.01</v>
      </c>
      <c r="H2850" s="58">
        <v>13410.01</v>
      </c>
      <c r="I2850" s="58">
        <v>13410.01</v>
      </c>
      <c r="J2850" s="58">
        <v>13410.01</v>
      </c>
      <c r="K2850" s="58">
        <v>13410.01</v>
      </c>
      <c r="L2850" s="58">
        <v>13410.01</v>
      </c>
      <c r="M2850" s="58">
        <v>13410.01</v>
      </c>
      <c r="N2850" s="58">
        <v>13410.01</v>
      </c>
      <c r="O2850" s="58">
        <v>13410.01</v>
      </c>
      <c r="P2850" s="58">
        <v>13410.01</v>
      </c>
      <c r="Q2850" s="58">
        <v>13410.01</v>
      </c>
      <c r="R2850" s="58">
        <v>13410.01</v>
      </c>
    </row>
    <row r="2851" spans="2:18" x14ac:dyDescent="0.2">
      <c r="B2851" s="4">
        <v>1993</v>
      </c>
      <c r="C2851" s="58">
        <v>19693.68</v>
      </c>
      <c r="D2851" s="58">
        <v>19693.68</v>
      </c>
      <c r="E2851" s="58">
        <v>19693.68</v>
      </c>
      <c r="F2851" s="58">
        <v>19693.68</v>
      </c>
      <c r="G2851" s="58">
        <v>19693.68</v>
      </c>
      <c r="H2851" s="58">
        <v>19693.68</v>
      </c>
      <c r="I2851" s="58">
        <v>19693.68</v>
      </c>
      <c r="J2851" s="58">
        <v>19693.68</v>
      </c>
      <c r="K2851" s="58">
        <v>19693.68</v>
      </c>
      <c r="L2851" s="58">
        <v>19693.68</v>
      </c>
      <c r="M2851" s="58">
        <v>19693.68</v>
      </c>
      <c r="N2851" s="58">
        <v>19693.68</v>
      </c>
      <c r="O2851" s="58">
        <v>19693.68</v>
      </c>
      <c r="P2851" s="58">
        <v>19693.68</v>
      </c>
      <c r="Q2851" s="58">
        <v>19687.16</v>
      </c>
      <c r="R2851" s="58">
        <v>19684.509999999998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94981.29</v>
      </c>
      <c r="D2862" s="58">
        <v>94981.29</v>
      </c>
      <c r="E2862" s="58">
        <v>94981.29</v>
      </c>
      <c r="F2862" s="58">
        <v>94981.29</v>
      </c>
      <c r="G2862" s="58">
        <v>94981.29</v>
      </c>
      <c r="H2862" s="58">
        <v>73983.12</v>
      </c>
      <c r="I2862" s="58">
        <v>73983.12</v>
      </c>
      <c r="J2862" s="58">
        <v>73983.12</v>
      </c>
      <c r="K2862" s="58">
        <v>73983.12</v>
      </c>
      <c r="L2862" s="58">
        <v>73983.12</v>
      </c>
      <c r="M2862" s="58">
        <v>17788.59</v>
      </c>
      <c r="N2862" s="58">
        <v>9519.89</v>
      </c>
      <c r="O2862" s="58">
        <v>4243.1499999999996</v>
      </c>
      <c r="P2862" s="58">
        <v>4243.1499999999996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22777.25</v>
      </c>
      <c r="D2865" s="58">
        <v>22777.25</v>
      </c>
      <c r="E2865" s="58">
        <v>22777.25</v>
      </c>
      <c r="F2865" s="58">
        <v>22777.25</v>
      </c>
      <c r="G2865" s="58">
        <v>22777.25</v>
      </c>
      <c r="H2865" s="58">
        <v>17322.47</v>
      </c>
      <c r="I2865" s="58">
        <v>15553.39</v>
      </c>
      <c r="J2865" s="58">
        <v>15553.39</v>
      </c>
      <c r="K2865" s="58">
        <v>15553.39</v>
      </c>
      <c r="L2865" s="58">
        <v>15553.39</v>
      </c>
      <c r="M2865" s="58">
        <v>3759.35</v>
      </c>
      <c r="N2865" s="58">
        <v>1658.54</v>
      </c>
      <c r="O2865" s="58">
        <v>1584.87</v>
      </c>
      <c r="P2865" s="58">
        <v>1584.87</v>
      </c>
      <c r="Q2865" s="58">
        <v>1584.87</v>
      </c>
      <c r="R2865" s="58">
        <v>1584.87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43973.15</v>
      </c>
      <c r="D2872" s="58">
        <v>43973.15</v>
      </c>
      <c r="E2872" s="58">
        <v>43973.15</v>
      </c>
      <c r="F2872" s="58">
        <v>43973.15</v>
      </c>
      <c r="G2872" s="58">
        <v>43973.15</v>
      </c>
      <c r="H2872" s="58">
        <v>43973.15</v>
      </c>
      <c r="I2872" s="58">
        <v>43973.15</v>
      </c>
      <c r="J2872" s="58">
        <v>43973.15</v>
      </c>
      <c r="K2872" s="58">
        <v>43973.15</v>
      </c>
      <c r="L2872" s="58">
        <v>43973.15</v>
      </c>
      <c r="M2872" s="58">
        <v>43973.15</v>
      </c>
      <c r="N2872" s="58">
        <v>43973.15</v>
      </c>
      <c r="O2872" s="58">
        <v>43973.15</v>
      </c>
      <c r="P2872" s="58">
        <v>43973.15</v>
      </c>
      <c r="Q2872" s="58">
        <v>43973.15</v>
      </c>
      <c r="R2872" s="58">
        <v>43973.15</v>
      </c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263356.29000000004</v>
      </c>
      <c r="E2915" s="6">
        <f>SUM(E2836:E2914)</f>
        <v>263356.29000000004</v>
      </c>
      <c r="F2915" s="6">
        <f>SUM(F2835:F2914)</f>
        <v>263903.77</v>
      </c>
      <c r="G2915" s="6">
        <f>SUM(G2834:G2914)</f>
        <v>264199.86</v>
      </c>
      <c r="H2915" s="6">
        <f>SUM(H2828:H2914)</f>
        <v>236743.44999999998</v>
      </c>
      <c r="I2915" s="6">
        <f>SUM(I2828:I2914)</f>
        <v>234974.36999999997</v>
      </c>
      <c r="J2915" s="6">
        <f t="shared" ref="J2915:L2915" si="30">SUM(J2828:J2914)</f>
        <v>234974.36999999997</v>
      </c>
      <c r="K2915" s="6">
        <f>SUM(K2828:K2914)</f>
        <v>234974.36999999997</v>
      </c>
      <c r="L2915" s="6">
        <f t="shared" si="30"/>
        <v>235294.06999999998</v>
      </c>
      <c r="M2915" s="6">
        <f>SUM(M2828:M2914)</f>
        <v>167305.5</v>
      </c>
      <c r="N2915" s="13">
        <f>SUM(N2824:N2914)</f>
        <v>156935.99</v>
      </c>
      <c r="O2915" s="13">
        <f>SUM(O2824:O2914)</f>
        <v>151585.57999999999</v>
      </c>
      <c r="P2915" s="13">
        <f>SUM(P2824:P2914)</f>
        <v>151585.57999999999</v>
      </c>
      <c r="Q2915" s="13">
        <f>SUM(Q2824:Q2914)</f>
        <v>147240.99</v>
      </c>
      <c r="R2915" s="13">
        <f>SUM(R2823:R2914)</f>
        <v>147238.34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75.430000000000007</v>
      </c>
      <c r="O3110" s="58">
        <v>75.430000000000007</v>
      </c>
      <c r="P3110" s="58">
        <v>75.430000000000007</v>
      </c>
      <c r="Q3110" s="58">
        <v>75.430000000000007</v>
      </c>
      <c r="R3110" s="58">
        <v>75.430000000000007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115290.96</v>
      </c>
      <c r="M3111" s="58">
        <v>115366.39</v>
      </c>
      <c r="N3111" s="58">
        <v>115290.96</v>
      </c>
      <c r="O3111" s="58">
        <v>115290.96</v>
      </c>
      <c r="P3111" s="58">
        <v>115290.96</v>
      </c>
      <c r="Q3111" s="58">
        <v>115290.96</v>
      </c>
      <c r="R3111" s="58">
        <v>115366.39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17526.78</v>
      </c>
      <c r="F3118" s="58">
        <v>17526.78</v>
      </c>
      <c r="G3118" s="58">
        <v>17526.78</v>
      </c>
      <c r="H3118" s="58">
        <v>17130.240000000002</v>
      </c>
      <c r="I3118" s="58">
        <v>17130.240000000002</v>
      </c>
      <c r="J3118" s="58">
        <v>17130.240000000002</v>
      </c>
      <c r="K3118" s="58">
        <v>17130.240000000002</v>
      </c>
      <c r="L3118" s="58">
        <v>17130.240000000002</v>
      </c>
      <c r="M3118" s="58">
        <v>17130.240000000002</v>
      </c>
      <c r="N3118" s="58">
        <v>17130.240000000002</v>
      </c>
      <c r="O3118" s="58">
        <v>17130.240000000002</v>
      </c>
      <c r="P3118" s="58">
        <v>17130.240000000002</v>
      </c>
      <c r="Q3118" s="58">
        <v>17130.240000000002</v>
      </c>
      <c r="R3118" s="58">
        <v>17130.240000000002</v>
      </c>
    </row>
    <row r="3119" spans="1:18" x14ac:dyDescent="0.2">
      <c r="B3119" s="4">
        <v>2007</v>
      </c>
      <c r="C3119" s="28"/>
      <c r="D3119" s="58">
        <v>38054.26</v>
      </c>
      <c r="E3119" s="58">
        <v>38054.26</v>
      </c>
      <c r="F3119" s="58">
        <v>38054.26</v>
      </c>
      <c r="G3119" s="58">
        <v>38054.26</v>
      </c>
      <c r="H3119" s="58">
        <v>38054.26</v>
      </c>
      <c r="I3119" s="58">
        <v>38054.26</v>
      </c>
      <c r="J3119" s="58">
        <v>38054.26</v>
      </c>
      <c r="K3119" s="58">
        <v>38054.26</v>
      </c>
      <c r="L3119" s="58">
        <v>38054.26</v>
      </c>
      <c r="M3119" s="58">
        <v>38054.26</v>
      </c>
      <c r="N3119" s="58">
        <v>38054.26</v>
      </c>
      <c r="O3119" s="58">
        <v>38054.26</v>
      </c>
      <c r="P3119" s="58">
        <v>38054.26</v>
      </c>
      <c r="Q3119" s="58">
        <v>38054.26</v>
      </c>
      <c r="R3119" s="58">
        <v>38054.26</v>
      </c>
    </row>
    <row r="3120" spans="1:18" x14ac:dyDescent="0.2">
      <c r="B3120" s="4">
        <v>2006</v>
      </c>
      <c r="C3120" s="58">
        <v>24547.34</v>
      </c>
      <c r="D3120" s="58">
        <v>24547.34</v>
      </c>
      <c r="E3120" s="58">
        <v>24547.34</v>
      </c>
      <c r="F3120" s="58">
        <v>24547.34</v>
      </c>
      <c r="G3120" s="58">
        <v>24547.34</v>
      </c>
      <c r="H3120" s="58">
        <v>24547.34</v>
      </c>
      <c r="I3120" s="58">
        <v>24547.34</v>
      </c>
      <c r="J3120" s="58">
        <v>24547.34</v>
      </c>
      <c r="K3120" s="58">
        <v>24547.34</v>
      </c>
      <c r="L3120" s="58">
        <v>24547.34</v>
      </c>
      <c r="M3120" s="58">
        <v>24547.34</v>
      </c>
      <c r="N3120" s="58">
        <v>24547.34</v>
      </c>
      <c r="O3120" s="58">
        <v>24547.34</v>
      </c>
      <c r="P3120" s="58">
        <v>24547.34</v>
      </c>
      <c r="Q3120" s="58">
        <v>24547.34</v>
      </c>
      <c r="R3120" s="58">
        <v>24547.34</v>
      </c>
    </row>
    <row r="3121" spans="2:18" x14ac:dyDescent="0.2">
      <c r="B3121" s="4">
        <v>2005</v>
      </c>
      <c r="C3121" s="58">
        <v>26283.07</v>
      </c>
      <c r="D3121" s="58">
        <v>26283.07</v>
      </c>
      <c r="E3121" s="58">
        <v>26283.07</v>
      </c>
      <c r="F3121" s="58">
        <v>26283.07</v>
      </c>
      <c r="G3121" s="58">
        <v>26283.07</v>
      </c>
      <c r="H3121" s="58">
        <v>26283.07</v>
      </c>
      <c r="I3121" s="58">
        <v>26283.07</v>
      </c>
      <c r="J3121" s="58">
        <v>26283.07</v>
      </c>
      <c r="K3121" s="58">
        <v>26283.07</v>
      </c>
      <c r="L3121" s="58">
        <v>26283.07</v>
      </c>
      <c r="M3121" s="58">
        <v>26283.07</v>
      </c>
      <c r="N3121" s="58">
        <v>26283.07</v>
      </c>
      <c r="O3121" s="58">
        <v>26283.07</v>
      </c>
      <c r="P3121" s="58">
        <v>26283.07</v>
      </c>
      <c r="Q3121" s="58">
        <v>26283.07</v>
      </c>
      <c r="R3121" s="58">
        <v>26283.07</v>
      </c>
    </row>
    <row r="3122" spans="2:18" x14ac:dyDescent="0.2">
      <c r="B3122" s="4">
        <v>2004</v>
      </c>
      <c r="C3122" s="58">
        <v>42746.35</v>
      </c>
      <c r="D3122" s="58">
        <v>42746.35</v>
      </c>
      <c r="E3122" s="58">
        <v>42746.35</v>
      </c>
      <c r="F3122" s="58">
        <v>42746.35</v>
      </c>
      <c r="G3122" s="58">
        <v>42746.35</v>
      </c>
      <c r="H3122" s="58">
        <v>42746.35</v>
      </c>
      <c r="I3122" s="58">
        <v>42746.35</v>
      </c>
      <c r="J3122" s="58">
        <v>42746.35</v>
      </c>
      <c r="K3122" s="58">
        <v>42746.35</v>
      </c>
      <c r="L3122" s="58">
        <v>42746.35</v>
      </c>
      <c r="M3122" s="58">
        <v>42746.35</v>
      </c>
      <c r="N3122" s="58">
        <v>42746.35</v>
      </c>
      <c r="O3122" s="58">
        <v>42746.35</v>
      </c>
      <c r="P3122" s="58">
        <v>42746.35</v>
      </c>
      <c r="Q3122" s="58">
        <v>42746.35</v>
      </c>
      <c r="R3122" s="58">
        <v>42746.35</v>
      </c>
    </row>
    <row r="3123" spans="2:18" x14ac:dyDescent="0.2">
      <c r="B3123" s="4">
        <v>2003</v>
      </c>
      <c r="C3123" s="58">
        <v>40484.239999999998</v>
      </c>
      <c r="D3123" s="58">
        <v>40484.239999999998</v>
      </c>
      <c r="E3123" s="58">
        <v>39638.160000000003</v>
      </c>
      <c r="F3123" s="58">
        <v>39638.160000000003</v>
      </c>
      <c r="G3123" s="58">
        <v>39638.160000000003</v>
      </c>
      <c r="H3123" s="58">
        <v>39678.550000000003</v>
      </c>
      <c r="I3123" s="58">
        <v>39678.550000000003</v>
      </c>
      <c r="J3123" s="58">
        <v>39678.550000000003</v>
      </c>
      <c r="K3123" s="58">
        <v>39678.550000000003</v>
      </c>
      <c r="L3123" s="58">
        <v>39678.550000000003</v>
      </c>
      <c r="M3123" s="58">
        <v>39678.550000000003</v>
      </c>
      <c r="N3123" s="58">
        <v>39678.550000000003</v>
      </c>
      <c r="O3123" s="58">
        <v>39678.550000000003</v>
      </c>
      <c r="P3123" s="58">
        <v>39678.550000000003</v>
      </c>
      <c r="Q3123" s="58">
        <v>39678.550000000003</v>
      </c>
      <c r="R3123" s="58">
        <v>39678.550000000003</v>
      </c>
    </row>
    <row r="3124" spans="2:18" x14ac:dyDescent="0.2">
      <c r="B3124" s="4">
        <v>2002</v>
      </c>
      <c r="C3124" s="58">
        <v>32767.25</v>
      </c>
      <c r="D3124" s="58">
        <v>32767.25</v>
      </c>
      <c r="E3124" s="58">
        <v>32767.25</v>
      </c>
      <c r="F3124" s="58">
        <v>32767.25</v>
      </c>
      <c r="G3124" s="58">
        <v>32767.25</v>
      </c>
      <c r="H3124" s="58">
        <v>32927.1</v>
      </c>
      <c r="I3124" s="58">
        <v>32927.1</v>
      </c>
      <c r="J3124" s="58">
        <v>32927.1</v>
      </c>
      <c r="K3124" s="58">
        <v>32927.1</v>
      </c>
      <c r="L3124" s="58">
        <v>32927.1</v>
      </c>
      <c r="M3124" s="58">
        <v>32927.1</v>
      </c>
      <c r="N3124" s="58">
        <v>32927.1</v>
      </c>
      <c r="O3124" s="58">
        <v>32927.1</v>
      </c>
      <c r="P3124" s="58">
        <v>32927.1</v>
      </c>
      <c r="Q3124" s="58">
        <v>32927.1</v>
      </c>
      <c r="R3124" s="58">
        <v>32927.1</v>
      </c>
    </row>
    <row r="3125" spans="2:18" x14ac:dyDescent="0.2">
      <c r="B3125" s="4">
        <v>2001</v>
      </c>
      <c r="C3125" s="58">
        <v>136881.71</v>
      </c>
      <c r="D3125" s="58">
        <v>136881.71</v>
      </c>
      <c r="E3125" s="58">
        <v>136788.54</v>
      </c>
      <c r="F3125" s="58">
        <v>136788.54</v>
      </c>
      <c r="G3125" s="58">
        <v>136788.54</v>
      </c>
      <c r="H3125" s="58">
        <v>136792.23000000001</v>
      </c>
      <c r="I3125" s="58">
        <v>136792.23000000001</v>
      </c>
      <c r="J3125" s="58">
        <v>136792.23000000001</v>
      </c>
      <c r="K3125" s="58">
        <v>136792.23000000001</v>
      </c>
      <c r="L3125" s="58">
        <v>136792.23000000001</v>
      </c>
      <c r="M3125" s="58">
        <v>136792.23000000001</v>
      </c>
      <c r="N3125" s="58">
        <v>136792.23000000001</v>
      </c>
      <c r="O3125" s="58">
        <v>136792.23000000001</v>
      </c>
      <c r="P3125" s="58">
        <v>136792.23000000001</v>
      </c>
      <c r="Q3125" s="58">
        <v>136792.23000000001</v>
      </c>
      <c r="R3125" s="58">
        <v>136792.23000000001</v>
      </c>
    </row>
    <row r="3126" spans="2:18" x14ac:dyDescent="0.2">
      <c r="B3126" s="4">
        <v>2000</v>
      </c>
      <c r="C3126" s="58">
        <v>69479.66</v>
      </c>
      <c r="D3126" s="58">
        <v>69479.66</v>
      </c>
      <c r="E3126" s="58">
        <v>69479.66</v>
      </c>
      <c r="F3126" s="58">
        <v>69479.66</v>
      </c>
      <c r="G3126" s="58">
        <v>69479.66</v>
      </c>
      <c r="H3126" s="58">
        <v>69479.360000000001</v>
      </c>
      <c r="I3126" s="58">
        <v>69479.360000000001</v>
      </c>
      <c r="J3126" s="58">
        <v>69479.360000000001</v>
      </c>
      <c r="K3126" s="58">
        <v>69479.360000000001</v>
      </c>
      <c r="L3126" s="58">
        <v>69479.360000000001</v>
      </c>
      <c r="M3126" s="58">
        <v>69479.360000000001</v>
      </c>
      <c r="N3126" s="58">
        <v>69479.360000000001</v>
      </c>
      <c r="O3126" s="58">
        <v>69479.360000000001</v>
      </c>
      <c r="P3126" s="58">
        <v>69479.360000000001</v>
      </c>
      <c r="Q3126" s="58">
        <v>69479.360000000001</v>
      </c>
      <c r="R3126" s="58">
        <v>69479.360000000001</v>
      </c>
    </row>
    <row r="3127" spans="2:18" x14ac:dyDescent="0.2">
      <c r="B3127" s="4">
        <v>1999</v>
      </c>
      <c r="C3127" s="58">
        <v>160693.13</v>
      </c>
      <c r="D3127" s="58">
        <v>160693.13</v>
      </c>
      <c r="E3127" s="58">
        <v>160693.13</v>
      </c>
      <c r="F3127" s="58">
        <v>160693.13</v>
      </c>
      <c r="G3127" s="58">
        <v>160693.13</v>
      </c>
      <c r="H3127" s="58">
        <v>160693.49</v>
      </c>
      <c r="I3127" s="58">
        <v>160693.49</v>
      </c>
      <c r="J3127" s="58">
        <v>160693.49</v>
      </c>
      <c r="K3127" s="58">
        <v>160693.49</v>
      </c>
      <c r="L3127" s="58">
        <v>160693.49</v>
      </c>
      <c r="M3127" s="58">
        <v>160693.49</v>
      </c>
      <c r="N3127" s="58">
        <v>160693.49</v>
      </c>
      <c r="O3127" s="58">
        <v>160693.49</v>
      </c>
      <c r="P3127" s="58">
        <v>160693.49</v>
      </c>
      <c r="Q3127" s="58">
        <v>160693.49</v>
      </c>
      <c r="R3127" s="58">
        <v>160693.49</v>
      </c>
    </row>
    <row r="3128" spans="2:18" x14ac:dyDescent="0.2">
      <c r="B3128" s="4">
        <v>1998</v>
      </c>
      <c r="C3128" s="58">
        <v>149908.35999999999</v>
      </c>
      <c r="D3128" s="58">
        <v>149908.35999999999</v>
      </c>
      <c r="E3128" s="58">
        <v>149760.14000000001</v>
      </c>
      <c r="F3128" s="58">
        <v>149760.14000000001</v>
      </c>
      <c r="G3128" s="58">
        <v>149760.14000000001</v>
      </c>
      <c r="H3128" s="58">
        <v>149760.14000000001</v>
      </c>
      <c r="I3128" s="58">
        <v>149760.14000000001</v>
      </c>
      <c r="J3128" s="58">
        <v>149760.14000000001</v>
      </c>
      <c r="K3128" s="58">
        <v>149760.14000000001</v>
      </c>
      <c r="L3128" s="58">
        <v>149760.14000000001</v>
      </c>
      <c r="M3128" s="58">
        <v>149760.14000000001</v>
      </c>
      <c r="N3128" s="58">
        <v>149760.14000000001</v>
      </c>
      <c r="O3128" s="58">
        <v>149760.14000000001</v>
      </c>
      <c r="P3128" s="58">
        <v>149760.14000000001</v>
      </c>
      <c r="Q3128" s="58">
        <v>149760.14000000001</v>
      </c>
      <c r="R3128" s="58">
        <v>149760.14000000001</v>
      </c>
    </row>
    <row r="3129" spans="2:18" x14ac:dyDescent="0.2">
      <c r="B3129" s="4">
        <v>1997</v>
      </c>
      <c r="C3129" s="58">
        <v>199948.7</v>
      </c>
      <c r="D3129" s="58">
        <v>199948.7</v>
      </c>
      <c r="E3129" s="58">
        <v>199948.7</v>
      </c>
      <c r="F3129" s="58">
        <v>199948.7</v>
      </c>
      <c r="G3129" s="58">
        <v>199948.7</v>
      </c>
      <c r="H3129" s="58">
        <v>199948.7</v>
      </c>
      <c r="I3129" s="58">
        <v>199948.7</v>
      </c>
      <c r="J3129" s="58">
        <v>199948.7</v>
      </c>
      <c r="K3129" s="58">
        <v>199948.7</v>
      </c>
      <c r="L3129" s="58">
        <v>199948.7</v>
      </c>
      <c r="M3129" s="58">
        <v>199948.7</v>
      </c>
      <c r="N3129" s="58">
        <v>199948.7</v>
      </c>
      <c r="O3129" s="58">
        <v>199948.7</v>
      </c>
      <c r="P3129" s="58">
        <v>199948.7</v>
      </c>
      <c r="Q3129" s="58">
        <v>199948.7</v>
      </c>
      <c r="R3129" s="58">
        <v>199948.7</v>
      </c>
    </row>
    <row r="3130" spans="2:18" x14ac:dyDescent="0.2">
      <c r="B3130" s="4">
        <v>1996</v>
      </c>
      <c r="C3130" s="58">
        <v>78663.41</v>
      </c>
      <c r="D3130" s="58">
        <v>78663.41</v>
      </c>
      <c r="E3130" s="58">
        <v>78592.539999999994</v>
      </c>
      <c r="F3130" s="58">
        <v>78592.539999999994</v>
      </c>
      <c r="G3130" s="58">
        <v>78592.539999999994</v>
      </c>
      <c r="H3130" s="58">
        <v>78592.539999999994</v>
      </c>
      <c r="I3130" s="58">
        <v>78592.539999999994</v>
      </c>
      <c r="J3130" s="58">
        <v>78592.539999999994</v>
      </c>
      <c r="K3130" s="58">
        <v>78592.539999999994</v>
      </c>
      <c r="L3130" s="58">
        <v>78592.539999999994</v>
      </c>
      <c r="M3130" s="58">
        <v>78592.539999999994</v>
      </c>
      <c r="N3130" s="58">
        <v>78592.539999999994</v>
      </c>
      <c r="O3130" s="58">
        <v>78592.539999999994</v>
      </c>
      <c r="P3130" s="58">
        <v>78592.539999999994</v>
      </c>
      <c r="Q3130" s="58">
        <v>78592.539999999994</v>
      </c>
      <c r="R3130" s="58">
        <v>78592.539999999994</v>
      </c>
    </row>
    <row r="3131" spans="2:18" x14ac:dyDescent="0.2">
      <c r="B3131" s="4">
        <v>1995</v>
      </c>
      <c r="C3131" s="58">
        <v>158760.14000000001</v>
      </c>
      <c r="D3131" s="58">
        <v>158760.14000000001</v>
      </c>
      <c r="E3131" s="58">
        <v>158760.14000000001</v>
      </c>
      <c r="F3131" s="58">
        <v>158760.14000000001</v>
      </c>
      <c r="G3131" s="58">
        <v>158760.14000000001</v>
      </c>
      <c r="H3131" s="58">
        <v>158750.12</v>
      </c>
      <c r="I3131" s="58">
        <v>158750.12</v>
      </c>
      <c r="J3131" s="58">
        <v>158750.12</v>
      </c>
      <c r="K3131" s="58">
        <v>158750.12</v>
      </c>
      <c r="L3131" s="58">
        <v>158750.12</v>
      </c>
      <c r="M3131" s="58">
        <v>158750.12</v>
      </c>
      <c r="N3131" s="58">
        <v>158750.12</v>
      </c>
      <c r="O3131" s="58">
        <v>158750.12</v>
      </c>
      <c r="P3131" s="58">
        <v>158750.12</v>
      </c>
      <c r="Q3131" s="58">
        <v>158750.12</v>
      </c>
      <c r="R3131" s="58">
        <v>158750.12</v>
      </c>
    </row>
    <row r="3132" spans="2:18" x14ac:dyDescent="0.2">
      <c r="B3132" s="4">
        <v>1994</v>
      </c>
      <c r="C3132" s="58">
        <v>144780.98000000001</v>
      </c>
      <c r="D3132" s="58">
        <v>144780.98000000001</v>
      </c>
      <c r="E3132" s="58">
        <v>144780.98000000001</v>
      </c>
      <c r="F3132" s="58">
        <v>144780.98000000001</v>
      </c>
      <c r="G3132" s="58">
        <v>144780.98000000001</v>
      </c>
      <c r="H3132" s="58">
        <v>144780.98000000001</v>
      </c>
      <c r="I3132" s="58">
        <v>144780.98000000001</v>
      </c>
      <c r="J3132" s="58">
        <v>144780.98000000001</v>
      </c>
      <c r="K3132" s="58">
        <v>144780.98000000001</v>
      </c>
      <c r="L3132" s="58">
        <v>144780.98000000001</v>
      </c>
      <c r="M3132" s="58">
        <v>144780.98000000001</v>
      </c>
      <c r="N3132" s="58">
        <v>144780.98000000001</v>
      </c>
      <c r="O3132" s="58">
        <v>144780.98000000001</v>
      </c>
      <c r="P3132" s="58">
        <v>144780.98000000001</v>
      </c>
      <c r="Q3132" s="58">
        <v>144780.98000000001</v>
      </c>
      <c r="R3132" s="58">
        <v>144780.98000000001</v>
      </c>
    </row>
    <row r="3133" spans="2:18" x14ac:dyDescent="0.2">
      <c r="B3133" s="4">
        <v>1993</v>
      </c>
      <c r="C3133" s="58">
        <v>117218</v>
      </c>
      <c r="D3133" s="58">
        <v>117218</v>
      </c>
      <c r="E3133" s="58">
        <v>136171.21</v>
      </c>
      <c r="F3133" s="58">
        <v>136171.21</v>
      </c>
      <c r="G3133" s="58">
        <v>136171.21</v>
      </c>
      <c r="H3133" s="58">
        <v>130745.11</v>
      </c>
      <c r="I3133" s="58">
        <v>130745.11</v>
      </c>
      <c r="J3133" s="58">
        <v>130745.11</v>
      </c>
      <c r="K3133" s="58">
        <v>130745.11</v>
      </c>
      <c r="L3133" s="58">
        <v>130745.11</v>
      </c>
      <c r="M3133" s="58">
        <v>130327.97</v>
      </c>
      <c r="N3133" s="58">
        <v>130064.08</v>
      </c>
      <c r="O3133" s="58">
        <v>129825.83</v>
      </c>
      <c r="P3133" s="58">
        <v>129774.75</v>
      </c>
      <c r="Q3133" s="58">
        <v>129774.75</v>
      </c>
      <c r="R3133" s="58">
        <v>129774.75</v>
      </c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1421216.6</v>
      </c>
      <c r="E3197" s="6">
        <f>SUM(E3118:E3196)</f>
        <v>1456538.25</v>
      </c>
      <c r="F3197" s="6">
        <f>SUM(F3117:F3196)</f>
        <v>1456538.25</v>
      </c>
      <c r="G3197" s="6">
        <f>SUM(G3116:G3196)</f>
        <v>1456538.25</v>
      </c>
      <c r="H3197" s="6">
        <f>SUM(H3110:H3196)</f>
        <v>1450909.5800000003</v>
      </c>
      <c r="I3197" s="6">
        <f>SUM(I3110:I3196)</f>
        <v>1450909.5800000003</v>
      </c>
      <c r="J3197" s="6">
        <f t="shared" ref="J3197:L3197" si="33">SUM(J3110:J3196)</f>
        <v>1450909.5800000003</v>
      </c>
      <c r="K3197" s="6">
        <f>SUM(K3110:K3196)</f>
        <v>1450909.5800000003</v>
      </c>
      <c r="L3197" s="6">
        <f t="shared" si="33"/>
        <v>1566200.5400000003</v>
      </c>
      <c r="M3197" s="6">
        <f>SUM(M3110:M3196)</f>
        <v>1565858.8299999998</v>
      </c>
      <c r="N3197" s="13">
        <f>SUM(N3106:N3196)</f>
        <v>1565594.94</v>
      </c>
      <c r="O3197" s="13">
        <f>SUM(O3106:O3196)</f>
        <v>1565356.69</v>
      </c>
      <c r="P3197" s="13">
        <f>SUM(P3106:P3196)</f>
        <v>1565305.6099999999</v>
      </c>
      <c r="Q3197" s="13">
        <f>SUM(Q3106:Q3196)</f>
        <v>1565305.6099999999</v>
      </c>
      <c r="R3197" s="13">
        <f>SUM(R3105:R3196)</f>
        <v>1565381.04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45440.800000000003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92247.95</v>
      </c>
      <c r="R3200" s="58">
        <v>92247.95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19957.349999999999</v>
      </c>
      <c r="Q3201" s="58">
        <v>19957.349999999999</v>
      </c>
      <c r="R3201" s="58">
        <v>19957.349999999999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36869.74</v>
      </c>
      <c r="P3202" s="58">
        <v>36869.74</v>
      </c>
      <c r="Q3202" s="58">
        <v>36869.74</v>
      </c>
      <c r="R3202" s="58">
        <v>39715.74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68121.19</v>
      </c>
      <c r="O3203" s="58">
        <v>68121.19</v>
      </c>
      <c r="P3203" s="58">
        <v>68121.19</v>
      </c>
      <c r="Q3203" s="58">
        <v>68121.19</v>
      </c>
      <c r="R3203" s="58">
        <v>64280.59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95511.75</v>
      </c>
      <c r="N3204" s="58">
        <v>101154.08</v>
      </c>
      <c r="O3204" s="58">
        <v>101154.08</v>
      </c>
      <c r="P3204" s="58">
        <v>101154.08</v>
      </c>
      <c r="Q3204" s="58">
        <v>101154.08</v>
      </c>
      <c r="R3204" s="58">
        <v>95637.25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59526.11</v>
      </c>
      <c r="M3205" s="58">
        <v>65168.44</v>
      </c>
      <c r="N3205" s="58">
        <v>59526.11</v>
      </c>
      <c r="O3205" s="58">
        <v>59526.11</v>
      </c>
      <c r="P3205" s="58">
        <v>59526.11</v>
      </c>
      <c r="Q3205" s="58">
        <v>59526.11</v>
      </c>
      <c r="R3205" s="58">
        <v>66037.539999999994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15021.23</v>
      </c>
      <c r="L3206" s="58">
        <v>15021.23</v>
      </c>
      <c r="M3206" s="58">
        <v>15021.23</v>
      </c>
      <c r="N3206" s="58">
        <v>15021.23</v>
      </c>
      <c r="O3206" s="58">
        <v>15021.23</v>
      </c>
      <c r="P3206" s="58">
        <v>15021.23</v>
      </c>
      <c r="Q3206" s="58">
        <v>15021.23</v>
      </c>
      <c r="R3206" s="58">
        <v>15021.23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22490.62</v>
      </c>
      <c r="K3207" s="58">
        <v>22490.62</v>
      </c>
      <c r="L3207" s="58">
        <v>22490.62</v>
      </c>
      <c r="M3207" s="58">
        <v>22490.62</v>
      </c>
      <c r="N3207" s="58">
        <v>22490.62</v>
      </c>
      <c r="O3207" s="58">
        <v>22490.62</v>
      </c>
      <c r="P3207" s="58">
        <v>22490.62</v>
      </c>
      <c r="Q3207" s="58">
        <v>22490.62</v>
      </c>
      <c r="R3207" s="58">
        <v>22490.62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46102.33</v>
      </c>
      <c r="J3208" s="58">
        <v>46102.33</v>
      </c>
      <c r="K3208" s="58">
        <v>43217.58</v>
      </c>
      <c r="L3208" s="58">
        <v>43217.58</v>
      </c>
      <c r="M3208" s="58">
        <v>43217.58</v>
      </c>
      <c r="N3208" s="58">
        <v>43217.58</v>
      </c>
      <c r="O3208" s="58">
        <v>43217.58</v>
      </c>
      <c r="P3208" s="58">
        <v>43217.58</v>
      </c>
      <c r="Q3208" s="58">
        <v>43217.58</v>
      </c>
      <c r="R3208" s="58">
        <v>43217.58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48987.67</v>
      </c>
      <c r="I3209" s="58">
        <v>48987.67</v>
      </c>
      <c r="J3209" s="58">
        <v>48987.67</v>
      </c>
      <c r="K3209" s="58">
        <v>48987.67</v>
      </c>
      <c r="L3209" s="58">
        <v>48987.67</v>
      </c>
      <c r="M3209" s="58">
        <v>48987.67</v>
      </c>
      <c r="N3209" s="58">
        <v>48987.67</v>
      </c>
      <c r="O3209" s="58">
        <v>48987.67</v>
      </c>
      <c r="P3209" s="58">
        <v>48987.67</v>
      </c>
      <c r="Q3209" s="58">
        <v>48987.67</v>
      </c>
      <c r="R3209" s="58">
        <v>48987.67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13981.77</v>
      </c>
      <c r="H3210" s="58">
        <v>13981.77</v>
      </c>
      <c r="I3210" s="58">
        <v>13981.77</v>
      </c>
      <c r="J3210" s="58">
        <v>13981.77</v>
      </c>
      <c r="K3210" s="58">
        <v>13981.77</v>
      </c>
      <c r="L3210" s="58">
        <v>13981.77</v>
      </c>
      <c r="M3210" s="58">
        <v>13981.77</v>
      </c>
      <c r="N3210" s="58">
        <v>13981.77</v>
      </c>
      <c r="O3210" s="58">
        <v>13981.77</v>
      </c>
      <c r="P3210" s="58">
        <v>13981.77</v>
      </c>
      <c r="Q3210" s="58">
        <v>13981.77</v>
      </c>
      <c r="R3210" s="58">
        <v>13981.77</v>
      </c>
    </row>
    <row r="3211" spans="2:18" x14ac:dyDescent="0.2">
      <c r="B3211" s="4">
        <v>2009</v>
      </c>
      <c r="C3211" s="28"/>
      <c r="D3211" s="28"/>
      <c r="E3211" s="28"/>
      <c r="F3211" s="58">
        <v>9022.77</v>
      </c>
      <c r="G3211" s="58">
        <v>9022.77</v>
      </c>
      <c r="H3211" s="58">
        <v>9022.77</v>
      </c>
      <c r="I3211" s="58">
        <v>9022.77</v>
      </c>
      <c r="J3211" s="58">
        <v>9022.77</v>
      </c>
      <c r="K3211" s="58">
        <v>9022.77</v>
      </c>
      <c r="L3211" s="58">
        <v>9022.77</v>
      </c>
      <c r="M3211" s="58">
        <v>9022.77</v>
      </c>
      <c r="N3211" s="58">
        <v>9022.77</v>
      </c>
      <c r="O3211" s="58">
        <v>9022.77</v>
      </c>
      <c r="P3211" s="58">
        <v>9022.77</v>
      </c>
      <c r="Q3211" s="58">
        <v>9022.77</v>
      </c>
      <c r="R3211" s="58">
        <v>9022.77</v>
      </c>
    </row>
    <row r="3212" spans="2:18" x14ac:dyDescent="0.2">
      <c r="B3212" s="4">
        <v>2008</v>
      </c>
      <c r="C3212" s="28"/>
      <c r="D3212" s="28"/>
      <c r="E3212" s="58">
        <v>33686.589999999997</v>
      </c>
      <c r="F3212" s="58">
        <v>33686.589999999997</v>
      </c>
      <c r="G3212" s="58">
        <v>33686.589999999997</v>
      </c>
      <c r="H3212" s="58">
        <v>33686.589999999997</v>
      </c>
      <c r="I3212" s="58">
        <v>33686.589999999997</v>
      </c>
      <c r="J3212" s="58">
        <v>33686.589999999997</v>
      </c>
      <c r="K3212" s="58">
        <v>33686.589999999997</v>
      </c>
      <c r="L3212" s="58">
        <v>33686.589999999997</v>
      </c>
      <c r="M3212" s="58">
        <v>33686.589999999997</v>
      </c>
      <c r="N3212" s="58">
        <v>33686.589999999997</v>
      </c>
      <c r="O3212" s="58">
        <v>33686.589999999997</v>
      </c>
      <c r="P3212" s="58">
        <v>33686.589999999997</v>
      </c>
      <c r="Q3212" s="58">
        <v>33686.589999999997</v>
      </c>
      <c r="R3212" s="58">
        <v>33686.589999999997</v>
      </c>
    </row>
    <row r="3213" spans="2:18" x14ac:dyDescent="0.2">
      <c r="B3213" s="4">
        <v>2007</v>
      </c>
      <c r="C3213" s="28"/>
      <c r="D3213" s="58">
        <v>23125.040000000001</v>
      </c>
      <c r="E3213" s="58">
        <v>23125.040000000001</v>
      </c>
      <c r="F3213" s="58">
        <v>23125.040000000001</v>
      </c>
      <c r="G3213" s="58">
        <v>23125.040000000001</v>
      </c>
      <c r="H3213" s="58">
        <v>23125.040000000001</v>
      </c>
      <c r="I3213" s="58">
        <v>23125.040000000001</v>
      </c>
      <c r="J3213" s="58">
        <v>23125.040000000001</v>
      </c>
      <c r="K3213" s="58">
        <v>23125.040000000001</v>
      </c>
      <c r="L3213" s="58">
        <v>23125.040000000001</v>
      </c>
      <c r="M3213" s="58">
        <v>23125.040000000001</v>
      </c>
      <c r="N3213" s="58">
        <v>23125.040000000001</v>
      </c>
      <c r="O3213" s="58">
        <v>23125.040000000001</v>
      </c>
      <c r="P3213" s="58">
        <v>23125.040000000001</v>
      </c>
      <c r="Q3213" s="58">
        <v>23125.040000000001</v>
      </c>
      <c r="R3213" s="58">
        <v>23125.040000000001</v>
      </c>
    </row>
    <row r="3214" spans="2:18" x14ac:dyDescent="0.2">
      <c r="B3214" s="4">
        <v>2006</v>
      </c>
      <c r="C3214" s="58">
        <v>0</v>
      </c>
      <c r="D3214" s="58">
        <v>6002.92</v>
      </c>
      <c r="E3214" s="58">
        <v>6002.92</v>
      </c>
      <c r="F3214" s="58">
        <v>6002.92</v>
      </c>
      <c r="G3214" s="58">
        <v>6002.92</v>
      </c>
      <c r="H3214" s="58">
        <v>6002.92</v>
      </c>
      <c r="I3214" s="58">
        <v>6002.92</v>
      </c>
      <c r="J3214" s="58">
        <v>6002.92</v>
      </c>
      <c r="K3214" s="58">
        <v>6002.92</v>
      </c>
      <c r="L3214" s="58">
        <v>6002.92</v>
      </c>
      <c r="M3214" s="58">
        <v>6002.92</v>
      </c>
      <c r="N3214" s="58">
        <v>6002.92</v>
      </c>
      <c r="O3214" s="58">
        <v>6002.92</v>
      </c>
      <c r="P3214" s="58">
        <v>6002.92</v>
      </c>
      <c r="Q3214" s="58">
        <v>6002.92</v>
      </c>
      <c r="R3214" s="58">
        <v>6002.92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6002.92</v>
      </c>
      <c r="D3219" s="58">
        <v>6002.92</v>
      </c>
      <c r="E3219" s="58">
        <v>6002.92</v>
      </c>
      <c r="F3219" s="58">
        <v>6002.92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/>
      <c r="D3222" s="58"/>
      <c r="E3222" s="58"/>
      <c r="F3222" s="58"/>
      <c r="G3222" s="58"/>
      <c r="H3222" s="58"/>
      <c r="I3222" s="58"/>
      <c r="J3222" s="58"/>
      <c r="K3222" s="58"/>
      <c r="L3222" s="58"/>
      <c r="M3222" s="58"/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/>
      <c r="D3223" s="58"/>
      <c r="E3223" s="58"/>
      <c r="F3223" s="58"/>
      <c r="G3223" s="58"/>
      <c r="H3223" s="58"/>
      <c r="I3223" s="58"/>
      <c r="J3223" s="58"/>
      <c r="K3223" s="58"/>
      <c r="L3223" s="58"/>
      <c r="M3223" s="58"/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/>
      <c r="D3224" s="58"/>
      <c r="E3224" s="58"/>
      <c r="F3224" s="58"/>
      <c r="G3224" s="58"/>
      <c r="H3224" s="58"/>
      <c r="I3224" s="58"/>
      <c r="J3224" s="58"/>
      <c r="K3224" s="58"/>
      <c r="L3224" s="58"/>
      <c r="M3224" s="58"/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/>
      <c r="D3225" s="58"/>
      <c r="E3225" s="58"/>
      <c r="F3225" s="58"/>
      <c r="G3225" s="58"/>
      <c r="H3225" s="58"/>
      <c r="I3225" s="58"/>
      <c r="J3225" s="58"/>
      <c r="K3225" s="58"/>
      <c r="L3225" s="58"/>
      <c r="M3225" s="58"/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35130.879999999997</v>
      </c>
      <c r="E3291" s="6">
        <f>SUM(E3212:E3290)</f>
        <v>68817.47</v>
      </c>
      <c r="F3291" s="6">
        <f>SUM(F3211:F3290)</f>
        <v>77840.239999999991</v>
      </c>
      <c r="G3291" s="6">
        <f>SUM(G3210:G3290)</f>
        <v>85819.09</v>
      </c>
      <c r="H3291" s="6">
        <f>SUM(H3204:H3290)</f>
        <v>134806.76</v>
      </c>
      <c r="I3291" s="6">
        <f>SUM(I3204:I3290)</f>
        <v>180909.09000000003</v>
      </c>
      <c r="J3291" s="6">
        <f t="shared" ref="J3291:L3291" si="34">SUM(J3204:J3290)</f>
        <v>203399.71</v>
      </c>
      <c r="K3291" s="6">
        <f>SUM(K3204:K3290)</f>
        <v>215536.19</v>
      </c>
      <c r="L3291" s="6">
        <f t="shared" si="34"/>
        <v>275062.29999999993</v>
      </c>
      <c r="M3291" s="6">
        <f>SUM(M3204:M3290)</f>
        <v>376216.38</v>
      </c>
      <c r="N3291" s="13">
        <f>SUM(N3200:N3290)</f>
        <v>444337.57000000007</v>
      </c>
      <c r="O3291" s="13">
        <f>SUM(O3200:O3290)</f>
        <v>481207.30999999994</v>
      </c>
      <c r="P3291" s="13">
        <f>SUM(P3200:P3290)</f>
        <v>501164.65999999992</v>
      </c>
      <c r="Q3291" s="13">
        <f>SUM(Q3200:Q3290)</f>
        <v>593412.61</v>
      </c>
      <c r="R3291" s="13">
        <f>SUM(R3199:R3290)</f>
        <v>638853.41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34585.86</v>
      </c>
      <c r="O3297" s="58">
        <v>34585.86</v>
      </c>
      <c r="P3297" s="58">
        <v>34585.86</v>
      </c>
      <c r="Q3297" s="58">
        <v>34585.86</v>
      </c>
      <c r="R3297" s="58">
        <v>34585.86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34585.86</v>
      </c>
      <c r="O3385" s="13">
        <f>SUM(O3294:O3384)</f>
        <v>34585.86</v>
      </c>
      <c r="P3385" s="13">
        <f>SUM(P3294:P3384)</f>
        <v>34585.86</v>
      </c>
      <c r="Q3385" s="13">
        <f>SUM(Q3294:Q3384)</f>
        <v>34585.86</v>
      </c>
      <c r="R3385" s="13">
        <f>SUM(R3293:R3384)</f>
        <v>34585.86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14351.89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15691.63</v>
      </c>
      <c r="R3482" s="58">
        <v>15691.63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28905.5</v>
      </c>
      <c r="P3484" s="58">
        <v>28905.5</v>
      </c>
      <c r="Q3484" s="58">
        <v>28905.5</v>
      </c>
      <c r="R3484" s="58">
        <v>28905.5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169381.98</v>
      </c>
      <c r="O3485" s="58">
        <v>169381.98</v>
      </c>
      <c r="P3485" s="58">
        <v>169381.98</v>
      </c>
      <c r="Q3485" s="58">
        <v>169381.98</v>
      </c>
      <c r="R3485" s="58">
        <v>169381.98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122983.54</v>
      </c>
      <c r="H3492" s="58">
        <v>122983.54</v>
      </c>
      <c r="I3492" s="58">
        <v>122983.54</v>
      </c>
      <c r="J3492" s="58">
        <v>122983.54</v>
      </c>
      <c r="K3492" s="58">
        <v>122983.54</v>
      </c>
      <c r="L3492" s="58">
        <v>123058.02</v>
      </c>
      <c r="M3492" s="58">
        <v>123058.02</v>
      </c>
      <c r="N3492" s="58">
        <v>123058.02</v>
      </c>
      <c r="O3492" s="58">
        <v>123058.02</v>
      </c>
      <c r="P3492" s="58">
        <v>123058.02</v>
      </c>
      <c r="Q3492" s="58">
        <v>123058.02</v>
      </c>
      <c r="R3492" s="58">
        <v>123058.02</v>
      </c>
    </row>
    <row r="3493" spans="2:18" x14ac:dyDescent="0.2">
      <c r="B3493" s="4">
        <v>2009</v>
      </c>
      <c r="C3493" s="28"/>
      <c r="D3493" s="28"/>
      <c r="E3493" s="28"/>
      <c r="F3493" s="58">
        <v>55363.65</v>
      </c>
      <c r="G3493" s="58">
        <v>55363.65</v>
      </c>
      <c r="H3493" s="58">
        <v>55363.65</v>
      </c>
      <c r="I3493" s="58">
        <v>55363.65</v>
      </c>
      <c r="J3493" s="58">
        <v>55363.65</v>
      </c>
      <c r="K3493" s="58">
        <v>55363.65</v>
      </c>
      <c r="L3493" s="58">
        <v>58059.62</v>
      </c>
      <c r="M3493" s="58">
        <v>58059.62</v>
      </c>
      <c r="N3493" s="58">
        <v>58059.62</v>
      </c>
      <c r="O3493" s="58">
        <v>58059.62</v>
      </c>
      <c r="P3493" s="58">
        <v>58059.62</v>
      </c>
      <c r="Q3493" s="58">
        <v>58059.62</v>
      </c>
      <c r="R3493" s="58">
        <v>58059.62</v>
      </c>
    </row>
    <row r="3494" spans="2:18" x14ac:dyDescent="0.2">
      <c r="B3494" s="4">
        <v>2008</v>
      </c>
      <c r="C3494" s="28"/>
      <c r="D3494" s="28"/>
      <c r="E3494" s="58">
        <v>178995.43</v>
      </c>
      <c r="F3494" s="58">
        <v>178995.43</v>
      </c>
      <c r="G3494" s="58">
        <v>178995.43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23482.87</v>
      </c>
      <c r="D3496" s="58">
        <v>23482.87</v>
      </c>
      <c r="E3496" s="58">
        <v>23482.87</v>
      </c>
      <c r="F3496" s="58">
        <v>23482.87</v>
      </c>
      <c r="G3496" s="58">
        <v>23482.87</v>
      </c>
      <c r="H3496" s="58">
        <v>23482.87</v>
      </c>
      <c r="I3496" s="58">
        <v>23482.87</v>
      </c>
      <c r="J3496" s="58">
        <v>23482.87</v>
      </c>
      <c r="K3496" s="58">
        <v>23482.87</v>
      </c>
      <c r="L3496" s="58">
        <v>23482.87</v>
      </c>
      <c r="M3496" s="58">
        <v>23482.87</v>
      </c>
      <c r="N3496" s="58">
        <v>23482.87</v>
      </c>
      <c r="O3496" s="58">
        <v>23482.87</v>
      </c>
      <c r="P3496" s="58">
        <v>23482.87</v>
      </c>
      <c r="Q3496" s="58">
        <v>23482.87</v>
      </c>
      <c r="R3496" s="58">
        <v>23482.87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1352.56</v>
      </c>
      <c r="D3503" s="58">
        <v>1352.56</v>
      </c>
      <c r="E3503" s="58">
        <v>1352.56</v>
      </c>
      <c r="F3503" s="58">
        <v>1352.56</v>
      </c>
      <c r="G3503" s="58">
        <v>1352.56</v>
      </c>
      <c r="H3503" s="58">
        <v>1352.56</v>
      </c>
      <c r="I3503" s="58">
        <v>1352.56</v>
      </c>
      <c r="J3503" s="58">
        <v>1352.56</v>
      </c>
      <c r="K3503" s="58">
        <v>1352.56</v>
      </c>
      <c r="L3503" s="58">
        <v>1352.56</v>
      </c>
      <c r="M3503" s="58">
        <v>1352.56</v>
      </c>
      <c r="N3503" s="58">
        <v>1352.56</v>
      </c>
      <c r="O3503" s="58">
        <v>1352.56</v>
      </c>
      <c r="P3503" s="58">
        <v>1352.56</v>
      </c>
      <c r="Q3503" s="58">
        <v>1352.56</v>
      </c>
      <c r="R3503" s="58">
        <v>1352.56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38172.92</v>
      </c>
      <c r="D3505" s="58">
        <v>38172.92</v>
      </c>
      <c r="E3505" s="58">
        <v>38172.92</v>
      </c>
      <c r="F3505" s="58">
        <v>38172.92</v>
      </c>
      <c r="G3505" s="58">
        <v>38172.92</v>
      </c>
      <c r="H3505" s="58">
        <v>38172.92</v>
      </c>
      <c r="I3505" s="58">
        <v>38172.92</v>
      </c>
      <c r="J3505" s="58">
        <v>38172.92</v>
      </c>
      <c r="K3505" s="58">
        <v>38172.92</v>
      </c>
      <c r="L3505" s="58">
        <v>38172.92</v>
      </c>
      <c r="M3505" s="58">
        <v>38172.92</v>
      </c>
      <c r="N3505" s="58">
        <v>38172.92</v>
      </c>
      <c r="O3505" s="58">
        <v>38172.92</v>
      </c>
      <c r="P3505" s="58">
        <v>38172.92</v>
      </c>
      <c r="Q3505" s="58">
        <v>38172.92</v>
      </c>
      <c r="R3505" s="58">
        <v>38172.92</v>
      </c>
    </row>
    <row r="3506" spans="2:18" x14ac:dyDescent="0.2">
      <c r="B3506" s="4">
        <v>1996</v>
      </c>
      <c r="C3506" s="58">
        <v>583.74</v>
      </c>
      <c r="D3506" s="58">
        <v>583.74</v>
      </c>
      <c r="E3506" s="58">
        <v>583.74</v>
      </c>
      <c r="F3506" s="58">
        <v>583.74</v>
      </c>
      <c r="G3506" s="58">
        <v>583.74</v>
      </c>
      <c r="H3506" s="58">
        <v>583.74</v>
      </c>
      <c r="I3506" s="58">
        <v>583.74</v>
      </c>
      <c r="J3506" s="58">
        <v>583.74</v>
      </c>
      <c r="K3506" s="58">
        <v>583.74</v>
      </c>
      <c r="L3506" s="58">
        <v>583.74</v>
      </c>
      <c r="M3506" s="58">
        <v>583.74</v>
      </c>
      <c r="N3506" s="58">
        <v>583.74</v>
      </c>
      <c r="O3506" s="58">
        <v>583.74</v>
      </c>
      <c r="P3506" s="58">
        <v>583.74</v>
      </c>
      <c r="Q3506" s="58">
        <v>583.74</v>
      </c>
      <c r="R3506" s="58">
        <v>583.74</v>
      </c>
    </row>
    <row r="3507" spans="2:18" x14ac:dyDescent="0.2">
      <c r="B3507" s="4">
        <v>1995</v>
      </c>
      <c r="C3507" s="58">
        <v>86316.85</v>
      </c>
      <c r="D3507" s="58">
        <v>86316.85</v>
      </c>
      <c r="E3507" s="58">
        <v>86316.85</v>
      </c>
      <c r="F3507" s="58">
        <v>86316.85</v>
      </c>
      <c r="G3507" s="58">
        <v>86316.85</v>
      </c>
      <c r="H3507" s="58">
        <v>86316.85</v>
      </c>
      <c r="I3507" s="58">
        <v>86316.85</v>
      </c>
      <c r="J3507" s="58">
        <v>86316.85</v>
      </c>
      <c r="K3507" s="58">
        <v>86316.85</v>
      </c>
      <c r="L3507" s="58">
        <v>86316.85</v>
      </c>
      <c r="M3507" s="58">
        <v>86316.85</v>
      </c>
      <c r="N3507" s="58">
        <v>86316.85</v>
      </c>
      <c r="O3507" s="58">
        <v>86316.85</v>
      </c>
      <c r="P3507" s="58">
        <v>86316.85</v>
      </c>
      <c r="Q3507" s="58">
        <v>86316.85</v>
      </c>
      <c r="R3507" s="58">
        <v>86316.85</v>
      </c>
    </row>
    <row r="3508" spans="2:18" x14ac:dyDescent="0.2">
      <c r="B3508" s="4">
        <v>1994</v>
      </c>
      <c r="C3508" s="58">
        <v>289990.08</v>
      </c>
      <c r="D3508" s="58">
        <v>289990.08</v>
      </c>
      <c r="E3508" s="58">
        <v>289990.08</v>
      </c>
      <c r="F3508" s="58">
        <v>289990.08</v>
      </c>
      <c r="G3508" s="58">
        <v>289990.08</v>
      </c>
      <c r="H3508" s="58">
        <v>289990.08</v>
      </c>
      <c r="I3508" s="58">
        <v>289990.08</v>
      </c>
      <c r="J3508" s="58">
        <v>289990.08</v>
      </c>
      <c r="K3508" s="58">
        <v>289990.08</v>
      </c>
      <c r="L3508" s="58">
        <v>289990.08</v>
      </c>
      <c r="M3508" s="58">
        <v>289990.08</v>
      </c>
      <c r="N3508" s="58">
        <v>289990.08</v>
      </c>
      <c r="O3508" s="58">
        <v>289990.08</v>
      </c>
      <c r="P3508" s="58">
        <v>289990.08</v>
      </c>
      <c r="Q3508" s="58">
        <v>289990.08</v>
      </c>
      <c r="R3508" s="58">
        <v>289990.08</v>
      </c>
    </row>
    <row r="3509" spans="2:18" x14ac:dyDescent="0.2">
      <c r="B3509" s="4">
        <v>1993</v>
      </c>
      <c r="C3509" s="58">
        <v>321953.36</v>
      </c>
      <c r="D3509" s="58">
        <v>321953.36</v>
      </c>
      <c r="E3509" s="58">
        <v>331318.69</v>
      </c>
      <c r="F3509" s="58">
        <v>331318.69</v>
      </c>
      <c r="G3509" s="58">
        <v>331318.69</v>
      </c>
      <c r="H3509" s="58">
        <v>331318.69</v>
      </c>
      <c r="I3509" s="58">
        <v>331318.69</v>
      </c>
      <c r="J3509" s="58">
        <v>331318.69</v>
      </c>
      <c r="K3509" s="58">
        <v>331318.69</v>
      </c>
      <c r="L3509" s="58">
        <v>331318.69</v>
      </c>
      <c r="M3509" s="58">
        <v>331318.69</v>
      </c>
      <c r="N3509" s="58">
        <v>331318.69</v>
      </c>
      <c r="O3509" s="58">
        <v>331318.69</v>
      </c>
      <c r="P3509" s="58">
        <v>331318.69</v>
      </c>
      <c r="Q3509" s="58">
        <v>331318.69</v>
      </c>
      <c r="R3509" s="58">
        <v>331318.69</v>
      </c>
    </row>
    <row r="3510" spans="2:18" x14ac:dyDescent="0.2">
      <c r="B3510" s="4">
        <v>1992</v>
      </c>
      <c r="C3510" s="58">
        <v>73564.2</v>
      </c>
      <c r="D3510" s="58">
        <v>73564.2</v>
      </c>
      <c r="E3510" s="58">
        <v>73564.2</v>
      </c>
      <c r="F3510" s="58">
        <v>73564.2</v>
      </c>
      <c r="G3510" s="58">
        <v>73564.2</v>
      </c>
      <c r="H3510" s="58">
        <v>73564.2</v>
      </c>
      <c r="I3510" s="58">
        <v>73564.2</v>
      </c>
      <c r="J3510" s="58">
        <v>73564.2</v>
      </c>
      <c r="K3510" s="58">
        <v>73564.2</v>
      </c>
      <c r="L3510" s="58">
        <v>73564.2</v>
      </c>
      <c r="M3510" s="58">
        <v>73564.2</v>
      </c>
      <c r="N3510" s="58">
        <v>73564.2</v>
      </c>
      <c r="O3510" s="58">
        <v>73564.2</v>
      </c>
      <c r="P3510" s="58">
        <v>73564.2</v>
      </c>
      <c r="Q3510" s="58">
        <v>73564.2</v>
      </c>
      <c r="R3510" s="58">
        <v>73564.2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17767.39</v>
      </c>
      <c r="D3518" s="58">
        <v>17767.39</v>
      </c>
      <c r="E3518" s="58">
        <v>17767.39</v>
      </c>
      <c r="F3518" s="58">
        <v>17767.39</v>
      </c>
      <c r="G3518" s="58">
        <v>17767.39</v>
      </c>
      <c r="H3518" s="58">
        <v>17767.39</v>
      </c>
      <c r="I3518" s="58">
        <v>17767.39</v>
      </c>
      <c r="J3518" s="58">
        <v>17767.39</v>
      </c>
      <c r="K3518" s="58">
        <v>17767.39</v>
      </c>
      <c r="L3518" s="58">
        <v>17767.39</v>
      </c>
      <c r="M3518" s="58">
        <v>17767.39</v>
      </c>
      <c r="N3518" s="58">
        <v>17767.39</v>
      </c>
      <c r="O3518" s="58">
        <v>17767.39</v>
      </c>
      <c r="P3518" s="58">
        <v>17767.39</v>
      </c>
      <c r="Q3518" s="58">
        <v>17767.39</v>
      </c>
      <c r="R3518" s="58">
        <v>17767.39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19940.38</v>
      </c>
      <c r="D3529" s="58">
        <v>19940.38</v>
      </c>
      <c r="E3529" s="58">
        <v>19940.38</v>
      </c>
      <c r="F3529" s="58">
        <v>19940.38</v>
      </c>
      <c r="G3529" s="58">
        <v>19940.38</v>
      </c>
      <c r="H3529" s="58">
        <v>19940.38</v>
      </c>
      <c r="I3529" s="58">
        <v>19940.38</v>
      </c>
      <c r="J3529" s="58">
        <v>19940.38</v>
      </c>
      <c r="K3529" s="58">
        <v>19940.38</v>
      </c>
      <c r="L3529" s="58">
        <v>19940.38</v>
      </c>
      <c r="M3529" s="58">
        <v>19940.38</v>
      </c>
      <c r="N3529" s="58">
        <v>19940.38</v>
      </c>
      <c r="O3529" s="58">
        <v>19940.38</v>
      </c>
      <c r="P3529" s="58">
        <v>19940.38</v>
      </c>
      <c r="Q3529" s="58">
        <v>19940.38</v>
      </c>
      <c r="R3529" s="58">
        <v>19940.38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5215.18</v>
      </c>
      <c r="D3531" s="58">
        <v>5215.18</v>
      </c>
      <c r="E3531" s="58">
        <v>5215.18</v>
      </c>
      <c r="F3531" s="58">
        <v>5215.18</v>
      </c>
      <c r="G3531" s="58">
        <v>5215.18</v>
      </c>
      <c r="H3531" s="58">
        <v>5215.18</v>
      </c>
      <c r="I3531" s="58">
        <v>5215.18</v>
      </c>
      <c r="J3531" s="58">
        <v>5215.18</v>
      </c>
      <c r="K3531" s="58">
        <v>5215.18</v>
      </c>
      <c r="L3531" s="58">
        <v>5215.18</v>
      </c>
      <c r="M3531" s="58">
        <v>5215.18</v>
      </c>
      <c r="N3531" s="58">
        <v>5215.18</v>
      </c>
      <c r="O3531" s="58">
        <v>5215.18</v>
      </c>
      <c r="P3531" s="58">
        <v>5215.18</v>
      </c>
      <c r="Q3531" s="58">
        <v>5215.18</v>
      </c>
      <c r="R3531" s="58">
        <v>5215.18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878339.53</v>
      </c>
      <c r="E3573" s="6">
        <f>SUM(E3494:E3572)</f>
        <v>1066700.2899999998</v>
      </c>
      <c r="F3573" s="6">
        <f>SUM(F3493:F3572)</f>
        <v>1122063.9399999997</v>
      </c>
      <c r="G3573" s="6">
        <f>SUM(G3492:G3572)</f>
        <v>1245047.4799999995</v>
      </c>
      <c r="H3573" s="6">
        <f>SUM(H3486:H3572)</f>
        <v>1066052.0499999998</v>
      </c>
      <c r="I3573" s="6">
        <f>SUM(I3486:I3572)</f>
        <v>1066052.0499999998</v>
      </c>
      <c r="J3573" s="6">
        <f t="shared" ref="J3573:L3573" si="37">SUM(J3486:J3572)</f>
        <v>1066052.0499999998</v>
      </c>
      <c r="K3573" s="6">
        <f>SUM(K3486:K3572)</f>
        <v>1066052.0499999998</v>
      </c>
      <c r="L3573" s="6">
        <f t="shared" si="37"/>
        <v>1068822.4999999998</v>
      </c>
      <c r="M3573" s="6">
        <f>SUM(M3486:M3572)</f>
        <v>1068822.4999999998</v>
      </c>
      <c r="N3573" s="13">
        <f>SUM(N3482:N3572)</f>
        <v>1238204.4799999995</v>
      </c>
      <c r="O3573" s="13">
        <f>SUM(O3482:O3572)</f>
        <v>1267109.9799999995</v>
      </c>
      <c r="P3573" s="13">
        <f>SUM(P3482:P3572)</f>
        <v>1267109.9799999995</v>
      </c>
      <c r="Q3573" s="13">
        <f>SUM(Q3482:Q3572)</f>
        <v>1282801.6099999996</v>
      </c>
      <c r="R3573" s="13">
        <f>SUM(R3481:R3572)</f>
        <v>1297153.4999999995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6644.18</v>
      </c>
      <c r="I4055" s="58">
        <v>6644.18</v>
      </c>
      <c r="J4055" s="58">
        <v>6644.18</v>
      </c>
      <c r="K4055" s="58">
        <v>6644.18</v>
      </c>
      <c r="L4055" s="58">
        <v>6644.18</v>
      </c>
      <c r="M4055" s="58">
        <v>6644.18</v>
      </c>
      <c r="N4055" s="58">
        <v>6644.18</v>
      </c>
      <c r="O4055" s="58">
        <v>6644.18</v>
      </c>
      <c r="P4055" s="58">
        <v>6644.18</v>
      </c>
      <c r="Q4055" s="58">
        <v>6644.18</v>
      </c>
      <c r="R4055" s="58">
        <v>6644.18</v>
      </c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/>
      <c r="D4061" s="58"/>
      <c r="E4061" s="58"/>
      <c r="F4061" s="58"/>
      <c r="G4061" s="58"/>
      <c r="H4061" s="58"/>
      <c r="I4061" s="58"/>
      <c r="J4061" s="58"/>
      <c r="K4061" s="58"/>
      <c r="L4061" s="58"/>
      <c r="M4061" s="58"/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/>
      <c r="D4062" s="58"/>
      <c r="E4062" s="58"/>
      <c r="F4062" s="58"/>
      <c r="G4062" s="58"/>
      <c r="H4062" s="58"/>
      <c r="I4062" s="58"/>
      <c r="J4062" s="58"/>
      <c r="K4062" s="58"/>
      <c r="L4062" s="58"/>
      <c r="M4062" s="58"/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/>
      <c r="D4063" s="58"/>
      <c r="E4063" s="58"/>
      <c r="F4063" s="58"/>
      <c r="G4063" s="58"/>
      <c r="H4063" s="58"/>
      <c r="I4063" s="58"/>
      <c r="J4063" s="58"/>
      <c r="K4063" s="58"/>
      <c r="L4063" s="58"/>
      <c r="M4063" s="58"/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/>
      <c r="D4065" s="58"/>
      <c r="E4065" s="58"/>
      <c r="F4065" s="58"/>
      <c r="G4065" s="58"/>
      <c r="H4065" s="58"/>
      <c r="I4065" s="58"/>
      <c r="J4065" s="58"/>
      <c r="K4065" s="58"/>
      <c r="L4065" s="58"/>
      <c r="M4065" s="58"/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/>
      <c r="D4069" s="58"/>
      <c r="E4069" s="58"/>
      <c r="F4069" s="58"/>
      <c r="G4069" s="58"/>
      <c r="H4069" s="58"/>
      <c r="I4069" s="58"/>
      <c r="J4069" s="58"/>
      <c r="K4069" s="58"/>
      <c r="L4069" s="58"/>
      <c r="M4069" s="58"/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/>
      <c r="D4071" s="58"/>
      <c r="E4071" s="58"/>
      <c r="F4071" s="58"/>
      <c r="G4071" s="58"/>
      <c r="H4071" s="58"/>
      <c r="I4071" s="58"/>
      <c r="J4071" s="58"/>
      <c r="K4071" s="58"/>
      <c r="L4071" s="58"/>
      <c r="M4071" s="58"/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6644.18</v>
      </c>
      <c r="I4137" s="13">
        <f>SUM(I4050:I4136)</f>
        <v>6644.18</v>
      </c>
      <c r="J4137" s="13">
        <f t="shared" ref="J4137:L4137" si="43">SUM(J4050:J4136)</f>
        <v>6644.18</v>
      </c>
      <c r="K4137" s="13">
        <f>SUM(K4050:K4136)</f>
        <v>6644.18</v>
      </c>
      <c r="L4137" s="13">
        <f t="shared" si="43"/>
        <v>6644.18</v>
      </c>
      <c r="M4137" s="13">
        <f>SUM(M4050:M4136)</f>
        <v>6644.18</v>
      </c>
      <c r="N4137" s="13">
        <f>SUM(N4046:N4136)</f>
        <v>6644.18</v>
      </c>
      <c r="O4137" s="13">
        <f>SUM(O4046:O4136)</f>
        <v>6644.18</v>
      </c>
      <c r="P4137" s="13">
        <f>SUM(P4046:P4136)</f>
        <v>6644.18</v>
      </c>
      <c r="Q4137" s="13">
        <f>SUM(Q4046:Q4136)</f>
        <v>6644.18</v>
      </c>
      <c r="R4137" s="13">
        <f>SUM(R4045:R4136)</f>
        <v>6644.18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4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/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/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/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/>
      <c r="R474" s="58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/>
      <c r="Q475" s="58"/>
      <c r="R475" s="58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/>
      <c r="P476" s="58"/>
      <c r="Q476" s="58"/>
      <c r="R476" s="58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/>
      <c r="O477" s="58"/>
      <c r="P477" s="58"/>
      <c r="Q477" s="58"/>
      <c r="R477" s="58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/>
      <c r="N478" s="58"/>
      <c r="O478" s="58"/>
      <c r="P478" s="58"/>
      <c r="Q478" s="58"/>
      <c r="R478" s="58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/>
      <c r="M479" s="58"/>
      <c r="N479" s="58"/>
      <c r="O479" s="58"/>
      <c r="P479" s="58"/>
      <c r="Q479" s="58"/>
      <c r="R479" s="58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/>
      <c r="L480" s="58"/>
      <c r="M480" s="58"/>
      <c r="N480" s="58"/>
      <c r="O480" s="58"/>
      <c r="P480" s="58"/>
      <c r="Q480" s="58"/>
      <c r="R480" s="58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/>
      <c r="N481" s="58"/>
      <c r="O481" s="58"/>
      <c r="P481" s="58"/>
      <c r="Q481" s="58"/>
      <c r="R481" s="58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/>
      <c r="N482" s="58"/>
      <c r="O482" s="58"/>
      <c r="P482" s="58"/>
      <c r="Q482" s="58"/>
      <c r="R482" s="58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/>
      <c r="R568" s="58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/>
      <c r="Q569" s="58"/>
      <c r="R569" s="58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/>
      <c r="P570" s="58"/>
      <c r="Q570" s="58"/>
      <c r="R570" s="58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/>
      <c r="O571" s="58"/>
      <c r="P571" s="58"/>
      <c r="Q571" s="58"/>
      <c r="R571" s="58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/>
      <c r="N572" s="58"/>
      <c r="O572" s="58"/>
      <c r="P572" s="58"/>
      <c r="Q572" s="58"/>
      <c r="R572" s="58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/>
      <c r="M573" s="58"/>
      <c r="N573" s="58"/>
      <c r="O573" s="58"/>
      <c r="P573" s="58"/>
      <c r="Q573" s="58"/>
      <c r="R573" s="58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/>
      <c r="L574" s="58"/>
      <c r="M574" s="58"/>
      <c r="N574" s="58"/>
      <c r="O574" s="58"/>
      <c r="P574" s="58"/>
      <c r="Q574" s="58"/>
      <c r="R574" s="58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/>
      <c r="K575" s="58"/>
      <c r="L575" s="58"/>
      <c r="M575" s="58"/>
      <c r="N575" s="58"/>
      <c r="O575" s="58"/>
      <c r="P575" s="58"/>
      <c r="Q575" s="58"/>
      <c r="R575" s="58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/>
      <c r="J576" s="58"/>
      <c r="K576" s="58"/>
      <c r="L576" s="58"/>
      <c r="M576" s="58"/>
      <c r="N576" s="58"/>
      <c r="O576" s="58"/>
      <c r="P576" s="58"/>
      <c r="Q576" s="58"/>
      <c r="R576" s="58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</row>
    <row r="578" spans="2:18" x14ac:dyDescent="0.2">
      <c r="B578" s="4">
        <v>2010</v>
      </c>
      <c r="C578" s="28"/>
      <c r="D578" s="28"/>
      <c r="E578" s="28"/>
      <c r="F578" s="2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</row>
    <row r="579" spans="2:18" x14ac:dyDescent="0.2">
      <c r="B579" s="4">
        <v>2009</v>
      </c>
      <c r="C579" s="28"/>
      <c r="D579" s="28"/>
      <c r="E579" s="2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</row>
    <row r="580" spans="2:18" x14ac:dyDescent="0.2">
      <c r="B580" s="4">
        <v>2008</v>
      </c>
      <c r="C580" s="28"/>
      <c r="D580" s="2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</row>
    <row r="581" spans="2:18" x14ac:dyDescent="0.2">
      <c r="B581" s="4">
        <v>2007</v>
      </c>
      <c r="C581" s="2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</row>
    <row r="582" spans="2:18" x14ac:dyDescent="0.2">
      <c r="B582" s="4">
        <v>2006</v>
      </c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</row>
    <row r="583" spans="2:18" x14ac:dyDescent="0.2">
      <c r="B583" s="4">
        <v>2005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</row>
    <row r="584" spans="2:18" x14ac:dyDescent="0.2">
      <c r="B584" s="4">
        <v>2004</v>
      </c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</row>
    <row r="585" spans="2:18" x14ac:dyDescent="0.2">
      <c r="B585" s="4">
        <v>2003</v>
      </c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</row>
    <row r="586" spans="2:18" x14ac:dyDescent="0.2">
      <c r="B586" s="4">
        <v>2002</v>
      </c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</row>
    <row r="587" spans="2:18" x14ac:dyDescent="0.2">
      <c r="B587" s="4">
        <v>2001</v>
      </c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</row>
    <row r="588" spans="2:18" x14ac:dyDescent="0.2">
      <c r="B588" s="4">
        <v>2000</v>
      </c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</row>
    <row r="589" spans="2:18" x14ac:dyDescent="0.2">
      <c r="B589" s="4">
        <v>1999</v>
      </c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</row>
    <row r="590" spans="2:18" x14ac:dyDescent="0.2">
      <c r="B590" s="4">
        <v>1998</v>
      </c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</row>
    <row r="591" spans="2:18" x14ac:dyDescent="0.2">
      <c r="B591" s="4">
        <v>1997</v>
      </c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</row>
    <row r="592" spans="2:18" x14ac:dyDescent="0.2">
      <c r="B592" s="4">
        <v>1996</v>
      </c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</row>
    <row r="593" spans="2:18" x14ac:dyDescent="0.2">
      <c r="B593" s="4">
        <v>1995</v>
      </c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</row>
    <row r="594" spans="2:18" x14ac:dyDescent="0.2">
      <c r="B594" s="4">
        <v>1994</v>
      </c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</row>
    <row r="595" spans="2:18" x14ac:dyDescent="0.2">
      <c r="B595" s="4">
        <v>1993</v>
      </c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</row>
    <row r="596" spans="2:18" x14ac:dyDescent="0.2">
      <c r="B596" s="4">
        <v>1992</v>
      </c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</row>
    <row r="600" spans="2:18" x14ac:dyDescent="0.2">
      <c r="B600" s="4">
        <v>1988</v>
      </c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/>
      <c r="R756" s="58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/>
      <c r="Q757" s="58"/>
      <c r="R757" s="58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/>
      <c r="P758" s="58"/>
      <c r="Q758" s="58"/>
      <c r="R758" s="58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/>
      <c r="O759" s="58"/>
      <c r="P759" s="58"/>
      <c r="Q759" s="58"/>
      <c r="R759" s="58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/>
      <c r="N760" s="58"/>
      <c r="O760" s="58"/>
      <c r="P760" s="58"/>
      <c r="Q760" s="58"/>
      <c r="R760" s="58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/>
      <c r="N761" s="58"/>
      <c r="O761" s="58"/>
      <c r="P761" s="58"/>
      <c r="Q761" s="58"/>
      <c r="R761" s="58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/>
      <c r="N762" s="58"/>
      <c r="O762" s="58"/>
      <c r="P762" s="58"/>
      <c r="Q762" s="58"/>
      <c r="R762" s="58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/>
      <c r="N763" s="58"/>
      <c r="O763" s="58"/>
      <c r="P763" s="58"/>
      <c r="Q763" s="58"/>
      <c r="R763" s="58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/>
      <c r="N764" s="58"/>
      <c r="O764" s="58"/>
      <c r="P764" s="58"/>
      <c r="Q764" s="58"/>
      <c r="R764" s="58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/>
      <c r="R850" s="58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/>
      <c r="Q851" s="58"/>
      <c r="R851" s="58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/>
      <c r="P852" s="58"/>
      <c r="Q852" s="58"/>
      <c r="R852" s="58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/>
      <c r="O853" s="58"/>
      <c r="P853" s="58"/>
      <c r="Q853" s="58"/>
      <c r="R853" s="58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/>
      <c r="N854" s="58"/>
      <c r="O854" s="58"/>
      <c r="P854" s="58"/>
      <c r="Q854" s="58"/>
      <c r="R854" s="58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/>
      <c r="M855" s="58"/>
      <c r="N855" s="58"/>
      <c r="O855" s="58"/>
      <c r="P855" s="58"/>
      <c r="Q855" s="58"/>
      <c r="R855" s="58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/>
      <c r="L856" s="58"/>
      <c r="M856" s="58"/>
      <c r="N856" s="58"/>
      <c r="O856" s="58"/>
      <c r="P856" s="58"/>
      <c r="Q856" s="58"/>
      <c r="R856" s="58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/>
      <c r="K857" s="58"/>
      <c r="L857" s="58"/>
      <c r="M857" s="58"/>
      <c r="N857" s="58"/>
      <c r="O857" s="58"/>
      <c r="P857" s="58"/>
      <c r="Q857" s="58"/>
      <c r="R857" s="58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/>
      <c r="N858" s="58"/>
      <c r="O858" s="58"/>
      <c r="P858" s="58"/>
      <c r="Q858" s="58"/>
      <c r="R858" s="58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</row>
    <row r="865" spans="2:18" x14ac:dyDescent="0.2">
      <c r="B865" s="4">
        <v>2005</v>
      </c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</row>
    <row r="866" spans="2:18" x14ac:dyDescent="0.2">
      <c r="B866" s="4">
        <v>2004</v>
      </c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</row>
    <row r="867" spans="2:18" x14ac:dyDescent="0.2">
      <c r="B867" s="4">
        <v>2003</v>
      </c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</row>
    <row r="868" spans="2:18" x14ac:dyDescent="0.2">
      <c r="B868" s="4">
        <v>2002</v>
      </c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/>
      <c r="R944" s="58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/>
      <c r="Q945" s="58"/>
      <c r="R945" s="58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/>
      <c r="O949" s="58"/>
      <c r="P949" s="58"/>
      <c r="Q949" s="58"/>
      <c r="R949" s="58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/>
      <c r="L950" s="58"/>
      <c r="M950" s="58"/>
      <c r="N950" s="58"/>
      <c r="O950" s="58"/>
      <c r="P950" s="58"/>
      <c r="Q950" s="58"/>
      <c r="R950" s="58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58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/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/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/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/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/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/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/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/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/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/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/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/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/>
      <c r="O2076" s="58"/>
      <c r="P2076" s="58"/>
      <c r="Q2076" s="58"/>
      <c r="R2076" s="58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/>
      <c r="M2077" s="58"/>
      <c r="N2077" s="58"/>
      <c r="O2077" s="58"/>
      <c r="P2077" s="58"/>
      <c r="Q2077" s="58"/>
      <c r="R2077" s="58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/>
      <c r="L2078" s="58"/>
      <c r="M2078" s="58"/>
      <c r="N2078" s="58"/>
      <c r="O2078" s="58"/>
      <c r="P2078" s="58"/>
      <c r="Q2078" s="58"/>
      <c r="R2078" s="58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/>
      <c r="L2079" s="58"/>
      <c r="M2079" s="58"/>
      <c r="N2079" s="58"/>
      <c r="O2079" s="58"/>
      <c r="P2079" s="58"/>
      <c r="Q2079" s="58"/>
      <c r="R2079" s="58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/>
    </row>
    <row r="2082" spans="2:18" x14ac:dyDescent="0.2">
      <c r="B2082" s="4">
        <v>2010</v>
      </c>
      <c r="C2082" s="28"/>
      <c r="D2082" s="28"/>
      <c r="E2082" s="28"/>
      <c r="F2082" s="28"/>
      <c r="G2082" s="58"/>
      <c r="H2082" s="58"/>
      <c r="I2082" s="58"/>
      <c r="J2082" s="58"/>
      <c r="K2082" s="58"/>
      <c r="L2082" s="58"/>
      <c r="M2082" s="58"/>
      <c r="N2082" s="58"/>
      <c r="O2082" s="58"/>
      <c r="P2082" s="58"/>
      <c r="Q2082" s="58"/>
      <c r="R2082" s="58"/>
    </row>
    <row r="2083" spans="2:18" x14ac:dyDescent="0.2">
      <c r="B2083" s="4">
        <v>2009</v>
      </c>
      <c r="C2083" s="28"/>
      <c r="D2083" s="28"/>
      <c r="E2083" s="28"/>
      <c r="F2083" s="58"/>
      <c r="G2083" s="58"/>
      <c r="H2083" s="58"/>
      <c r="I2083" s="58"/>
      <c r="J2083" s="58"/>
      <c r="K2083" s="58"/>
      <c r="L2083" s="58"/>
      <c r="M2083" s="58"/>
      <c r="N2083" s="58"/>
      <c r="O2083" s="58"/>
      <c r="P2083" s="58"/>
      <c r="Q2083" s="58"/>
      <c r="R2083" s="58"/>
    </row>
    <row r="2084" spans="2:18" x14ac:dyDescent="0.2">
      <c r="B2084" s="4">
        <v>2008</v>
      </c>
      <c r="C2084" s="28"/>
      <c r="D2084" s="28"/>
      <c r="E2084" s="58"/>
      <c r="F2084" s="58"/>
      <c r="G2084" s="58"/>
      <c r="H2084" s="58"/>
      <c r="I2084" s="58"/>
      <c r="J2084" s="58"/>
      <c r="K2084" s="58"/>
      <c r="L2084" s="58"/>
      <c r="M2084" s="58"/>
      <c r="N2084" s="58"/>
      <c r="O2084" s="58"/>
      <c r="P2084" s="58"/>
      <c r="Q2084" s="58"/>
      <c r="R2084" s="58"/>
    </row>
    <row r="2085" spans="2:18" x14ac:dyDescent="0.2">
      <c r="B2085" s="4">
        <v>2007</v>
      </c>
      <c r="C2085" s="28"/>
      <c r="D2085" s="58"/>
      <c r="E2085" s="58"/>
      <c r="F2085" s="58"/>
      <c r="G2085" s="58"/>
      <c r="H2085" s="58"/>
      <c r="I2085" s="58"/>
      <c r="J2085" s="58"/>
      <c r="K2085" s="58"/>
      <c r="L2085" s="58"/>
      <c r="M2085" s="58"/>
      <c r="N2085" s="58"/>
      <c r="O2085" s="58"/>
      <c r="P2085" s="58"/>
      <c r="Q2085" s="58"/>
      <c r="R2085" s="58"/>
    </row>
    <row r="2086" spans="2:18" x14ac:dyDescent="0.2">
      <c r="B2086" s="4">
        <v>2006</v>
      </c>
      <c r="C2086" s="58"/>
      <c r="D2086" s="58"/>
      <c r="E2086" s="58"/>
      <c r="F2086" s="58"/>
      <c r="G2086" s="58"/>
      <c r="H2086" s="58"/>
      <c r="I2086" s="58"/>
      <c r="J2086" s="58"/>
      <c r="K2086" s="58"/>
      <c r="L2086" s="58"/>
      <c r="M2086" s="58"/>
      <c r="N2086" s="58"/>
      <c r="O2086" s="58"/>
      <c r="P2086" s="58"/>
      <c r="Q2086" s="58"/>
      <c r="R2086" s="58"/>
    </row>
    <row r="2087" spans="2:18" x14ac:dyDescent="0.2">
      <c r="B2087" s="4">
        <v>2005</v>
      </c>
      <c r="C2087" s="58"/>
      <c r="D2087" s="58"/>
      <c r="E2087" s="58"/>
      <c r="F2087" s="58"/>
      <c r="G2087" s="58"/>
      <c r="H2087" s="58"/>
      <c r="I2087" s="58"/>
      <c r="J2087" s="58"/>
      <c r="K2087" s="58"/>
      <c r="L2087" s="58"/>
      <c r="M2087" s="58"/>
      <c r="N2087" s="58"/>
      <c r="O2087" s="58"/>
      <c r="P2087" s="58"/>
      <c r="Q2087" s="58"/>
      <c r="R2087" s="58"/>
    </row>
    <row r="2088" spans="2:18" x14ac:dyDescent="0.2">
      <c r="B2088" s="4">
        <v>2004</v>
      </c>
      <c r="C2088" s="58"/>
      <c r="D2088" s="58"/>
      <c r="E2088" s="58"/>
      <c r="F2088" s="58"/>
      <c r="G2088" s="58"/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/>
    </row>
    <row r="2089" spans="2:18" x14ac:dyDescent="0.2">
      <c r="B2089" s="4">
        <v>2003</v>
      </c>
      <c r="C2089" s="58"/>
      <c r="D2089" s="58"/>
      <c r="E2089" s="58"/>
      <c r="F2089" s="58"/>
      <c r="G2089" s="58"/>
      <c r="H2089" s="58"/>
      <c r="I2089" s="58"/>
      <c r="J2089" s="58"/>
      <c r="K2089" s="58"/>
      <c r="L2089" s="58"/>
      <c r="M2089" s="58"/>
      <c r="N2089" s="58"/>
      <c r="O2089" s="58"/>
      <c r="P2089" s="58"/>
      <c r="Q2089" s="58"/>
      <c r="R2089" s="58"/>
    </row>
    <row r="2090" spans="2:18" x14ac:dyDescent="0.2">
      <c r="B2090" s="4">
        <v>2002</v>
      </c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  <c r="N2090" s="58"/>
      <c r="O2090" s="58"/>
      <c r="P2090" s="58"/>
      <c r="Q2090" s="58"/>
      <c r="R2090" s="58"/>
    </row>
    <row r="2091" spans="2:18" x14ac:dyDescent="0.2">
      <c r="B2091" s="4">
        <v>2001</v>
      </c>
      <c r="C2091" s="58"/>
      <c r="D2091" s="58"/>
      <c r="E2091" s="58"/>
      <c r="F2091" s="58"/>
      <c r="G2091" s="58"/>
      <c r="H2091" s="58"/>
      <c r="I2091" s="58"/>
      <c r="J2091" s="58"/>
      <c r="K2091" s="58"/>
      <c r="L2091" s="58"/>
      <c r="M2091" s="58"/>
      <c r="N2091" s="58"/>
      <c r="O2091" s="58"/>
      <c r="P2091" s="58"/>
      <c r="Q2091" s="58"/>
      <c r="R2091" s="58"/>
    </row>
    <row r="2092" spans="2:18" x14ac:dyDescent="0.2">
      <c r="B2092" s="4">
        <v>2000</v>
      </c>
      <c r="C2092" s="58"/>
      <c r="D2092" s="58"/>
      <c r="E2092" s="58"/>
      <c r="F2092" s="58"/>
      <c r="G2092" s="58"/>
      <c r="H2092" s="58"/>
      <c r="I2092" s="58"/>
      <c r="J2092" s="58"/>
      <c r="K2092" s="58"/>
      <c r="L2092" s="58"/>
      <c r="M2092" s="58"/>
      <c r="N2092" s="58"/>
      <c r="O2092" s="58"/>
      <c r="P2092" s="58"/>
      <c r="Q2092" s="58"/>
      <c r="R2092" s="58"/>
    </row>
    <row r="2093" spans="2:18" x14ac:dyDescent="0.2">
      <c r="B2093" s="4">
        <v>1999</v>
      </c>
      <c r="C2093" s="58"/>
      <c r="D2093" s="58"/>
      <c r="E2093" s="58"/>
      <c r="F2093" s="58"/>
      <c r="G2093" s="58"/>
      <c r="H2093" s="58"/>
      <c r="I2093" s="58"/>
      <c r="J2093" s="58"/>
      <c r="K2093" s="58"/>
      <c r="L2093" s="58"/>
      <c r="M2093" s="58"/>
      <c r="N2093" s="58"/>
      <c r="O2093" s="58"/>
      <c r="P2093" s="58"/>
      <c r="Q2093" s="58"/>
      <c r="R2093" s="58"/>
    </row>
    <row r="2094" spans="2:18" x14ac:dyDescent="0.2">
      <c r="B2094" s="4">
        <v>1998</v>
      </c>
      <c r="C2094" s="58"/>
      <c r="D2094" s="58"/>
      <c r="E2094" s="58"/>
      <c r="F2094" s="58"/>
      <c r="G2094" s="58"/>
      <c r="H2094" s="58"/>
      <c r="I2094" s="58"/>
      <c r="J2094" s="58"/>
      <c r="K2094" s="58"/>
      <c r="L2094" s="58"/>
      <c r="M2094" s="58"/>
      <c r="N2094" s="58"/>
      <c r="O2094" s="58"/>
      <c r="P2094" s="58"/>
      <c r="Q2094" s="58"/>
      <c r="R2094" s="58"/>
    </row>
    <row r="2095" spans="2:18" x14ac:dyDescent="0.2">
      <c r="B2095" s="4">
        <v>1997</v>
      </c>
      <c r="C2095" s="58"/>
      <c r="D2095" s="58"/>
      <c r="E2095" s="58"/>
      <c r="F2095" s="58"/>
      <c r="G2095" s="58"/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/>
    </row>
    <row r="2096" spans="2:18" x14ac:dyDescent="0.2">
      <c r="B2096" s="4">
        <v>1996</v>
      </c>
      <c r="C2096" s="58"/>
      <c r="D2096" s="58"/>
      <c r="E2096" s="58"/>
      <c r="F2096" s="58"/>
      <c r="G2096" s="58"/>
      <c r="H2096" s="58"/>
      <c r="I2096" s="58"/>
      <c r="J2096" s="58"/>
      <c r="K2096" s="58"/>
      <c r="L2096" s="58"/>
      <c r="M2096" s="58"/>
      <c r="N2096" s="58"/>
      <c r="O2096" s="58"/>
      <c r="P2096" s="58"/>
      <c r="Q2096" s="58"/>
      <c r="R2096" s="58"/>
    </row>
    <row r="2097" spans="2:18" x14ac:dyDescent="0.2">
      <c r="B2097" s="4">
        <v>1995</v>
      </c>
      <c r="C2097" s="58"/>
      <c r="D2097" s="58"/>
      <c r="E2097" s="58"/>
      <c r="F2097" s="58"/>
      <c r="G2097" s="58"/>
      <c r="H2097" s="58"/>
      <c r="I2097" s="58"/>
      <c r="J2097" s="58"/>
      <c r="K2097" s="58"/>
      <c r="L2097" s="58"/>
      <c r="M2097" s="58"/>
      <c r="N2097" s="58"/>
      <c r="O2097" s="58"/>
      <c r="P2097" s="58"/>
      <c r="Q2097" s="58"/>
      <c r="R2097" s="58"/>
    </row>
    <row r="2098" spans="2:18" x14ac:dyDescent="0.2">
      <c r="B2098" s="4">
        <v>1994</v>
      </c>
      <c r="C2098" s="58"/>
      <c r="D2098" s="58"/>
      <c r="E2098" s="58"/>
      <c r="F2098" s="58"/>
      <c r="G2098" s="58"/>
      <c r="H2098" s="58"/>
      <c r="I2098" s="58"/>
      <c r="J2098" s="58"/>
      <c r="K2098" s="58"/>
      <c r="L2098" s="58"/>
      <c r="M2098" s="58"/>
      <c r="N2098" s="58"/>
      <c r="O2098" s="58"/>
      <c r="P2098" s="58"/>
      <c r="Q2098" s="58"/>
      <c r="R2098" s="58"/>
    </row>
    <row r="2099" spans="2:18" x14ac:dyDescent="0.2">
      <c r="B2099" s="4">
        <v>1993</v>
      </c>
      <c r="C2099" s="58"/>
      <c r="D2099" s="58"/>
      <c r="E2099" s="58"/>
      <c r="F2099" s="58"/>
      <c r="G2099" s="58"/>
      <c r="H2099" s="58"/>
      <c r="I2099" s="58"/>
      <c r="J2099" s="58"/>
      <c r="K2099" s="58"/>
      <c r="L2099" s="58"/>
      <c r="M2099" s="58"/>
      <c r="N2099" s="58"/>
      <c r="O2099" s="58"/>
      <c r="P2099" s="58"/>
      <c r="Q2099" s="58"/>
      <c r="R2099" s="58"/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/>
      <c r="O2100" s="58"/>
      <c r="P2100" s="58"/>
      <c r="Q2100" s="58"/>
      <c r="R2100" s="58"/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/>
      <c r="O2101" s="58"/>
      <c r="P2101" s="58"/>
      <c r="Q2101" s="58"/>
      <c r="R2101" s="58"/>
    </row>
    <row r="2102" spans="2:18" x14ac:dyDescent="0.2">
      <c r="B2102" s="4">
        <v>1990</v>
      </c>
      <c r="C2102" s="58"/>
      <c r="D2102" s="58"/>
      <c r="E2102" s="58"/>
      <c r="F2102" s="58"/>
      <c r="G2102" s="58"/>
      <c r="H2102" s="58"/>
      <c r="I2102" s="58"/>
      <c r="J2102" s="58"/>
      <c r="K2102" s="58"/>
      <c r="L2102" s="58"/>
      <c r="M2102" s="58"/>
      <c r="N2102" s="58"/>
      <c r="O2102" s="58"/>
      <c r="P2102" s="58"/>
      <c r="Q2102" s="58"/>
      <c r="R2102" s="58"/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/>
      <c r="O2103" s="58"/>
      <c r="P2103" s="58"/>
      <c r="Q2103" s="58"/>
      <c r="R2103" s="58"/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/>
      <c r="O2104" s="58"/>
      <c r="P2104" s="58"/>
      <c r="Q2104" s="58"/>
      <c r="R2104" s="58"/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/>
      <c r="O2105" s="58"/>
      <c r="P2105" s="58"/>
      <c r="Q2105" s="58"/>
      <c r="R2105" s="58"/>
    </row>
    <row r="2106" spans="2:18" x14ac:dyDescent="0.2">
      <c r="B2106" s="4">
        <v>1986</v>
      </c>
      <c r="C2106" s="58"/>
      <c r="D2106" s="58"/>
      <c r="E2106" s="58"/>
      <c r="F2106" s="58"/>
      <c r="G2106" s="58"/>
      <c r="H2106" s="58"/>
      <c r="I2106" s="58"/>
      <c r="J2106" s="58"/>
      <c r="K2106" s="58"/>
      <c r="L2106" s="58"/>
      <c r="M2106" s="58"/>
      <c r="N2106" s="58"/>
      <c r="O2106" s="58"/>
      <c r="P2106" s="58"/>
      <c r="Q2106" s="58"/>
      <c r="R2106" s="58"/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/>
      <c r="O2107" s="58"/>
      <c r="P2107" s="58"/>
      <c r="Q2107" s="58"/>
      <c r="R2107" s="58"/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/>
      <c r="O2108" s="58"/>
      <c r="P2108" s="58"/>
      <c r="Q2108" s="58"/>
      <c r="R2108" s="58"/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/>
      <c r="O2109" s="58"/>
      <c r="P2109" s="58"/>
      <c r="Q2109" s="58"/>
      <c r="R2109" s="58"/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/>
      <c r="O2110" s="58"/>
      <c r="P2110" s="58"/>
      <c r="Q2110" s="58"/>
      <c r="R2110" s="58"/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/>
      <c r="O2111" s="58"/>
      <c r="P2111" s="58"/>
      <c r="Q2111" s="58"/>
      <c r="R2111" s="58"/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/>
      <c r="O2112" s="58"/>
      <c r="P2112" s="58"/>
      <c r="Q2112" s="58"/>
      <c r="R2112" s="58"/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/>
      <c r="O2113" s="58"/>
      <c r="P2113" s="58"/>
      <c r="Q2113" s="58"/>
      <c r="R2113" s="58"/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/>
      <c r="O2114" s="58"/>
      <c r="P2114" s="58"/>
      <c r="Q2114" s="58"/>
      <c r="R2114" s="58"/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/>
      <c r="O2115" s="58"/>
      <c r="P2115" s="58"/>
      <c r="Q2115" s="58"/>
      <c r="R2115" s="58"/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/>
      <c r="O2116" s="58"/>
      <c r="P2116" s="58"/>
      <c r="Q2116" s="58"/>
      <c r="R2116" s="58"/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/>
      <c r="O2117" s="58"/>
      <c r="P2117" s="58"/>
      <c r="Q2117" s="58"/>
      <c r="R2117" s="58"/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/>
      <c r="O2118" s="58"/>
      <c r="P2118" s="58"/>
      <c r="Q2118" s="58"/>
      <c r="R2118" s="58"/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/>
      <c r="O2119" s="58"/>
      <c r="P2119" s="58"/>
      <c r="Q2119" s="58"/>
      <c r="R2119" s="58"/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/>
      <c r="O2120" s="58"/>
      <c r="P2120" s="58"/>
      <c r="Q2120" s="58"/>
      <c r="R2120" s="58"/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/>
      <c r="O2121" s="58"/>
      <c r="P2121" s="58"/>
      <c r="Q2121" s="58"/>
      <c r="R2121" s="58"/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/>
      <c r="O2122" s="58"/>
      <c r="P2122" s="58"/>
      <c r="Q2122" s="58"/>
      <c r="R2122" s="58"/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/>
      <c r="O2123" s="58"/>
      <c r="P2123" s="58"/>
      <c r="Q2123" s="58"/>
      <c r="R2123" s="58"/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/>
      <c r="O2124" s="58"/>
      <c r="P2124" s="58"/>
      <c r="Q2124" s="58"/>
      <c r="R2124" s="58"/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/>
      <c r="O2125" s="58"/>
      <c r="P2125" s="58"/>
      <c r="Q2125" s="58"/>
      <c r="R2125" s="58"/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/>
      <c r="O2126" s="58"/>
      <c r="P2126" s="58"/>
      <c r="Q2126" s="58"/>
      <c r="R2126" s="58"/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/>
      <c r="O2127" s="58"/>
      <c r="P2127" s="58"/>
      <c r="Q2127" s="58"/>
      <c r="R2127" s="58"/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/>
      <c r="O2128" s="58"/>
      <c r="P2128" s="58"/>
      <c r="Q2128" s="58"/>
      <c r="R2128" s="58"/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/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/>
      <c r="O2130" s="58"/>
      <c r="P2130" s="58"/>
      <c r="Q2130" s="58"/>
      <c r="R2130" s="58"/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/>
      <c r="O2131" s="58"/>
      <c r="P2131" s="58"/>
      <c r="Q2131" s="58"/>
      <c r="R2131" s="58"/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/>
      <c r="O2132" s="58"/>
      <c r="P2132" s="58"/>
      <c r="Q2132" s="58"/>
      <c r="R2132" s="58"/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/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/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/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/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/>
      <c r="O2358" s="58"/>
      <c r="P2358" s="58"/>
      <c r="Q2358" s="58"/>
      <c r="R2358" s="58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/>
      <c r="O2359" s="58"/>
      <c r="P2359" s="58"/>
      <c r="Q2359" s="58"/>
      <c r="R2359" s="58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/>
      <c r="O2360" s="58"/>
      <c r="P2360" s="58"/>
      <c r="Q2360" s="58"/>
      <c r="R2360" s="58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/>
      <c r="O2361" s="58"/>
      <c r="P2361" s="58"/>
      <c r="Q2361" s="58"/>
      <c r="R2361" s="58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/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/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/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/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/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/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/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/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/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/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/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/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/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/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/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/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/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/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/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/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/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/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/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/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/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/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/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/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/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/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/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/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/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/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/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/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/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/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/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/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/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/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/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/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/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/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/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/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/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/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/>
      <c r="R2730" s="58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/>
      <c r="Q2731" s="58"/>
      <c r="R2731" s="58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/>
      <c r="P2732" s="58"/>
      <c r="Q2732" s="58"/>
      <c r="R2732" s="58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/>
      <c r="O2733" s="58"/>
      <c r="P2733" s="58"/>
      <c r="Q2733" s="58"/>
      <c r="R2733" s="58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/>
      <c r="N2734" s="58"/>
      <c r="O2734" s="58"/>
      <c r="P2734" s="58"/>
      <c r="Q2734" s="58"/>
      <c r="R2734" s="58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/>
      <c r="M2735" s="58"/>
      <c r="N2735" s="58"/>
      <c r="O2735" s="58"/>
      <c r="P2735" s="58"/>
      <c r="Q2735" s="58"/>
      <c r="R2735" s="58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/>
      <c r="L2736" s="58"/>
      <c r="M2736" s="58"/>
      <c r="N2736" s="58"/>
      <c r="O2736" s="58"/>
      <c r="P2736" s="58"/>
      <c r="Q2736" s="58"/>
      <c r="R2736" s="58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/>
      <c r="K2737" s="58"/>
      <c r="L2737" s="58"/>
      <c r="M2737" s="58"/>
      <c r="N2737" s="58"/>
      <c r="O2737" s="58"/>
      <c r="P2737" s="58"/>
      <c r="Q2737" s="58"/>
      <c r="R2737" s="58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/>
      <c r="J2738" s="58"/>
      <c r="K2738" s="58"/>
      <c r="L2738" s="58"/>
      <c r="M2738" s="58"/>
      <c r="N2738" s="58"/>
      <c r="O2738" s="58"/>
      <c r="P2738" s="58"/>
      <c r="Q2738" s="58"/>
      <c r="R2738" s="58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/>
      <c r="I2739" s="58"/>
      <c r="J2739" s="58"/>
      <c r="K2739" s="58"/>
      <c r="L2739" s="58"/>
      <c r="M2739" s="58"/>
      <c r="N2739" s="58"/>
      <c r="O2739" s="58"/>
      <c r="P2739" s="58"/>
      <c r="Q2739" s="58"/>
      <c r="R2739" s="58"/>
    </row>
    <row r="2740" spans="2:18" x14ac:dyDescent="0.2">
      <c r="B2740" s="4">
        <v>2010</v>
      </c>
      <c r="C2740" s="28"/>
      <c r="D2740" s="28"/>
      <c r="E2740" s="28"/>
      <c r="F2740" s="28"/>
      <c r="G2740" s="58"/>
      <c r="H2740" s="58"/>
      <c r="I2740" s="58"/>
      <c r="J2740" s="58"/>
      <c r="K2740" s="58"/>
      <c r="L2740" s="58"/>
      <c r="M2740" s="58"/>
      <c r="N2740" s="58"/>
      <c r="O2740" s="58"/>
      <c r="P2740" s="58"/>
      <c r="Q2740" s="58"/>
      <c r="R2740" s="58"/>
    </row>
    <row r="2741" spans="2:18" x14ac:dyDescent="0.2">
      <c r="B2741" s="4">
        <v>2009</v>
      </c>
      <c r="C2741" s="28"/>
      <c r="D2741" s="28"/>
      <c r="E2741" s="28"/>
      <c r="F2741" s="58"/>
      <c r="G2741" s="58"/>
      <c r="H2741" s="58"/>
      <c r="I2741" s="58"/>
      <c r="J2741" s="58"/>
      <c r="K2741" s="58"/>
      <c r="L2741" s="58"/>
      <c r="M2741" s="58"/>
      <c r="N2741" s="58"/>
      <c r="O2741" s="58"/>
      <c r="P2741" s="58"/>
      <c r="Q2741" s="58"/>
      <c r="R2741" s="58"/>
    </row>
    <row r="2742" spans="2:18" x14ac:dyDescent="0.2">
      <c r="B2742" s="4">
        <v>2008</v>
      </c>
      <c r="C2742" s="28"/>
      <c r="D2742" s="28"/>
      <c r="E2742" s="58"/>
      <c r="F2742" s="58"/>
      <c r="G2742" s="58"/>
      <c r="H2742" s="58"/>
      <c r="I2742" s="58"/>
      <c r="J2742" s="58"/>
      <c r="K2742" s="58"/>
      <c r="L2742" s="58"/>
      <c r="M2742" s="58"/>
      <c r="N2742" s="58"/>
      <c r="O2742" s="58"/>
      <c r="P2742" s="58"/>
      <c r="Q2742" s="58"/>
      <c r="R2742" s="58"/>
    </row>
    <row r="2743" spans="2:18" x14ac:dyDescent="0.2">
      <c r="B2743" s="4">
        <v>2007</v>
      </c>
      <c r="C2743" s="28"/>
      <c r="D2743" s="58"/>
      <c r="E2743" s="58"/>
      <c r="F2743" s="58"/>
      <c r="G2743" s="58"/>
      <c r="H2743" s="58"/>
      <c r="I2743" s="58"/>
      <c r="J2743" s="58"/>
      <c r="K2743" s="58"/>
      <c r="L2743" s="58"/>
      <c r="M2743" s="58"/>
      <c r="N2743" s="58"/>
      <c r="O2743" s="58"/>
      <c r="P2743" s="58"/>
      <c r="Q2743" s="58"/>
      <c r="R2743" s="58"/>
    </row>
    <row r="2744" spans="2:18" x14ac:dyDescent="0.2">
      <c r="B2744" s="4">
        <v>2006</v>
      </c>
      <c r="C2744" s="58"/>
      <c r="D2744" s="58"/>
      <c r="E2744" s="58"/>
      <c r="F2744" s="58"/>
      <c r="G2744" s="58"/>
      <c r="H2744" s="58"/>
      <c r="I2744" s="58"/>
      <c r="J2744" s="58"/>
      <c r="K2744" s="58"/>
      <c r="L2744" s="58"/>
      <c r="M2744" s="58"/>
      <c r="N2744" s="58"/>
      <c r="O2744" s="58"/>
      <c r="P2744" s="58"/>
      <c r="Q2744" s="58"/>
      <c r="R2744" s="58"/>
    </row>
    <row r="2745" spans="2:18" x14ac:dyDescent="0.2">
      <c r="B2745" s="4">
        <v>2005</v>
      </c>
      <c r="C2745" s="58"/>
      <c r="D2745" s="58"/>
      <c r="E2745" s="58"/>
      <c r="F2745" s="58"/>
      <c r="G2745" s="58"/>
      <c r="H2745" s="58"/>
      <c r="I2745" s="58"/>
      <c r="J2745" s="58"/>
      <c r="K2745" s="58"/>
      <c r="L2745" s="58"/>
      <c r="M2745" s="58"/>
      <c r="N2745" s="58"/>
      <c r="O2745" s="58"/>
      <c r="P2745" s="58"/>
      <c r="Q2745" s="58"/>
      <c r="R2745" s="58"/>
    </row>
    <row r="2746" spans="2:18" x14ac:dyDescent="0.2">
      <c r="B2746" s="4">
        <v>2004</v>
      </c>
      <c r="C2746" s="58"/>
      <c r="D2746" s="58"/>
      <c r="E2746" s="58"/>
      <c r="F2746" s="58"/>
      <c r="G2746" s="58"/>
      <c r="H2746" s="58"/>
      <c r="I2746" s="58"/>
      <c r="J2746" s="58"/>
      <c r="K2746" s="58"/>
      <c r="L2746" s="58"/>
      <c r="M2746" s="58"/>
      <c r="N2746" s="58"/>
      <c r="O2746" s="58"/>
      <c r="P2746" s="58"/>
      <c r="Q2746" s="58"/>
      <c r="R2746" s="58"/>
    </row>
    <row r="2747" spans="2:18" x14ac:dyDescent="0.2">
      <c r="B2747" s="4">
        <v>2003</v>
      </c>
      <c r="C2747" s="58"/>
      <c r="D2747" s="58"/>
      <c r="E2747" s="58"/>
      <c r="F2747" s="58"/>
      <c r="G2747" s="58"/>
      <c r="H2747" s="58"/>
      <c r="I2747" s="58"/>
      <c r="J2747" s="58"/>
      <c r="K2747" s="58"/>
      <c r="L2747" s="58"/>
      <c r="M2747" s="58"/>
      <c r="N2747" s="58"/>
      <c r="O2747" s="58"/>
      <c r="P2747" s="58"/>
      <c r="Q2747" s="58"/>
      <c r="R2747" s="58"/>
    </row>
    <row r="2748" spans="2:18" x14ac:dyDescent="0.2">
      <c r="B2748" s="4">
        <v>2002</v>
      </c>
      <c r="C2748" s="58"/>
      <c r="D2748" s="58"/>
      <c r="E2748" s="58"/>
      <c r="F2748" s="58"/>
      <c r="G2748" s="58"/>
      <c r="H2748" s="58"/>
      <c r="I2748" s="58"/>
      <c r="J2748" s="58"/>
      <c r="K2748" s="58"/>
      <c r="L2748" s="58"/>
      <c r="M2748" s="58"/>
      <c r="N2748" s="58"/>
      <c r="O2748" s="58"/>
      <c r="P2748" s="58"/>
      <c r="Q2748" s="58"/>
      <c r="R2748" s="58"/>
    </row>
    <row r="2749" spans="2:18" x14ac:dyDescent="0.2">
      <c r="B2749" s="4">
        <v>2001</v>
      </c>
      <c r="C2749" s="58"/>
      <c r="D2749" s="58"/>
      <c r="E2749" s="58"/>
      <c r="F2749" s="58"/>
      <c r="G2749" s="58"/>
      <c r="H2749" s="58"/>
      <c r="I2749" s="58"/>
      <c r="J2749" s="58"/>
      <c r="K2749" s="58"/>
      <c r="L2749" s="58"/>
      <c r="M2749" s="58"/>
      <c r="N2749" s="58"/>
      <c r="O2749" s="58"/>
      <c r="P2749" s="58"/>
      <c r="Q2749" s="58"/>
      <c r="R2749" s="58"/>
    </row>
    <row r="2750" spans="2:18" x14ac:dyDescent="0.2">
      <c r="B2750" s="4">
        <v>2000</v>
      </c>
      <c r="C2750" s="58"/>
      <c r="D2750" s="58"/>
      <c r="E2750" s="58"/>
      <c r="F2750" s="58"/>
      <c r="G2750" s="58"/>
      <c r="H2750" s="58"/>
      <c r="I2750" s="58"/>
      <c r="J2750" s="58"/>
      <c r="K2750" s="58"/>
      <c r="L2750" s="58"/>
      <c r="M2750" s="58"/>
      <c r="N2750" s="58"/>
      <c r="O2750" s="58"/>
      <c r="P2750" s="58"/>
      <c r="Q2750" s="58"/>
      <c r="R2750" s="58"/>
    </row>
    <row r="2751" spans="2:18" x14ac:dyDescent="0.2">
      <c r="B2751" s="4">
        <v>1999</v>
      </c>
      <c r="C2751" s="58"/>
      <c r="D2751" s="58"/>
      <c r="E2751" s="58"/>
      <c r="F2751" s="58"/>
      <c r="G2751" s="58"/>
      <c r="H2751" s="58"/>
      <c r="I2751" s="58"/>
      <c r="J2751" s="58"/>
      <c r="K2751" s="58"/>
      <c r="L2751" s="58"/>
      <c r="M2751" s="58"/>
      <c r="N2751" s="58"/>
      <c r="O2751" s="58"/>
      <c r="P2751" s="58"/>
      <c r="Q2751" s="58"/>
      <c r="R2751" s="58"/>
    </row>
    <row r="2752" spans="2:18" x14ac:dyDescent="0.2">
      <c r="B2752" s="4">
        <v>1998</v>
      </c>
      <c r="C2752" s="58"/>
      <c r="D2752" s="58"/>
      <c r="E2752" s="58"/>
      <c r="F2752" s="58"/>
      <c r="G2752" s="58"/>
      <c r="H2752" s="58"/>
      <c r="I2752" s="58"/>
      <c r="J2752" s="58"/>
      <c r="K2752" s="58"/>
      <c r="L2752" s="58"/>
      <c r="M2752" s="58"/>
      <c r="N2752" s="58"/>
      <c r="O2752" s="58"/>
      <c r="P2752" s="58"/>
      <c r="Q2752" s="58"/>
      <c r="R2752" s="58"/>
    </row>
    <row r="2753" spans="2:18" x14ac:dyDescent="0.2">
      <c r="B2753" s="4">
        <v>1997</v>
      </c>
      <c r="C2753" s="58"/>
      <c r="D2753" s="58"/>
      <c r="E2753" s="58"/>
      <c r="F2753" s="58"/>
      <c r="G2753" s="58"/>
      <c r="H2753" s="58"/>
      <c r="I2753" s="58"/>
      <c r="J2753" s="58"/>
      <c r="K2753" s="58"/>
      <c r="L2753" s="58"/>
      <c r="M2753" s="58"/>
      <c r="N2753" s="58"/>
      <c r="O2753" s="58"/>
      <c r="P2753" s="58"/>
      <c r="Q2753" s="58"/>
      <c r="R2753" s="58"/>
    </row>
    <row r="2754" spans="2:18" x14ac:dyDescent="0.2">
      <c r="B2754" s="4">
        <v>1996</v>
      </c>
      <c r="C2754" s="58"/>
      <c r="D2754" s="58"/>
      <c r="E2754" s="58"/>
      <c r="F2754" s="58"/>
      <c r="G2754" s="58"/>
      <c r="H2754" s="58"/>
      <c r="I2754" s="58"/>
      <c r="J2754" s="58"/>
      <c r="K2754" s="58"/>
      <c r="L2754" s="58"/>
      <c r="M2754" s="58"/>
      <c r="N2754" s="58"/>
      <c r="O2754" s="58"/>
      <c r="P2754" s="58"/>
      <c r="Q2754" s="58"/>
      <c r="R2754" s="58"/>
    </row>
    <row r="2755" spans="2:18" x14ac:dyDescent="0.2">
      <c r="B2755" s="4">
        <v>1995</v>
      </c>
      <c r="C2755" s="58"/>
      <c r="D2755" s="58"/>
      <c r="E2755" s="58"/>
      <c r="F2755" s="58"/>
      <c r="G2755" s="58"/>
      <c r="H2755" s="58"/>
      <c r="I2755" s="58"/>
      <c r="J2755" s="58"/>
      <c r="K2755" s="58"/>
      <c r="L2755" s="58"/>
      <c r="M2755" s="58"/>
      <c r="N2755" s="58"/>
      <c r="O2755" s="58"/>
      <c r="P2755" s="58"/>
      <c r="Q2755" s="58"/>
      <c r="R2755" s="58"/>
    </row>
    <row r="2756" spans="2:18" x14ac:dyDescent="0.2">
      <c r="B2756" s="4">
        <v>1994</v>
      </c>
      <c r="C2756" s="58"/>
      <c r="D2756" s="58"/>
      <c r="E2756" s="58"/>
      <c r="F2756" s="58"/>
      <c r="G2756" s="58"/>
      <c r="H2756" s="58"/>
      <c r="I2756" s="58"/>
      <c r="J2756" s="58"/>
      <c r="K2756" s="58"/>
      <c r="L2756" s="58"/>
      <c r="M2756" s="58"/>
      <c r="N2756" s="58"/>
      <c r="O2756" s="58"/>
      <c r="P2756" s="58"/>
      <c r="Q2756" s="58"/>
      <c r="R2756" s="58"/>
    </row>
    <row r="2757" spans="2:18" x14ac:dyDescent="0.2">
      <c r="B2757" s="4">
        <v>1993</v>
      </c>
      <c r="C2757" s="58"/>
      <c r="D2757" s="58"/>
      <c r="E2757" s="58"/>
      <c r="F2757" s="58"/>
      <c r="G2757" s="58"/>
      <c r="H2757" s="58"/>
      <c r="I2757" s="58"/>
      <c r="J2757" s="58"/>
      <c r="K2757" s="58"/>
      <c r="L2757" s="58"/>
      <c r="M2757" s="58"/>
      <c r="N2757" s="58"/>
      <c r="O2757" s="58"/>
      <c r="P2757" s="58"/>
      <c r="Q2757" s="58"/>
      <c r="R2757" s="58"/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/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/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/>
    </row>
    <row r="2761" spans="2:18" x14ac:dyDescent="0.2">
      <c r="B2761" s="4">
        <v>1989</v>
      </c>
      <c r="C2761" s="58"/>
      <c r="D2761" s="58"/>
      <c r="E2761" s="58"/>
      <c r="F2761" s="58"/>
      <c r="G2761" s="58"/>
      <c r="H2761" s="58"/>
      <c r="I2761" s="58"/>
      <c r="J2761" s="58"/>
      <c r="K2761" s="58"/>
      <c r="L2761" s="58"/>
      <c r="M2761" s="58"/>
      <c r="N2761" s="58"/>
      <c r="O2761" s="58"/>
      <c r="P2761" s="58"/>
      <c r="Q2761" s="58"/>
      <c r="R2761" s="58"/>
    </row>
    <row r="2762" spans="2:18" x14ac:dyDescent="0.2">
      <c r="B2762" s="4">
        <v>1988</v>
      </c>
      <c r="C2762" s="58"/>
      <c r="D2762" s="58"/>
      <c r="E2762" s="58"/>
      <c r="F2762" s="58"/>
      <c r="G2762" s="58"/>
      <c r="H2762" s="58"/>
      <c r="I2762" s="58"/>
      <c r="J2762" s="58"/>
      <c r="K2762" s="58"/>
      <c r="L2762" s="58"/>
      <c r="M2762" s="58"/>
      <c r="N2762" s="58"/>
      <c r="O2762" s="58"/>
      <c r="P2762" s="58"/>
      <c r="Q2762" s="58"/>
      <c r="R2762" s="58"/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/>
    </row>
    <row r="2764" spans="2:18" x14ac:dyDescent="0.2">
      <c r="B2764" s="4">
        <v>1986</v>
      </c>
      <c r="C2764" s="58"/>
      <c r="D2764" s="58"/>
      <c r="E2764" s="58"/>
      <c r="F2764" s="58"/>
      <c r="G2764" s="58"/>
      <c r="H2764" s="58"/>
      <c r="I2764" s="58"/>
      <c r="J2764" s="58"/>
      <c r="K2764" s="58"/>
      <c r="L2764" s="58"/>
      <c r="M2764" s="58"/>
      <c r="N2764" s="58"/>
      <c r="O2764" s="58"/>
      <c r="P2764" s="58"/>
      <c r="Q2764" s="58"/>
      <c r="R2764" s="58"/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/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/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/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/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/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/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/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/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/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/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/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/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/>
      <c r="R2779" s="58"/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/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/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/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/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/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/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/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/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/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/>
      <c r="Q3201" s="58"/>
      <c r="R3201" s="58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/>
      <c r="P3202" s="58"/>
      <c r="Q3202" s="58"/>
      <c r="R3202" s="58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/>
      <c r="O3203" s="58"/>
      <c r="P3203" s="58"/>
      <c r="Q3203" s="58"/>
      <c r="R3203" s="58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/>
      <c r="N3204" s="58"/>
      <c r="O3204" s="58"/>
      <c r="P3204" s="58"/>
      <c r="Q3204" s="58"/>
      <c r="R3204" s="58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/>
      <c r="M3205" s="58"/>
      <c r="N3205" s="58"/>
      <c r="O3205" s="58"/>
      <c r="P3205" s="58"/>
      <c r="Q3205" s="58"/>
      <c r="R3205" s="58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/>
      <c r="L3206" s="58"/>
      <c r="M3206" s="58"/>
      <c r="N3206" s="58"/>
      <c r="O3206" s="58"/>
      <c r="P3206" s="58"/>
      <c r="Q3206" s="58"/>
      <c r="R3206" s="58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/>
      <c r="K3207" s="58"/>
      <c r="L3207" s="58"/>
      <c r="M3207" s="58"/>
      <c r="N3207" s="58"/>
      <c r="O3207" s="58"/>
      <c r="P3207" s="58"/>
      <c r="Q3207" s="58"/>
      <c r="R3207" s="58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/>
      <c r="J3208" s="58"/>
      <c r="K3208" s="58"/>
      <c r="L3208" s="58"/>
      <c r="M3208" s="58"/>
      <c r="N3208" s="58"/>
      <c r="O3208" s="58"/>
      <c r="P3208" s="58"/>
      <c r="Q3208" s="58"/>
      <c r="R3208" s="58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/>
      <c r="I3209" s="58"/>
      <c r="J3209" s="58"/>
      <c r="K3209" s="58"/>
      <c r="L3209" s="58"/>
      <c r="M3209" s="58"/>
      <c r="N3209" s="58"/>
      <c r="O3209" s="58"/>
      <c r="P3209" s="58"/>
      <c r="Q3209" s="58"/>
      <c r="R3209" s="58"/>
    </row>
    <row r="3210" spans="2:18" x14ac:dyDescent="0.2">
      <c r="B3210" s="4">
        <v>2010</v>
      </c>
      <c r="C3210" s="28"/>
      <c r="D3210" s="28"/>
      <c r="E3210" s="28"/>
      <c r="F3210" s="28"/>
      <c r="G3210" s="58"/>
      <c r="H3210" s="58"/>
      <c r="I3210" s="58"/>
      <c r="J3210" s="58"/>
      <c r="K3210" s="58"/>
      <c r="L3210" s="58"/>
      <c r="M3210" s="58"/>
      <c r="N3210" s="58"/>
      <c r="O3210" s="58"/>
      <c r="P3210" s="58"/>
      <c r="Q3210" s="58"/>
      <c r="R3210" s="58"/>
    </row>
    <row r="3211" spans="2:18" x14ac:dyDescent="0.2">
      <c r="B3211" s="4">
        <v>2009</v>
      </c>
      <c r="C3211" s="28"/>
      <c r="D3211" s="28"/>
      <c r="E3211" s="28"/>
      <c r="F3211" s="58"/>
      <c r="G3211" s="58"/>
      <c r="H3211" s="58"/>
      <c r="I3211" s="58"/>
      <c r="J3211" s="58"/>
      <c r="K3211" s="58"/>
      <c r="L3211" s="58"/>
      <c r="M3211" s="58"/>
      <c r="N3211" s="58"/>
      <c r="O3211" s="58"/>
      <c r="P3211" s="58"/>
      <c r="Q3211" s="58"/>
      <c r="R3211" s="58"/>
    </row>
    <row r="3212" spans="2:18" x14ac:dyDescent="0.2">
      <c r="B3212" s="4">
        <v>2008</v>
      </c>
      <c r="C3212" s="28"/>
      <c r="D3212" s="28"/>
      <c r="E3212" s="58"/>
      <c r="F3212" s="58"/>
      <c r="G3212" s="58"/>
      <c r="H3212" s="58"/>
      <c r="I3212" s="58"/>
      <c r="J3212" s="58"/>
      <c r="K3212" s="58"/>
      <c r="L3212" s="58"/>
      <c r="M3212" s="58"/>
      <c r="N3212" s="58"/>
      <c r="O3212" s="58"/>
      <c r="P3212" s="58"/>
      <c r="Q3212" s="58"/>
      <c r="R3212" s="58"/>
    </row>
    <row r="3213" spans="2:18" x14ac:dyDescent="0.2">
      <c r="B3213" s="4">
        <v>2007</v>
      </c>
      <c r="C3213" s="28"/>
      <c r="D3213" s="58"/>
      <c r="E3213" s="58"/>
      <c r="F3213" s="58"/>
      <c r="G3213" s="58"/>
      <c r="H3213" s="58"/>
      <c r="I3213" s="58"/>
      <c r="J3213" s="58"/>
      <c r="K3213" s="58"/>
      <c r="L3213" s="58"/>
      <c r="M3213" s="58"/>
      <c r="N3213" s="58"/>
      <c r="O3213" s="58"/>
      <c r="P3213" s="58"/>
      <c r="Q3213" s="58"/>
      <c r="R3213" s="58"/>
    </row>
    <row r="3214" spans="2:18" x14ac:dyDescent="0.2">
      <c r="B3214" s="4">
        <v>2006</v>
      </c>
      <c r="C3214" s="58"/>
      <c r="D3214" s="58"/>
      <c r="E3214" s="58"/>
      <c r="F3214" s="58"/>
      <c r="G3214" s="58"/>
      <c r="H3214" s="58"/>
      <c r="I3214" s="58"/>
      <c r="J3214" s="58"/>
      <c r="K3214" s="58"/>
      <c r="L3214" s="58"/>
      <c r="M3214" s="58"/>
      <c r="N3214" s="58"/>
      <c r="O3214" s="58"/>
      <c r="P3214" s="58"/>
      <c r="Q3214" s="58"/>
      <c r="R3214" s="58"/>
    </row>
    <row r="3215" spans="2:18" x14ac:dyDescent="0.2">
      <c r="B3215" s="4">
        <v>2005</v>
      </c>
      <c r="C3215" s="58"/>
      <c r="D3215" s="58"/>
      <c r="E3215" s="58"/>
      <c r="F3215" s="58"/>
      <c r="G3215" s="58"/>
      <c r="H3215" s="58"/>
      <c r="I3215" s="58"/>
      <c r="J3215" s="58"/>
      <c r="K3215" s="58"/>
      <c r="L3215" s="58"/>
      <c r="M3215" s="58"/>
      <c r="N3215" s="58"/>
      <c r="O3215" s="58"/>
      <c r="P3215" s="58"/>
      <c r="Q3215" s="58"/>
      <c r="R3215" s="58"/>
    </row>
    <row r="3216" spans="2:18" x14ac:dyDescent="0.2">
      <c r="B3216" s="4">
        <v>2004</v>
      </c>
      <c r="C3216" s="58"/>
      <c r="D3216" s="58"/>
      <c r="E3216" s="58"/>
      <c r="F3216" s="58"/>
      <c r="G3216" s="58"/>
      <c r="H3216" s="58"/>
      <c r="I3216" s="58"/>
      <c r="J3216" s="58"/>
      <c r="K3216" s="58"/>
      <c r="L3216" s="58"/>
      <c r="M3216" s="58"/>
      <c r="N3216" s="58"/>
      <c r="O3216" s="58"/>
      <c r="P3216" s="58"/>
      <c r="Q3216" s="58"/>
      <c r="R3216" s="58"/>
    </row>
    <row r="3217" spans="2:18" x14ac:dyDescent="0.2">
      <c r="B3217" s="4">
        <v>2003</v>
      </c>
      <c r="C3217" s="58"/>
      <c r="D3217" s="58"/>
      <c r="E3217" s="58"/>
      <c r="F3217" s="58"/>
      <c r="G3217" s="58"/>
      <c r="H3217" s="58"/>
      <c r="I3217" s="58"/>
      <c r="J3217" s="58"/>
      <c r="K3217" s="58"/>
      <c r="L3217" s="58"/>
      <c r="M3217" s="58"/>
      <c r="N3217" s="58"/>
      <c r="O3217" s="58"/>
      <c r="P3217" s="58"/>
      <c r="Q3217" s="58"/>
      <c r="R3217" s="58"/>
    </row>
    <row r="3218" spans="2:18" x14ac:dyDescent="0.2">
      <c r="B3218" s="4">
        <v>2002</v>
      </c>
      <c r="C3218" s="58"/>
      <c r="D3218" s="58"/>
      <c r="E3218" s="58"/>
      <c r="F3218" s="58"/>
      <c r="G3218" s="58"/>
      <c r="H3218" s="58"/>
      <c r="I3218" s="58"/>
      <c r="J3218" s="58"/>
      <c r="K3218" s="58"/>
      <c r="L3218" s="58"/>
      <c r="M3218" s="58"/>
      <c r="N3218" s="58"/>
      <c r="O3218" s="58"/>
      <c r="P3218" s="58"/>
      <c r="Q3218" s="58"/>
      <c r="R3218" s="58"/>
    </row>
    <row r="3219" spans="2:18" x14ac:dyDescent="0.2">
      <c r="B3219" s="4">
        <v>2001</v>
      </c>
      <c r="C3219" s="58"/>
      <c r="D3219" s="58"/>
      <c r="E3219" s="58"/>
      <c r="F3219" s="58"/>
      <c r="G3219" s="58"/>
      <c r="H3219" s="58"/>
      <c r="I3219" s="58"/>
      <c r="J3219" s="58"/>
      <c r="K3219" s="58"/>
      <c r="L3219" s="58"/>
      <c r="M3219" s="58"/>
      <c r="N3219" s="58"/>
      <c r="O3219" s="58"/>
      <c r="P3219" s="58"/>
      <c r="Q3219" s="58"/>
      <c r="R3219" s="58"/>
    </row>
    <row r="3220" spans="2:18" x14ac:dyDescent="0.2">
      <c r="B3220" s="4">
        <v>2000</v>
      </c>
      <c r="C3220" s="58"/>
      <c r="D3220" s="58"/>
      <c r="E3220" s="58"/>
      <c r="F3220" s="58"/>
      <c r="G3220" s="58"/>
      <c r="H3220" s="58"/>
      <c r="I3220" s="58"/>
      <c r="J3220" s="58"/>
      <c r="K3220" s="58"/>
      <c r="L3220" s="58"/>
      <c r="M3220" s="58"/>
      <c r="N3220" s="58"/>
      <c r="O3220" s="58"/>
      <c r="P3220" s="58"/>
      <c r="Q3220" s="58"/>
      <c r="R3220" s="58"/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/>
      <c r="O3221" s="58"/>
      <c r="P3221" s="58"/>
      <c r="Q3221" s="58"/>
      <c r="R3221" s="58"/>
    </row>
    <row r="3222" spans="2:18" x14ac:dyDescent="0.2">
      <c r="B3222" s="4">
        <v>1998</v>
      </c>
      <c r="C3222" s="58"/>
      <c r="D3222" s="58"/>
      <c r="E3222" s="58"/>
      <c r="F3222" s="58"/>
      <c r="G3222" s="58"/>
      <c r="H3222" s="58"/>
      <c r="I3222" s="58"/>
      <c r="J3222" s="58"/>
      <c r="K3222" s="58"/>
      <c r="L3222" s="58"/>
      <c r="M3222" s="58"/>
      <c r="N3222" s="58"/>
      <c r="O3222" s="58"/>
      <c r="P3222" s="58"/>
      <c r="Q3222" s="58"/>
      <c r="R3222" s="58"/>
    </row>
    <row r="3223" spans="2:18" x14ac:dyDescent="0.2">
      <c r="B3223" s="4">
        <v>1997</v>
      </c>
      <c r="C3223" s="58"/>
      <c r="D3223" s="58"/>
      <c r="E3223" s="58"/>
      <c r="F3223" s="58"/>
      <c r="G3223" s="58"/>
      <c r="H3223" s="58"/>
      <c r="I3223" s="58"/>
      <c r="J3223" s="58"/>
      <c r="K3223" s="58"/>
      <c r="L3223" s="58"/>
      <c r="M3223" s="58"/>
      <c r="N3223" s="58"/>
      <c r="O3223" s="58"/>
      <c r="P3223" s="58"/>
      <c r="Q3223" s="58"/>
      <c r="R3223" s="58"/>
    </row>
    <row r="3224" spans="2:18" x14ac:dyDescent="0.2">
      <c r="B3224" s="4">
        <v>1996</v>
      </c>
      <c r="C3224" s="58"/>
      <c r="D3224" s="58"/>
      <c r="E3224" s="58"/>
      <c r="F3224" s="58"/>
      <c r="G3224" s="58"/>
      <c r="H3224" s="58"/>
      <c r="I3224" s="58"/>
      <c r="J3224" s="58"/>
      <c r="K3224" s="58"/>
      <c r="L3224" s="58"/>
      <c r="M3224" s="58"/>
      <c r="N3224" s="58"/>
      <c r="O3224" s="58"/>
      <c r="P3224" s="58"/>
      <c r="Q3224" s="58"/>
      <c r="R3224" s="58"/>
    </row>
    <row r="3225" spans="2:18" x14ac:dyDescent="0.2">
      <c r="B3225" s="4">
        <v>1995</v>
      </c>
      <c r="C3225" s="58"/>
      <c r="D3225" s="58"/>
      <c r="E3225" s="58"/>
      <c r="F3225" s="58"/>
      <c r="G3225" s="58"/>
      <c r="H3225" s="58"/>
      <c r="I3225" s="58"/>
      <c r="J3225" s="58"/>
      <c r="K3225" s="58"/>
      <c r="L3225" s="58"/>
      <c r="M3225" s="58"/>
      <c r="N3225" s="58"/>
      <c r="O3225" s="58"/>
      <c r="P3225" s="58"/>
      <c r="Q3225" s="58"/>
      <c r="R3225" s="58"/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/>
      <c r="O3226" s="58"/>
      <c r="P3226" s="58"/>
      <c r="Q3226" s="58"/>
      <c r="R3226" s="58"/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/>
      <c r="O3227" s="58"/>
      <c r="P3227" s="58"/>
      <c r="Q3227" s="58"/>
      <c r="R3227" s="58"/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/>
      <c r="O3228" s="58"/>
      <c r="P3228" s="58"/>
      <c r="Q3228" s="58"/>
      <c r="R3228" s="58"/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/>
      <c r="O3229" s="58"/>
      <c r="P3229" s="58"/>
      <c r="Q3229" s="58"/>
      <c r="R3229" s="58"/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/>
      <c r="O3230" s="58"/>
      <c r="P3230" s="58"/>
      <c r="Q3230" s="58"/>
      <c r="R3230" s="58"/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/>
      <c r="O3231" s="58"/>
      <c r="P3231" s="58"/>
      <c r="Q3231" s="58"/>
      <c r="R3231" s="58"/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/>
      <c r="O3232" s="58"/>
      <c r="P3232" s="58"/>
      <c r="Q3232" s="58"/>
      <c r="R3232" s="58"/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/>
      <c r="O3233" s="58"/>
      <c r="P3233" s="58"/>
      <c r="Q3233" s="58"/>
      <c r="R3233" s="58"/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/>
      <c r="O3234" s="58"/>
      <c r="P3234" s="58"/>
      <c r="Q3234" s="58"/>
      <c r="R3234" s="58"/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/>
      <c r="O3235" s="58"/>
      <c r="P3235" s="58"/>
      <c r="Q3235" s="58"/>
      <c r="R3235" s="58"/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/>
      <c r="O3236" s="58"/>
      <c r="P3236" s="58"/>
      <c r="Q3236" s="58"/>
      <c r="R3236" s="58"/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/>
      <c r="O3237" s="58"/>
      <c r="P3237" s="58"/>
      <c r="Q3237" s="58"/>
      <c r="R3237" s="58"/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/>
      <c r="O3238" s="58"/>
      <c r="P3238" s="58"/>
      <c r="Q3238" s="58"/>
      <c r="R3238" s="58"/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/>
      <c r="O3239" s="58"/>
      <c r="P3239" s="58"/>
      <c r="Q3239" s="58"/>
      <c r="R3239" s="58"/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/>
      <c r="O3240" s="58"/>
      <c r="P3240" s="58"/>
      <c r="Q3240" s="58"/>
      <c r="R3240" s="58"/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/>
      <c r="O3241" s="58"/>
      <c r="P3241" s="58"/>
      <c r="Q3241" s="58"/>
      <c r="R3241" s="58"/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/>
      <c r="O3243" s="58"/>
      <c r="P3243" s="58"/>
      <c r="Q3243" s="58"/>
      <c r="R3243" s="58"/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/>
      <c r="O3245" s="58"/>
      <c r="P3245" s="58"/>
      <c r="Q3245" s="58"/>
      <c r="R3245" s="58"/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/>
      <c r="O3246" s="58"/>
      <c r="P3246" s="58"/>
      <c r="Q3246" s="58"/>
      <c r="R3246" s="58"/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/>
      <c r="O3247" s="58"/>
      <c r="P3247" s="58"/>
      <c r="Q3247" s="58"/>
      <c r="R3247" s="58"/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/>
      <c r="O3248" s="58"/>
      <c r="P3248" s="58"/>
      <c r="Q3248" s="58"/>
      <c r="R3248" s="58"/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/>
      <c r="O3250" s="58"/>
      <c r="P3250" s="58"/>
      <c r="Q3250" s="58"/>
      <c r="R3250" s="58"/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/>
      <c r="O3251" s="58"/>
      <c r="P3251" s="58"/>
      <c r="Q3251" s="58"/>
      <c r="R3251" s="58"/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/>
      <c r="O3252" s="58"/>
      <c r="P3252" s="58"/>
      <c r="Q3252" s="58"/>
      <c r="R3252" s="58"/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/>
      <c r="O3254" s="58"/>
      <c r="P3254" s="58"/>
      <c r="Q3254" s="58"/>
      <c r="R3254" s="58"/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/>
      <c r="O3255" s="58"/>
      <c r="P3255" s="58"/>
      <c r="Q3255" s="58"/>
      <c r="R3255" s="58"/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/>
      <c r="O3299" s="58"/>
      <c r="P3299" s="58"/>
      <c r="Q3299" s="58"/>
      <c r="R3299" s="58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/>
      <c r="O3300" s="58"/>
      <c r="P3300" s="58"/>
      <c r="Q3300" s="58"/>
      <c r="R3300" s="58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/>
      <c r="O3301" s="58"/>
      <c r="P3301" s="58"/>
      <c r="Q3301" s="58"/>
      <c r="R3301" s="58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/>
      <c r="O3302" s="58"/>
      <c r="P3302" s="58"/>
      <c r="Q3302" s="58"/>
      <c r="R3302" s="58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/>
      <c r="O3306" s="58"/>
      <c r="P3306" s="58"/>
      <c r="Q3306" s="58"/>
      <c r="R3306" s="58"/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/>
      <c r="O3394" s="58"/>
      <c r="P3394" s="58"/>
      <c r="Q3394" s="58"/>
      <c r="R3394" s="58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/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/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/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/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/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/>
      <c r="O3403" s="58"/>
      <c r="P3403" s="58"/>
      <c r="Q3403" s="58"/>
      <c r="R3403" s="58"/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/>
      <c r="O3404" s="58"/>
      <c r="P3404" s="58"/>
      <c r="Q3404" s="58"/>
      <c r="R3404" s="58"/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/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/>
      <c r="O3407" s="58"/>
      <c r="P3407" s="58"/>
      <c r="Q3407" s="58"/>
      <c r="R3407" s="58"/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/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/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/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/>
      <c r="O3416" s="58"/>
      <c r="P3416" s="58"/>
      <c r="Q3416" s="58"/>
      <c r="R3416" s="58"/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/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/>
      <c r="O3420" s="58"/>
      <c r="P3420" s="58"/>
      <c r="Q3420" s="58"/>
      <c r="R3420" s="58"/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/>
      <c r="O3421" s="58"/>
      <c r="P3421" s="58"/>
      <c r="Q3421" s="58"/>
      <c r="R3421" s="58"/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/>
      <c r="O3422" s="58"/>
      <c r="P3422" s="58"/>
      <c r="Q3422" s="58"/>
      <c r="R3422" s="58"/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/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/>
      <c r="O3424" s="58"/>
      <c r="P3424" s="58"/>
      <c r="Q3424" s="58"/>
      <c r="R3424" s="58"/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/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/>
      <c r="O3426" s="58"/>
      <c r="P3426" s="58"/>
      <c r="Q3426" s="58"/>
      <c r="R3426" s="58"/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/>
      <c r="O3427" s="58"/>
      <c r="P3427" s="58"/>
      <c r="Q3427" s="58"/>
      <c r="R3427" s="58"/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/>
      <c r="O3428" s="58"/>
      <c r="P3428" s="58"/>
      <c r="Q3428" s="58"/>
      <c r="R3428" s="58"/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/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/>
      <c r="O3430" s="58"/>
      <c r="P3430" s="58"/>
      <c r="Q3430" s="58"/>
      <c r="R3430" s="58"/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/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/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/>
      <c r="O3434" s="58"/>
      <c r="P3434" s="58"/>
      <c r="Q3434" s="58"/>
      <c r="R3434" s="58"/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/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/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/>
      <c r="P3484" s="58"/>
      <c r="Q3484" s="58"/>
      <c r="R3484" s="58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/>
      <c r="O3485" s="58"/>
      <c r="P3485" s="58"/>
      <c r="Q3485" s="58"/>
      <c r="R3485" s="58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/>
      <c r="O3486" s="58"/>
      <c r="P3486" s="58"/>
      <c r="Q3486" s="58"/>
      <c r="R3486" s="58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/>
      <c r="O3487" s="58"/>
      <c r="P3487" s="58"/>
      <c r="Q3487" s="58"/>
      <c r="R3487" s="58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/>
      <c r="L3488" s="58"/>
      <c r="M3488" s="58"/>
      <c r="N3488" s="58"/>
      <c r="O3488" s="58"/>
      <c r="P3488" s="58"/>
      <c r="Q3488" s="58"/>
      <c r="R3488" s="58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/>
      <c r="O3489" s="58"/>
      <c r="P3489" s="58"/>
      <c r="Q3489" s="58"/>
      <c r="R3489" s="58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/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/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/>
      <c r="O3493" s="58"/>
      <c r="P3493" s="58"/>
      <c r="Q3493" s="58"/>
      <c r="R3493" s="58"/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/>
      <c r="O3494" s="58"/>
      <c r="P3494" s="58"/>
      <c r="Q3494" s="58"/>
      <c r="R3494" s="58"/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/>
      <c r="O3495" s="58"/>
      <c r="P3495" s="58"/>
      <c r="Q3495" s="58"/>
      <c r="R3495" s="58"/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/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/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/>
      <c r="O3498" s="58"/>
      <c r="P3498" s="58"/>
      <c r="Q3498" s="58"/>
      <c r="R3498" s="58"/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/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/>
      <c r="O3500" s="58"/>
      <c r="P3500" s="58"/>
      <c r="Q3500" s="58"/>
      <c r="R3500" s="58"/>
    </row>
    <row r="3501" spans="2:18" x14ac:dyDescent="0.2">
      <c r="B3501" s="4">
        <v>2001</v>
      </c>
      <c r="C3501" s="58"/>
      <c r="D3501" s="58"/>
      <c r="E3501" s="58"/>
      <c r="F3501" s="58"/>
      <c r="G3501" s="58"/>
      <c r="H3501" s="58"/>
      <c r="I3501" s="58"/>
      <c r="J3501" s="58"/>
      <c r="K3501" s="58"/>
      <c r="L3501" s="58"/>
      <c r="M3501" s="58"/>
      <c r="N3501" s="58"/>
      <c r="O3501" s="58"/>
      <c r="P3501" s="58"/>
      <c r="Q3501" s="58"/>
      <c r="R3501" s="58"/>
    </row>
    <row r="3502" spans="2:18" x14ac:dyDescent="0.2">
      <c r="B3502" s="4">
        <v>2000</v>
      </c>
      <c r="C3502" s="58"/>
      <c r="D3502" s="58"/>
      <c r="E3502" s="58"/>
      <c r="F3502" s="58"/>
      <c r="G3502" s="58"/>
      <c r="H3502" s="58"/>
      <c r="I3502" s="58"/>
      <c r="J3502" s="58"/>
      <c r="K3502" s="58"/>
      <c r="L3502" s="58"/>
      <c r="M3502" s="58"/>
      <c r="N3502" s="58"/>
      <c r="O3502" s="58"/>
      <c r="P3502" s="58"/>
      <c r="Q3502" s="58"/>
      <c r="R3502" s="58"/>
    </row>
    <row r="3503" spans="2:18" x14ac:dyDescent="0.2">
      <c r="B3503" s="4">
        <v>1999</v>
      </c>
      <c r="C3503" s="58"/>
      <c r="D3503" s="58"/>
      <c r="E3503" s="58"/>
      <c r="F3503" s="58"/>
      <c r="G3503" s="58"/>
      <c r="H3503" s="58"/>
      <c r="I3503" s="58"/>
      <c r="J3503" s="58"/>
      <c r="K3503" s="58"/>
      <c r="L3503" s="58"/>
      <c r="M3503" s="58"/>
      <c r="N3503" s="58"/>
      <c r="O3503" s="58"/>
      <c r="P3503" s="58"/>
      <c r="Q3503" s="58"/>
      <c r="R3503" s="58"/>
    </row>
    <row r="3504" spans="2:18" x14ac:dyDescent="0.2">
      <c r="B3504" s="4">
        <v>1998</v>
      </c>
      <c r="C3504" s="58"/>
      <c r="D3504" s="58"/>
      <c r="E3504" s="58"/>
      <c r="F3504" s="58"/>
      <c r="G3504" s="58"/>
      <c r="H3504" s="58"/>
      <c r="I3504" s="58"/>
      <c r="J3504" s="58"/>
      <c r="K3504" s="58"/>
      <c r="L3504" s="58"/>
      <c r="M3504" s="58"/>
      <c r="N3504" s="58"/>
      <c r="O3504" s="58"/>
      <c r="P3504" s="58"/>
      <c r="Q3504" s="58"/>
      <c r="R3504" s="58"/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/>
      <c r="O3505" s="58"/>
      <c r="P3505" s="58"/>
      <c r="Q3505" s="58"/>
      <c r="R3505" s="58"/>
    </row>
    <row r="3506" spans="2:18" x14ac:dyDescent="0.2">
      <c r="B3506" s="4">
        <v>1996</v>
      </c>
      <c r="C3506" s="58"/>
      <c r="D3506" s="58"/>
      <c r="E3506" s="58"/>
      <c r="F3506" s="58"/>
      <c r="G3506" s="58"/>
      <c r="H3506" s="58"/>
      <c r="I3506" s="58"/>
      <c r="J3506" s="58"/>
      <c r="K3506" s="58"/>
      <c r="L3506" s="58"/>
      <c r="M3506" s="58"/>
      <c r="N3506" s="58"/>
      <c r="O3506" s="58"/>
      <c r="P3506" s="58"/>
      <c r="Q3506" s="58"/>
      <c r="R3506" s="58"/>
    </row>
    <row r="3507" spans="2:18" x14ac:dyDescent="0.2">
      <c r="B3507" s="4">
        <v>1995</v>
      </c>
      <c r="C3507" s="58"/>
      <c r="D3507" s="58"/>
      <c r="E3507" s="58"/>
      <c r="F3507" s="58"/>
      <c r="G3507" s="58"/>
      <c r="H3507" s="58"/>
      <c r="I3507" s="58"/>
      <c r="J3507" s="58"/>
      <c r="K3507" s="58"/>
      <c r="L3507" s="58"/>
      <c r="M3507" s="58"/>
      <c r="N3507" s="58"/>
      <c r="O3507" s="58"/>
      <c r="P3507" s="58"/>
      <c r="Q3507" s="58"/>
      <c r="R3507" s="58"/>
    </row>
    <row r="3508" spans="2:18" x14ac:dyDescent="0.2">
      <c r="B3508" s="4">
        <v>1994</v>
      </c>
      <c r="C3508" s="58"/>
      <c r="D3508" s="58"/>
      <c r="E3508" s="58"/>
      <c r="F3508" s="58"/>
      <c r="G3508" s="58"/>
      <c r="H3508" s="58"/>
      <c r="I3508" s="58"/>
      <c r="J3508" s="58"/>
      <c r="K3508" s="58"/>
      <c r="L3508" s="58"/>
      <c r="M3508" s="58"/>
      <c r="N3508" s="58"/>
      <c r="O3508" s="58"/>
      <c r="P3508" s="58"/>
      <c r="Q3508" s="58"/>
      <c r="R3508" s="58"/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/>
      <c r="O3509" s="58"/>
      <c r="P3509" s="58"/>
      <c r="Q3509" s="58"/>
      <c r="R3509" s="58"/>
    </row>
    <row r="3510" spans="2:18" x14ac:dyDescent="0.2">
      <c r="B3510" s="4">
        <v>1992</v>
      </c>
      <c r="C3510" s="58"/>
      <c r="D3510" s="58"/>
      <c r="E3510" s="58"/>
      <c r="F3510" s="58"/>
      <c r="G3510" s="58"/>
      <c r="H3510" s="58"/>
      <c r="I3510" s="58"/>
      <c r="J3510" s="58"/>
      <c r="K3510" s="58"/>
      <c r="L3510" s="58"/>
      <c r="M3510" s="58"/>
      <c r="N3510" s="58"/>
      <c r="O3510" s="58"/>
      <c r="P3510" s="58"/>
      <c r="Q3510" s="58"/>
      <c r="R3510" s="58"/>
    </row>
    <row r="3511" spans="2:18" x14ac:dyDescent="0.2">
      <c r="B3511" s="4">
        <v>1991</v>
      </c>
      <c r="C3511" s="58"/>
      <c r="D3511" s="58"/>
      <c r="E3511" s="58"/>
      <c r="F3511" s="58"/>
      <c r="G3511" s="58"/>
      <c r="H3511" s="58"/>
      <c r="I3511" s="58"/>
      <c r="J3511" s="58"/>
      <c r="K3511" s="58"/>
      <c r="L3511" s="58"/>
      <c r="M3511" s="58"/>
      <c r="N3511" s="58"/>
      <c r="O3511" s="58"/>
      <c r="P3511" s="58"/>
      <c r="Q3511" s="58"/>
      <c r="R3511" s="58"/>
    </row>
    <row r="3512" spans="2:18" x14ac:dyDescent="0.2">
      <c r="B3512" s="4">
        <v>1990</v>
      </c>
      <c r="C3512" s="58"/>
      <c r="D3512" s="58"/>
      <c r="E3512" s="58"/>
      <c r="F3512" s="58"/>
      <c r="G3512" s="58"/>
      <c r="H3512" s="58"/>
      <c r="I3512" s="58"/>
      <c r="J3512" s="58"/>
      <c r="K3512" s="58"/>
      <c r="L3512" s="58"/>
      <c r="M3512" s="58"/>
      <c r="N3512" s="58"/>
      <c r="O3512" s="58"/>
      <c r="P3512" s="58"/>
      <c r="Q3512" s="58"/>
      <c r="R3512" s="58"/>
    </row>
    <row r="3513" spans="2:18" x14ac:dyDescent="0.2">
      <c r="B3513" s="4">
        <v>1989</v>
      </c>
      <c r="C3513" s="58"/>
      <c r="D3513" s="58"/>
      <c r="E3513" s="58"/>
      <c r="F3513" s="58"/>
      <c r="G3513" s="58"/>
      <c r="H3513" s="58"/>
      <c r="I3513" s="58"/>
      <c r="J3513" s="58"/>
      <c r="K3513" s="58"/>
      <c r="L3513" s="58"/>
      <c r="M3513" s="58"/>
      <c r="N3513" s="58"/>
      <c r="O3513" s="58"/>
      <c r="P3513" s="58"/>
      <c r="Q3513" s="58"/>
      <c r="R3513" s="58"/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/>
      <c r="O3514" s="58"/>
      <c r="P3514" s="58"/>
      <c r="Q3514" s="58"/>
      <c r="R3514" s="58"/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/>
      <c r="O3515" s="58"/>
      <c r="P3515" s="58"/>
      <c r="Q3515" s="58"/>
      <c r="R3515" s="58"/>
    </row>
    <row r="3516" spans="2:18" x14ac:dyDescent="0.2">
      <c r="B3516" s="4">
        <v>1986</v>
      </c>
      <c r="C3516" s="58"/>
      <c r="D3516" s="58"/>
      <c r="E3516" s="58"/>
      <c r="F3516" s="58"/>
      <c r="G3516" s="58"/>
      <c r="H3516" s="58"/>
      <c r="I3516" s="58"/>
      <c r="J3516" s="58"/>
      <c r="K3516" s="58"/>
      <c r="L3516" s="58"/>
      <c r="M3516" s="58"/>
      <c r="N3516" s="58"/>
      <c r="O3516" s="58"/>
      <c r="P3516" s="58"/>
      <c r="Q3516" s="58"/>
      <c r="R3516" s="58"/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/>
      <c r="O3517" s="58"/>
      <c r="P3517" s="58"/>
      <c r="Q3517" s="58"/>
      <c r="R3517" s="58"/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/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/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/>
      <c r="O3520" s="58"/>
      <c r="P3520" s="58"/>
      <c r="Q3520" s="58"/>
      <c r="R3520" s="58"/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/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/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/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/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/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/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/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/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/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/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/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/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/>
      <c r="O3680" s="58"/>
      <c r="P3680" s="58"/>
      <c r="Q3680" s="58"/>
      <c r="R3680" s="58"/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/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/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/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/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/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/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/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/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/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/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/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/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/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/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/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/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/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/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/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/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/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/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/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/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/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/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/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/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/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/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/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/>
      <c r="O3872" s="58"/>
      <c r="P3872" s="58"/>
      <c r="Q3872" s="58"/>
      <c r="R3872" s="58"/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/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/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/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/>
      <c r="R4046" s="58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/>
      <c r="Q4047" s="58"/>
      <c r="R4047" s="58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/>
      <c r="P4048" s="58"/>
      <c r="Q4048" s="58"/>
      <c r="R4048" s="58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/>
      <c r="O4049" s="58"/>
      <c r="P4049" s="58"/>
      <c r="Q4049" s="58"/>
      <c r="R4049" s="58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/>
      <c r="O4050" s="58"/>
      <c r="P4050" s="58"/>
      <c r="Q4050" s="58"/>
      <c r="R4050" s="58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/>
      <c r="O4051" s="58"/>
      <c r="P4051" s="58"/>
      <c r="Q4051" s="58"/>
      <c r="R4051" s="58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/>
      <c r="O4052" s="58"/>
      <c r="P4052" s="58"/>
      <c r="Q4052" s="58"/>
      <c r="R4052" s="58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/>
      <c r="O4053" s="58"/>
      <c r="P4053" s="58"/>
      <c r="Q4053" s="58"/>
      <c r="R4053" s="58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/>
      <c r="O4054" s="58"/>
      <c r="P4054" s="58"/>
      <c r="Q4054" s="58"/>
      <c r="R4054" s="58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/>
      <c r="O4055" s="58"/>
      <c r="P4055" s="58"/>
      <c r="Q4055" s="58"/>
      <c r="R4055" s="58"/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/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/>
      <c r="O4057" s="58"/>
      <c r="P4057" s="58"/>
      <c r="Q4057" s="58"/>
      <c r="R4057" s="58"/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/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/>
      <c r="O4059" s="58"/>
      <c r="P4059" s="58"/>
      <c r="Q4059" s="58"/>
      <c r="R4059" s="58"/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/>
    </row>
    <row r="4061" spans="2:18" x14ac:dyDescent="0.2">
      <c r="B4061" s="4">
        <v>2005</v>
      </c>
      <c r="C4061" s="58"/>
      <c r="D4061" s="58"/>
      <c r="E4061" s="58"/>
      <c r="F4061" s="58"/>
      <c r="G4061" s="58"/>
      <c r="H4061" s="58"/>
      <c r="I4061" s="58"/>
      <c r="J4061" s="58"/>
      <c r="K4061" s="58"/>
      <c r="L4061" s="58"/>
      <c r="M4061" s="58"/>
      <c r="N4061" s="58"/>
      <c r="O4061" s="58"/>
      <c r="P4061" s="58"/>
      <c r="Q4061" s="58"/>
      <c r="R4061" s="58"/>
    </row>
    <row r="4062" spans="2:18" x14ac:dyDescent="0.2">
      <c r="B4062" s="4">
        <v>2004</v>
      </c>
      <c r="C4062" s="58"/>
      <c r="D4062" s="58"/>
      <c r="E4062" s="58"/>
      <c r="F4062" s="58"/>
      <c r="G4062" s="58"/>
      <c r="H4062" s="58"/>
      <c r="I4062" s="58"/>
      <c r="J4062" s="58"/>
      <c r="K4062" s="58"/>
      <c r="L4062" s="58"/>
      <c r="M4062" s="58"/>
      <c r="N4062" s="58"/>
      <c r="O4062" s="58"/>
      <c r="P4062" s="58"/>
      <c r="Q4062" s="58"/>
      <c r="R4062" s="58"/>
    </row>
    <row r="4063" spans="2:18" x14ac:dyDescent="0.2">
      <c r="B4063" s="4">
        <v>2003</v>
      </c>
      <c r="C4063" s="58"/>
      <c r="D4063" s="58"/>
      <c r="E4063" s="58"/>
      <c r="F4063" s="58"/>
      <c r="G4063" s="58"/>
      <c r="H4063" s="58"/>
      <c r="I4063" s="58"/>
      <c r="J4063" s="58"/>
      <c r="K4063" s="58"/>
      <c r="L4063" s="58"/>
      <c r="M4063" s="58"/>
      <c r="N4063" s="58"/>
      <c r="O4063" s="58"/>
      <c r="P4063" s="58"/>
      <c r="Q4063" s="58"/>
      <c r="R4063" s="58"/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/>
      <c r="O4064" s="58"/>
      <c r="P4064" s="58"/>
      <c r="Q4064" s="58"/>
      <c r="R4064" s="58"/>
    </row>
    <row r="4065" spans="2:18" x14ac:dyDescent="0.2">
      <c r="B4065" s="4">
        <v>2001</v>
      </c>
      <c r="C4065" s="58"/>
      <c r="D4065" s="58"/>
      <c r="E4065" s="58"/>
      <c r="F4065" s="58"/>
      <c r="G4065" s="58"/>
      <c r="H4065" s="58"/>
      <c r="I4065" s="58"/>
      <c r="J4065" s="58"/>
      <c r="K4065" s="58"/>
      <c r="L4065" s="58"/>
      <c r="M4065" s="58"/>
      <c r="N4065" s="58"/>
      <c r="O4065" s="58"/>
      <c r="P4065" s="58"/>
      <c r="Q4065" s="58"/>
      <c r="R4065" s="58"/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/>
      <c r="O4066" s="58"/>
      <c r="P4066" s="58"/>
      <c r="Q4066" s="58"/>
      <c r="R4066" s="58"/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/>
      <c r="O4067" s="58"/>
      <c r="P4067" s="58"/>
      <c r="Q4067" s="58"/>
      <c r="R4067" s="58"/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/>
      <c r="O4068" s="58"/>
      <c r="P4068" s="58"/>
      <c r="Q4068" s="58"/>
      <c r="R4068" s="58"/>
    </row>
    <row r="4069" spans="2:18" x14ac:dyDescent="0.2">
      <c r="B4069" s="4">
        <v>1997</v>
      </c>
      <c r="C4069" s="58"/>
      <c r="D4069" s="58"/>
      <c r="E4069" s="58"/>
      <c r="F4069" s="58"/>
      <c r="G4069" s="58"/>
      <c r="H4069" s="58"/>
      <c r="I4069" s="58"/>
      <c r="J4069" s="58"/>
      <c r="K4069" s="58"/>
      <c r="L4069" s="58"/>
      <c r="M4069" s="58"/>
      <c r="N4069" s="58"/>
      <c r="O4069" s="58"/>
      <c r="P4069" s="58"/>
      <c r="Q4069" s="58"/>
      <c r="R4069" s="58"/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/>
      <c r="O4070" s="58"/>
      <c r="P4070" s="58"/>
      <c r="Q4070" s="58"/>
      <c r="R4070" s="58"/>
    </row>
    <row r="4071" spans="2:18" x14ac:dyDescent="0.2">
      <c r="B4071" s="4">
        <v>1995</v>
      </c>
      <c r="C4071" s="58"/>
      <c r="D4071" s="58"/>
      <c r="E4071" s="58"/>
      <c r="F4071" s="58"/>
      <c r="G4071" s="58"/>
      <c r="H4071" s="58"/>
      <c r="I4071" s="58"/>
      <c r="J4071" s="58"/>
      <c r="K4071" s="58"/>
      <c r="L4071" s="58"/>
      <c r="M4071" s="58"/>
      <c r="N4071" s="58"/>
      <c r="O4071" s="58"/>
      <c r="P4071" s="58"/>
      <c r="Q4071" s="58"/>
      <c r="R4071" s="58"/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/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/>
      <c r="O4073" s="58"/>
      <c r="P4073" s="58"/>
      <c r="Q4073" s="58"/>
      <c r="R4073" s="58"/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/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/>
      <c r="O4075" s="58"/>
      <c r="P4075" s="58"/>
      <c r="Q4075" s="58"/>
      <c r="R4075" s="58"/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/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/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/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/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/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/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/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/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/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/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/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/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/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/>
      <c r="O4089" s="58"/>
      <c r="P4089" s="58"/>
      <c r="Q4089" s="58"/>
      <c r="R4089" s="58"/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/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/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/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/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/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/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/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/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/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/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/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/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/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/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/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/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2023-03-20T11:32:06Z</dcterms:modified>
</cp:coreProperties>
</file>