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<sst xmlns="http://schemas.openxmlformats.org/spreadsheetml/2006/main" count="407" uniqueCount="169">
  <si>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</si>
  <si>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</si>
  <si>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</si>
  <si>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</si>
  <si>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</si>
  <si>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</si>
  <si>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</si>
  <si>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</si>
  <si>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</si>
  <si>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</si>
  <si>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</si>
  <si>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</si>
  <si>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</si>
  <si>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</si>
  <si>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</si>
  <si>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</si>
  <si>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</si>
  <si>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</si>
  <si>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</si>
  <si>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</si>
  <si>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</si>
  <si>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</si>
  <si>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</si>
  <si>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</si>
  <si>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</si>
  <si>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</si>
  <si>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</si>
  <si>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</si>
  <si>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</si>
  <si>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</si>
  <si>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</si>
  <si>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</si>
  <si>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</si>
  <si>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</si>
  <si>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</si>
  <si>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</si>
  <si>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</si>
  <si>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</si>
  <si>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</si>
  <si>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</si>
  <si>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</si>
  <si>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</si>
  <si>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</si>
  <si>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</si>
  <si>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</si>
  <si>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</si>
  <si>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</si>
  <si>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</si>
  <si>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</si>
  <si>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</si>
  <si>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</si>
  <si>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</si>
  <si>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</si>
  <si>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</si>
  <si>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</si>
  <si>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</si>
  <si>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</si>
  <si>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</si>
  <si>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</si>
  <si>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</si>
  <si>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</si>
  <si>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</si>
  <si>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</si>
  <si>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</si>
  <si>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</si>
  <si>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</si>
  <si>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</si>
  <si>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</si>
  <si>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</si>
  <si>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</si>
  <si>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</si>
  <si>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</si>
  <si>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</si>
  <si>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</si>
  <si>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</si>
  <si>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</si>
  <si>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</si>
  <si>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</si>
  <si>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</si>
  <si>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</si>
  <si>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</si>
  <si>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</si>
  <si>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</si>
  <si>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</si>
  <si>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</si>
  <si>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</si>
  <si>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</si>
  <si>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</si>
  <si>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</si>
  <si>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</si>
  <si>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</si>
  <si>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</si>
  <si>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</si>
  <si>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</si>
  <si>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</si>
  <si>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</si>
  <si>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</si>
  <si>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</si>
  <si>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</si>
  <si>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</si>
  <si>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</si>
  <si>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</si>
  <si>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</si>
  <si>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</si>
  <si>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</si>
  <si>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</si>
  <si>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</si>
  <si>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</si>
  <si>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</si>
  <si>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</si>
  <si>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</si>
  <si>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</si>
  <si>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</si>
  <si>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</si>
  <si>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</si>
  <si>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</si>
  <si>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</si>
  <si>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</si>
  <si>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</si>
  <si>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</si>
  <si>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</si>
  <si>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</si>
  <si>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</si>
  <si>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</si>
  <si>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</si>
  <si>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</si>
  <si>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</si>
  <si>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</si>
  <si>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</si>
  <si>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</si>
  <si>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</si>
  <si>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</si>
  <si>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</si>
  <si>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</si>
  <si>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</si>
  <si>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</si>
  <si>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</si>
  <si>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</si>
  <si>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</si>
  <si>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</si>
  <si>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</si>
  <si>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</si>
  <si>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</si>
  <si>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</si>
  <si>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</si>
  <si>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</si>
  <si>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</si>
  <si>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</si>
  <si>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</si>
  <si>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</si>
  <si>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</si>
  <si>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</si>
  <si>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</si>
  <si>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</si>
  <si>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</si>
  <si>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</si>
  <si>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</si>
  <si>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</si>
  <si>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</si>
  <si>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</si>
  <si>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</si>
  <si>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</si>
  <si>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</si>
  <si>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</si>
  <si>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</si>
  <si>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</si>
  <si>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</si>
  <si>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</si>
  <si>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Elektrizitätswerke Schönau Netze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</si>
</sst>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12003356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778</v>
      </c>
      <c r="G5" s="21">
        <v>2037</v>
      </c>
      <c r="H5" s="21">
        <v>1803</v>
      </c>
      <c r="I5" s="21">
        <v>1253</v>
      </c>
      <c r="J5" s="21">
        <v>1969</v>
      </c>
      <c r="K5" s="21">
        <v>2391</v>
      </c>
      <c r="L5" s="21">
        <v>2836</v>
      </c>
      <c r="M5" s="21">
        <v>2515</v>
      </c>
      <c r="N5" s="21">
        <v>2302</v>
      </c>
      <c r="O5" s="21">
        <v>2338</v>
      </c>
      <c r="P5" s="21">
        <v>2006</v>
      </c>
      <c r="Q5" s="21">
        <v>2431.1999999999998</v>
      </c>
      <c r="R5" s="21">
        <v>2433.9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0.8</v>
      </c>
      <c r="G6" s="21">
        <v>1.6</v>
      </c>
      <c r="H6" s="21">
        <v>1.6</v>
      </c>
      <c r="I6" s="21">
        <v>1.6</v>
      </c>
      <c r="J6" s="21">
        <v>1.8</v>
      </c>
      <c r="K6" s="21">
        <v>1.8</v>
      </c>
      <c r="L6" s="21">
        <v>2</v>
      </c>
      <c r="M6" s="21">
        <v>2</v>
      </c>
      <c r="N6" s="21">
        <v>2</v>
      </c>
      <c r="O6" s="21">
        <v>2</v>
      </c>
      <c r="P6" s="21">
        <v>2</v>
      </c>
      <c r="Q6" s="21">
        <v>2.4</v>
      </c>
      <c r="R6" s="21">
        <v>2.4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762992.61</v>
      </c>
      <c r="D8" s="22">
        <v>655673.18000000005</v>
      </c>
      <c r="E8" s="22">
        <v>792067.18</v>
      </c>
      <c r="F8" s="22">
        <v>1021712.65</v>
      </c>
      <c r="G8" s="22">
        <v>306814.34999999998</v>
      </c>
      <c r="H8" s="22">
        <v>250903.32</v>
      </c>
      <c r="I8" s="22">
        <v>307071.56</v>
      </c>
      <c r="J8" s="22">
        <v>383333.65</v>
      </c>
      <c r="K8" s="22">
        <v>357294.39</v>
      </c>
      <c r="L8" s="22">
        <v>343967.8</v>
      </c>
      <c r="M8" s="22">
        <v>368337.67</v>
      </c>
      <c r="N8" s="22">
        <v>379952.44</v>
      </c>
      <c r="O8" s="22">
        <v>412390.26</v>
      </c>
      <c r="P8" s="22">
        <v>423927.9</v>
      </c>
      <c r="Q8" s="22">
        <v>409034.81</v>
      </c>
      <c r="R8" s="22">
        <v>416691.87</v>
      </c>
    </row>
    <row r="9" spans="1:18" ht="18.75" customHeight="1" x14ac:dyDescent="0.25">
      <c r="A9" s="47" t="s">
        <v>90</v>
      </c>
      <c r="B9" s="48" t="s">
        <v>115</v>
      </c>
      <c r="C9" s="22">
        <v>10497.94</v>
      </c>
      <c r="D9" s="22">
        <v>18879.97</v>
      </c>
      <c r="E9" s="22">
        <v>24026.28</v>
      </c>
      <c r="F9" s="22">
        <v>26258.6</v>
      </c>
      <c r="G9" s="22">
        <v>11323.56</v>
      </c>
      <c r="H9" s="22">
        <v>9033.08</v>
      </c>
      <c r="I9" s="22">
        <v>7281.77</v>
      </c>
      <c r="J9" s="22">
        <v>6239.67</v>
      </c>
      <c r="K9" s="22">
        <v>5163.08</v>
      </c>
      <c r="L9" s="22">
        <v>6422.86</v>
      </c>
      <c r="M9" s="22">
        <v>7153.89</v>
      </c>
      <c r="N9" s="22">
        <v>9051.56</v>
      </c>
      <c r="O9" s="22">
        <v>9613.39</v>
      </c>
      <c r="P9" s="22">
        <v>8351.08</v>
      </c>
      <c r="Q9" s="22">
        <v>8188.2</v>
      </c>
      <c r="R9" s="22">
        <v>9827.7800000000007</v>
      </c>
    </row>
    <row r="10" spans="1:18" ht="18.75" customHeight="1" x14ac:dyDescent="0.25">
      <c r="A10" s="47">
        <v>2</v>
      </c>
      <c r="B10" s="48" t="s">
        <v>57</v>
      </c>
      <c r="C10" s="22">
        <v>344201.93</v>
      </c>
      <c r="D10" s="22">
        <v>15700.87</v>
      </c>
      <c r="E10" s="22">
        <v>62477.64</v>
      </c>
      <c r="F10" s="22">
        <v>51726.07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4928.34</v>
      </c>
      <c r="D11" s="22">
        <v>971.92</v>
      </c>
      <c r="E11" s="22">
        <v>1424.85</v>
      </c>
      <c r="F11" s="22">
        <v>3295.54</v>
      </c>
      <c r="G11" s="22">
        <v>2450.5</v>
      </c>
      <c r="H11" s="22">
        <v>19379.25</v>
      </c>
      <c r="I11" s="22">
        <v>485.75</v>
      </c>
      <c r="J11" s="22">
        <v>2892.75</v>
      </c>
      <c r="K11" s="22">
        <v>8445.36</v>
      </c>
      <c r="L11" s="22">
        <v>12454.39</v>
      </c>
      <c r="M11" s="22">
        <v>11134.66</v>
      </c>
      <c r="N11" s="22">
        <v>7386.72</v>
      </c>
      <c r="O11" s="22">
        <v>6345.57</v>
      </c>
      <c r="P11" s="22">
        <v>2265.63</v>
      </c>
      <c r="Q11" s="22">
        <v>7592.13</v>
      </c>
      <c r="R11" s="22">
        <v>5298.09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354496.98</v>
      </c>
      <c r="D13" s="22">
        <v>204855.84</v>
      </c>
      <c r="E13" s="22">
        <v>101267.62</v>
      </c>
      <c r="F13" s="22">
        <v>45032.09</v>
      </c>
      <c r="G13" s="22">
        <v>89518.73</v>
      </c>
      <c r="H13" s="22">
        <v>70584.36</v>
      </c>
      <c r="I13" s="22">
        <v>78446.78</v>
      </c>
      <c r="J13" s="22">
        <v>110323.29</v>
      </c>
      <c r="K13" s="22">
        <v>96129.38</v>
      </c>
      <c r="L13" s="22">
        <v>78039</v>
      </c>
      <c r="M13" s="22">
        <v>108664.89</v>
      </c>
      <c r="N13" s="22">
        <v>141132.85</v>
      </c>
      <c r="O13" s="22">
        <v>127097.14</v>
      </c>
      <c r="P13" s="22">
        <v>139373.45000000001</v>
      </c>
      <c r="Q13" s="22">
        <v>128752.76</v>
      </c>
      <c r="R13" s="22">
        <v>138743.31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>
        <v>80623.55</v>
      </c>
      <c r="H14" s="22">
        <v>74532.710000000006</v>
      </c>
      <c r="I14" s="22">
        <v>77884.240000000005</v>
      </c>
      <c r="J14" s="22">
        <v>107992.92</v>
      </c>
      <c r="K14" s="22">
        <v>92335.48</v>
      </c>
      <c r="L14" s="22">
        <v>77771.22</v>
      </c>
      <c r="M14" s="22">
        <v>98626.89</v>
      </c>
      <c r="N14" s="22">
        <v>107000.09</v>
      </c>
      <c r="O14" s="22">
        <v>96339.89</v>
      </c>
      <c r="P14" s="22">
        <v>99891.65</v>
      </c>
      <c r="Q14" s="22">
        <v>95061.63</v>
      </c>
      <c r="R14" s="22">
        <v>114838.6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34262.730000000003</v>
      </c>
      <c r="D16" s="22">
        <v>37394.94</v>
      </c>
      <c r="E16" s="22">
        <v>39379.71</v>
      </c>
      <c r="F16" s="22">
        <v>67861.61</v>
      </c>
      <c r="G16" s="22">
        <v>52973.53</v>
      </c>
      <c r="H16" s="22">
        <v>76554.559999999998</v>
      </c>
      <c r="I16" s="22">
        <v>37728.720000000001</v>
      </c>
      <c r="J16" s="22">
        <v>54637.21</v>
      </c>
      <c r="K16" s="22">
        <v>78592.19</v>
      </c>
      <c r="L16" s="22">
        <v>95290.15</v>
      </c>
      <c r="M16" s="22">
        <v>86246</v>
      </c>
      <c r="N16" s="22">
        <v>72058.05</v>
      </c>
      <c r="O16" s="22">
        <v>68115.539999999994</v>
      </c>
      <c r="P16" s="22">
        <v>65612.259999999995</v>
      </c>
      <c r="Q16" s="22">
        <v>86143.58</v>
      </c>
      <c r="R16" s="22">
        <v>92343.14</v>
      </c>
    </row>
    <row r="17" spans="1:18" ht="18.75" customHeight="1" x14ac:dyDescent="0.25">
      <c r="A17" s="50">
        <v>2</v>
      </c>
      <c r="B17" s="48" t="s">
        <v>60</v>
      </c>
      <c r="C17" s="22">
        <v>67830.77</v>
      </c>
      <c r="D17" s="22">
        <v>58177.599999999999</v>
      </c>
      <c r="E17" s="22">
        <v>177494.43</v>
      </c>
      <c r="F17" s="22">
        <v>236383.02</v>
      </c>
      <c r="G17" s="22">
        <v>43410.03</v>
      </c>
      <c r="H17" s="22">
        <v>36443.29</v>
      </c>
      <c r="I17" s="22">
        <v>43503.76</v>
      </c>
      <c r="J17" s="22">
        <v>36429.08</v>
      </c>
      <c r="K17" s="22">
        <v>24992.52</v>
      </c>
      <c r="L17" s="22">
        <v>57365.78</v>
      </c>
      <c r="M17" s="22">
        <v>48262.720000000001</v>
      </c>
      <c r="N17" s="22">
        <v>46261.24</v>
      </c>
      <c r="O17" s="22">
        <v>44037.18</v>
      </c>
      <c r="P17" s="22">
        <v>46039.79</v>
      </c>
      <c r="Q17" s="22">
        <v>45081.75</v>
      </c>
      <c r="R17" s="22">
        <v>46450.02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19165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29457.08</v>
      </c>
      <c r="D20" s="22">
        <v>37853.550000000003</v>
      </c>
      <c r="E20" s="22">
        <v>47444.480000000003</v>
      </c>
      <c r="F20" s="22">
        <v>110270.75</v>
      </c>
      <c r="G20" s="22">
        <v>47076.47</v>
      </c>
      <c r="H20" s="22">
        <v>50977.06</v>
      </c>
      <c r="I20" s="22">
        <v>55565.16</v>
      </c>
      <c r="J20" s="22">
        <v>42694.76</v>
      </c>
      <c r="K20" s="22">
        <v>34275.54</v>
      </c>
      <c r="L20" s="22">
        <v>30988.32</v>
      </c>
      <c r="M20" s="22">
        <v>45473.54</v>
      </c>
      <c r="N20" s="22">
        <v>45066.47</v>
      </c>
      <c r="O20" s="22">
        <v>39947.730000000003</v>
      </c>
      <c r="P20" s="22">
        <v>40442.35</v>
      </c>
      <c r="Q20" s="22">
        <v>45062.8</v>
      </c>
      <c r="R20" s="22">
        <v>49534.36</v>
      </c>
    </row>
    <row r="21" spans="1:18" ht="18.75" customHeight="1" x14ac:dyDescent="0.25">
      <c r="A21" s="47" t="s">
        <v>52</v>
      </c>
      <c r="B21" s="48" t="s">
        <v>78</v>
      </c>
      <c r="C21" s="22">
        <v>6478.06</v>
      </c>
      <c r="D21" s="22">
        <v>13184.72</v>
      </c>
      <c r="E21" s="22">
        <v>16497.77</v>
      </c>
      <c r="F21" s="22">
        <v>21624.7</v>
      </c>
      <c r="G21" s="22">
        <v>10593.37</v>
      </c>
      <c r="H21" s="22">
        <v>9691.39</v>
      </c>
      <c r="I21" s="22">
        <v>7426.94</v>
      </c>
      <c r="J21" s="22">
        <v>6239.69</v>
      </c>
      <c r="K21" s="22">
        <v>5551.66</v>
      </c>
      <c r="L21" s="22">
        <v>6349.36</v>
      </c>
      <c r="M21" s="22">
        <v>7352.81</v>
      </c>
      <c r="N21" s="22">
        <v>8760.98</v>
      </c>
      <c r="O21" s="22">
        <v>10040.86</v>
      </c>
      <c r="P21" s="22">
        <v>8272.4599999999991</v>
      </c>
      <c r="Q21" s="22">
        <v>8438.8700000000008</v>
      </c>
      <c r="R21" s="22">
        <v>9879.8700000000008</v>
      </c>
    </row>
    <row r="22" spans="1:18" ht="18.75" customHeight="1" x14ac:dyDescent="0.25">
      <c r="A22" s="47">
        <v>4</v>
      </c>
      <c r="B22" s="48" t="s">
        <v>63</v>
      </c>
      <c r="C22" s="22">
        <v>244505.84</v>
      </c>
      <c r="D22" s="22">
        <v>250342.68</v>
      </c>
      <c r="E22" s="22">
        <v>249006.45</v>
      </c>
      <c r="F22" s="22">
        <v>240813.33</v>
      </c>
      <c r="G22" s="22">
        <v>58309.49</v>
      </c>
      <c r="H22" s="22">
        <v>60382.3</v>
      </c>
      <c r="I22" s="22">
        <v>63479.519999999997</v>
      </c>
      <c r="J22" s="22">
        <v>63784.26</v>
      </c>
      <c r="K22" s="22">
        <v>63962.7</v>
      </c>
      <c r="L22" s="22">
        <v>68380.63</v>
      </c>
      <c r="M22" s="22">
        <v>67729.009999999995</v>
      </c>
      <c r="N22" s="22">
        <v>67403</v>
      </c>
      <c r="O22" s="22">
        <v>67392</v>
      </c>
      <c r="P22" s="22">
        <v>67930.990000000005</v>
      </c>
      <c r="Q22" s="22">
        <v>68463.039999999994</v>
      </c>
      <c r="R22" s="22">
        <v>70664.72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481.33</v>
      </c>
      <c r="G23" s="22">
        <v>799.17</v>
      </c>
      <c r="H23" s="22">
        <v>704.09</v>
      </c>
      <c r="I23" s="22">
        <v>176.87</v>
      </c>
      <c r="J23" s="22">
        <v>0</v>
      </c>
      <c r="K23" s="22">
        <v>369.1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37235.26</v>
      </c>
      <c r="D24" s="22">
        <v>38007.660000000003</v>
      </c>
      <c r="E24" s="22">
        <v>37212.629999999997</v>
      </c>
      <c r="F24" s="22">
        <v>38981.5</v>
      </c>
      <c r="G24" s="22">
        <v>40044.1</v>
      </c>
      <c r="H24" s="22">
        <v>13659.62</v>
      </c>
      <c r="I24" s="22">
        <v>3263.04</v>
      </c>
      <c r="J24" s="22">
        <v>1336.04</v>
      </c>
      <c r="K24" s="22">
        <v>761.8</v>
      </c>
      <c r="L24" s="22">
        <v>5659.19</v>
      </c>
      <c r="M24" s="22">
        <v>9680.83</v>
      </c>
      <c r="N24" s="22">
        <v>8876.59</v>
      </c>
      <c r="O24" s="22">
        <v>8250.48</v>
      </c>
      <c r="P24" s="22">
        <v>29533.31</v>
      </c>
      <c r="Q24" s="22">
        <v>27507.26</v>
      </c>
      <c r="R24" s="22">
        <v>28178.67</v>
      </c>
    </row>
    <row r="25" spans="1:18" ht="18.75" customHeight="1" x14ac:dyDescent="0.25">
      <c r="A25" s="47">
        <v>7</v>
      </c>
      <c r="B25" s="48" t="s">
        <v>81</v>
      </c>
      <c r="C25" s="22">
        <v>1647.77</v>
      </c>
      <c r="D25" s="22">
        <v>1764.15</v>
      </c>
      <c r="E25" s="22">
        <v>318.93</v>
      </c>
      <c r="F25" s="22">
        <v>289732.89</v>
      </c>
      <c r="G25" s="22">
        <v>1.63</v>
      </c>
      <c r="H25" s="22">
        <v>0</v>
      </c>
      <c r="I25" s="22">
        <v>0</v>
      </c>
      <c r="J25" s="22">
        <v>302.04000000000002</v>
      </c>
      <c r="K25" s="22">
        <v>0</v>
      </c>
      <c r="L25" s="22">
        <v>0</v>
      </c>
      <c r="M25" s="22">
        <v>72.08</v>
      </c>
      <c r="N25" s="22">
        <v>0.03</v>
      </c>
      <c r="O25" s="22">
        <v>0</v>
      </c>
      <c r="P25" s="22">
        <v>0</v>
      </c>
      <c r="Q25" s="22">
        <v>125.32</v>
      </c>
      <c r="R25" s="22">
        <v>1092.5899999999999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2708678.59</v>
      </c>
      <c r="D27" s="22">
        <v>2539917.0499999998</v>
      </c>
      <c r="E27" s="22">
        <v>2418522.9900000002</v>
      </c>
      <c r="F27" s="22">
        <v>2479099.2799999998</v>
      </c>
      <c r="G27" s="22">
        <v>1167497.79</v>
      </c>
      <c r="H27" s="22">
        <v>550508.87</v>
      </c>
      <c r="I27" s="22">
        <v>837896.68</v>
      </c>
      <c r="J27" s="22">
        <v>719286.32</v>
      </c>
      <c r="K27" s="22">
        <v>775957.36</v>
      </c>
      <c r="L27" s="22">
        <v>682585.91</v>
      </c>
      <c r="M27" s="22">
        <v>713888.02</v>
      </c>
      <c r="N27" s="22">
        <v>657806.91</v>
      </c>
      <c r="O27" s="22">
        <v>682363.9</v>
      </c>
      <c r="P27" s="22">
        <v>634616.21</v>
      </c>
      <c r="Q27" s="22">
        <v>581586.23</v>
      </c>
      <c r="R27" s="22">
        <v>545661.29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>
        <v>0</v>
      </c>
      <c r="G28" s="22">
        <v>1200000</v>
      </c>
      <c r="H28" s="22">
        <v>610308.91</v>
      </c>
      <c r="I28" s="22">
        <v>873553.71</v>
      </c>
      <c r="J28" s="22">
        <v>699243.18</v>
      </c>
      <c r="K28" s="22">
        <v>707269.55</v>
      </c>
      <c r="L28" s="22">
        <v>683248.15</v>
      </c>
      <c r="M28" s="22">
        <v>700498.39</v>
      </c>
      <c r="N28" s="22">
        <v>638058.23</v>
      </c>
      <c r="O28" s="22">
        <v>598159.68000000005</v>
      </c>
      <c r="P28" s="22">
        <v>513232.48</v>
      </c>
      <c r="Q28" s="22">
        <v>442337.83</v>
      </c>
      <c r="R28" s="22">
        <v>409081.5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>
        <v>0</v>
      </c>
      <c r="G30" s="22">
        <v>-17565.48</v>
      </c>
      <c r="H30" s="22">
        <v>-17565.48</v>
      </c>
      <c r="I30" s="22">
        <v>-17565.48</v>
      </c>
      <c r="J30" s="22">
        <v>-17565.48</v>
      </c>
      <c r="K30" s="22">
        <v>-17565.48</v>
      </c>
      <c r="L30" s="22">
        <v>-17565.48</v>
      </c>
      <c r="M30" s="22">
        <v>-662.24</v>
      </c>
      <c r="N30" s="22">
        <v>13389.63</v>
      </c>
      <c r="O30" s="22">
        <v>13389.63</v>
      </c>
      <c r="P30" s="22">
        <v>13389.63</v>
      </c>
      <c r="Q30" s="22">
        <v>121383.73</v>
      </c>
      <c r="R30" s="22">
        <v>139248.4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>
        <v>0</v>
      </c>
      <c r="G31" s="22">
        <v>0</v>
      </c>
      <c r="H31" s="22">
        <v>-14936.73</v>
      </c>
      <c r="I31" s="22">
        <v>-42234.559999999998</v>
      </c>
      <c r="J31" s="22">
        <v>-180911.55</v>
      </c>
      <c r="K31" s="22">
        <v>37608.620000000003</v>
      </c>
      <c r="L31" s="22">
        <v>0</v>
      </c>
      <c r="M31" s="22">
        <v>0</v>
      </c>
      <c r="N31" s="22">
        <v>0</v>
      </c>
      <c r="O31" s="22">
        <v>6359.05</v>
      </c>
      <c r="P31" s="22">
        <v>70814.58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-594.80999999999995</v>
      </c>
      <c r="D32" s="22">
        <v>18021.599999999999</v>
      </c>
      <c r="E32" s="22">
        <v>90396.06</v>
      </c>
      <c r="F32" s="22">
        <v>245573.82</v>
      </c>
      <c r="G32" s="22">
        <v>-14936.73</v>
      </c>
      <c r="H32" s="22">
        <v>-27197.83</v>
      </c>
      <c r="I32" s="22">
        <v>24143.01</v>
      </c>
      <c r="J32" s="22">
        <v>55700.17</v>
      </c>
      <c r="K32" s="22">
        <v>48644.67</v>
      </c>
      <c r="L32" s="22">
        <v>16903.240000000002</v>
      </c>
      <c r="M32" s="22">
        <v>14051.87</v>
      </c>
      <c r="N32" s="22">
        <v>6359.05</v>
      </c>
      <c r="O32" s="22">
        <v>64455.53</v>
      </c>
      <c r="P32" s="22">
        <v>37179.519999999997</v>
      </c>
      <c r="Q32" s="22">
        <v>17864.669999999998</v>
      </c>
      <c r="R32" s="22">
        <v>-2668.61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7473.09</v>
      </c>
      <c r="D33" s="22">
        <v>8062.94</v>
      </c>
      <c r="E33" s="22">
        <v>13686.29</v>
      </c>
      <c r="F33" s="22">
        <v>135342.74</v>
      </c>
      <c r="G33" s="22">
        <v>10029.82</v>
      </c>
      <c r="H33" s="22">
        <v>7880</v>
      </c>
      <c r="I33" s="22">
        <v>21284.83</v>
      </c>
      <c r="J33" s="22">
        <v>119412.88</v>
      </c>
      <c r="K33" s="22">
        <v>115115.78</v>
      </c>
      <c r="L33" s="22">
        <v>59057.75</v>
      </c>
      <c r="M33" s="22">
        <v>83292.53</v>
      </c>
      <c r="N33" s="22">
        <v>143927.01999999999</v>
      </c>
      <c r="O33" s="22">
        <v>148493.42000000001</v>
      </c>
      <c r="P33" s="22">
        <v>116385.26</v>
      </c>
      <c r="Q33" s="22">
        <v>104427.75</v>
      </c>
      <c r="R33" s="22">
        <v>147715.21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940186.58</v>
      </c>
      <c r="D34" s="22">
        <v>789990.5</v>
      </c>
      <c r="E34" s="22">
        <v>819622.14</v>
      </c>
      <c r="F34" s="22">
        <v>550667.47</v>
      </c>
      <c r="G34" s="22">
        <v>398256.65</v>
      </c>
      <c r="H34" s="22">
        <v>1086657.6299999999</v>
      </c>
      <c r="I34" s="22">
        <v>776862.94</v>
      </c>
      <c r="J34" s="22">
        <v>787422.45</v>
      </c>
      <c r="K34" s="22">
        <v>678951.38</v>
      </c>
      <c r="L34" s="22">
        <v>812711.45</v>
      </c>
      <c r="M34" s="22">
        <v>820941.57</v>
      </c>
      <c r="N34" s="22">
        <v>757649.93</v>
      </c>
      <c r="O34" s="22">
        <v>694258</v>
      </c>
      <c r="P34" s="22">
        <v>765462.33</v>
      </c>
      <c r="Q34" s="22">
        <v>766593.77</v>
      </c>
      <c r="R34" s="22">
        <v>790491.53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765274.29</v>
      </c>
      <c r="D38" s="53">
        <v>596469.13</v>
      </c>
      <c r="E38" s="53">
        <v>603309.41</v>
      </c>
      <c r="F38" s="53">
        <v>413728.32</v>
      </c>
      <c r="G38" s="53">
        <v>343863.33</v>
      </c>
      <c r="H38" s="53">
        <v>1001148.9</v>
      </c>
      <c r="I38" s="53">
        <v>721680.97</v>
      </c>
      <c r="J38" s="53">
        <v>842588.89</v>
      </c>
      <c r="K38" s="53">
        <v>700951.29</v>
      </c>
      <c r="L38" s="53">
        <v>719905.27</v>
      </c>
      <c r="M38" s="53">
        <v>825177.42</v>
      </c>
      <c r="N38" s="53">
        <v>832526.12</v>
      </c>
      <c r="O38" s="53">
        <v>700596.76</v>
      </c>
      <c r="P38" s="53">
        <v>813886.6</v>
      </c>
      <c r="Q38" s="53">
        <v>817324.45</v>
      </c>
      <c r="R38" s="53">
        <v>869089.1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4439.05</v>
      </c>
      <c r="G485" s="59">
        <v>4439.05</v>
      </c>
      <c r="H485" s="59">
        <v>4439.05</v>
      </c>
      <c r="I485" s="59">
        <v>4439.05</v>
      </c>
      <c r="J485" s="59">
        <v>4439.05</v>
      </c>
      <c r="K485" s="59">
        <v>4439.05</v>
      </c>
      <c r="L485" s="59">
        <v>4439.05</v>
      </c>
      <c r="M485" s="59">
        <v>4439.05</v>
      </c>
      <c r="N485" s="59">
        <v>4439.05</v>
      </c>
      <c r="O485" s="59">
        <v>4439.05</v>
      </c>
      <c r="P485" s="59">
        <v>4439.05</v>
      </c>
      <c r="Q485" s="59">
        <v>4439.05</v>
      </c>
      <c r="R485" s="59">
        <v>4439.05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4439.05</v>
      </c>
      <c r="G565" s="6">
        <f>SUM(G484:G564)</f>
        <v>4439.05</v>
      </c>
      <c r="H565" s="6">
        <f>SUM(H478:H564)</f>
        <v>4439.05</v>
      </c>
      <c r="I565" s="6">
        <f>SUM(I478:I564)</f>
        <v>4439.05</v>
      </c>
      <c r="J565" s="6">
        <f t="shared" ref="J565:L565" si="5">SUM(J478:J564)</f>
        <v>4439.05</v>
      </c>
      <c r="K565" s="6">
        <f>SUM(K478:K564)</f>
        <v>4439.05</v>
      </c>
      <c r="L565" s="6">
        <f t="shared" si="5"/>
        <v>4439.05</v>
      </c>
      <c r="M565" s="6">
        <f>SUM(M478:M564)</f>
        <v>4439.05</v>
      </c>
      <c r="N565" s="13">
        <f>SUM(N474:N564)</f>
        <v>4439.05</v>
      </c>
      <c r="O565" s="13">
        <f>SUM(O474:O564)</f>
        <v>4439.05</v>
      </c>
      <c r="P565" s="13">
        <f>SUM(P474:P564)</f>
        <v>4439.05</v>
      </c>
      <c r="Q565" s="13">
        <f>SUM(Q474:Q564)</f>
        <v>4439.05</v>
      </c>
      <c r="R565" s="13">
        <f>SUM(R473:R564)</f>
        <v>4439.05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410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6927</v>
      </c>
      <c r="R568" s="59">
        <v>6927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1124</v>
      </c>
      <c r="Q569" s="59">
        <v>1124</v>
      </c>
      <c r="R569" s="59">
        <v>1124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4215</v>
      </c>
      <c r="P570" s="59">
        <v>4215</v>
      </c>
      <c r="Q570" s="59">
        <v>4215</v>
      </c>
      <c r="R570" s="59">
        <v>4215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1929</v>
      </c>
      <c r="O571" s="59">
        <v>1929</v>
      </c>
      <c r="P571" s="59">
        <v>1929</v>
      </c>
      <c r="Q571" s="59">
        <v>1929</v>
      </c>
      <c r="R571" s="59">
        <v>1929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1731.74</v>
      </c>
      <c r="N572" s="59">
        <v>1731.74</v>
      </c>
      <c r="O572" s="59">
        <v>1731.74</v>
      </c>
      <c r="P572" s="59">
        <v>1731.74</v>
      </c>
      <c r="Q572" s="59">
        <v>1731.74</v>
      </c>
      <c r="R572" s="59">
        <v>1731.74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926.26</v>
      </c>
      <c r="M573" s="59">
        <v>926.26</v>
      </c>
      <c r="N573" s="59">
        <v>926.26</v>
      </c>
      <c r="O573" s="59">
        <v>926.26</v>
      </c>
      <c r="P573" s="59">
        <v>926.26</v>
      </c>
      <c r="Q573" s="59">
        <v>926.26</v>
      </c>
      <c r="R573" s="59">
        <v>926.26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918.16</v>
      </c>
      <c r="L574" s="59">
        <v>918.16</v>
      </c>
      <c r="M574" s="59">
        <v>918.16</v>
      </c>
      <c r="N574" s="59">
        <v>918.16</v>
      </c>
      <c r="O574" s="59">
        <v>918.16</v>
      </c>
      <c r="P574" s="59">
        <v>918.16</v>
      </c>
      <c r="Q574" s="59">
        <v>918.16</v>
      </c>
      <c r="R574" s="59">
        <v>918.16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734.92</v>
      </c>
      <c r="J576" s="59">
        <v>734.92</v>
      </c>
      <c r="K576" s="59">
        <v>734.92</v>
      </c>
      <c r="L576" s="59">
        <v>734.92</v>
      </c>
      <c r="M576" s="59">
        <v>734.92</v>
      </c>
      <c r="N576" s="59">
        <v>734.92</v>
      </c>
      <c r="O576" s="59">
        <v>734.92</v>
      </c>
      <c r="P576" s="59">
        <v>734.92</v>
      </c>
      <c r="Q576" s="59">
        <v>734.92</v>
      </c>
      <c r="R576" s="59">
        <v>734.92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6811.25</v>
      </c>
      <c r="I577" s="59">
        <v>6811.25</v>
      </c>
      <c r="J577" s="59">
        <v>6811.25</v>
      </c>
      <c r="K577" s="59">
        <v>6811.25</v>
      </c>
      <c r="L577" s="59">
        <v>6811.25</v>
      </c>
      <c r="M577" s="59">
        <v>6811.25</v>
      </c>
      <c r="N577" s="59">
        <v>6811.25</v>
      </c>
      <c r="O577" s="59">
        <v>6811.25</v>
      </c>
      <c r="P577" s="59">
        <v>6811.25</v>
      </c>
      <c r="Q577" s="59">
        <v>6811.25</v>
      </c>
      <c r="R577" s="59">
        <v>6811.25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6640.14</v>
      </c>
      <c r="H578" s="59">
        <v>6640.14</v>
      </c>
      <c r="I578" s="59">
        <v>6640.14</v>
      </c>
      <c r="J578" s="59">
        <v>6640.14</v>
      </c>
      <c r="K578" s="59">
        <v>6640.14</v>
      </c>
      <c r="L578" s="59">
        <v>6640.14</v>
      </c>
      <c r="M578" s="59">
        <v>6640.14</v>
      </c>
      <c r="N578" s="59">
        <v>6640.14</v>
      </c>
      <c r="O578" s="59">
        <v>6640.14</v>
      </c>
      <c r="P578" s="59">
        <v>6640.14</v>
      </c>
      <c r="Q578" s="59">
        <v>6640.14</v>
      </c>
      <c r="R578" s="59">
        <v>6640.14</v>
      </c>
    </row>
    <row r="579" spans="2:18" x14ac:dyDescent="0.2">
      <c r="B579" s="4">
        <v>2009</v>
      </c>
      <c r="C579" s="28"/>
      <c r="D579" s="28"/>
      <c r="E579" s="28"/>
      <c r="F579" s="59">
        <v>10264.26</v>
      </c>
      <c r="G579" s="59">
        <v>10264.26</v>
      </c>
      <c r="H579" s="59">
        <v>10264.26</v>
      </c>
      <c r="I579" s="59">
        <v>10264.26</v>
      </c>
      <c r="J579" s="59">
        <v>10264.26</v>
      </c>
      <c r="K579" s="59">
        <v>10264.26</v>
      </c>
      <c r="L579" s="59">
        <v>10264.26</v>
      </c>
      <c r="M579" s="59">
        <v>10264.26</v>
      </c>
      <c r="N579" s="59">
        <v>10264.26</v>
      </c>
      <c r="O579" s="59">
        <v>10264.26</v>
      </c>
      <c r="P579" s="59">
        <v>10264.26</v>
      </c>
      <c r="Q579" s="59">
        <v>10264.26</v>
      </c>
      <c r="R579" s="59">
        <v>10264.26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10264.26</v>
      </c>
      <c r="G659" s="6">
        <f>SUM(G578:G658)</f>
        <v>16904.400000000001</v>
      </c>
      <c r="H659" s="6">
        <f>SUM(H572:H658)</f>
        <v>23715.65</v>
      </c>
      <c r="I659" s="6">
        <f>SUM(I572:I658)</f>
        <v>24450.57</v>
      </c>
      <c r="J659" s="6">
        <f t="shared" ref="J659:L659" si="6">SUM(J572:J658)</f>
        <v>24450.57</v>
      </c>
      <c r="K659" s="6">
        <f>SUM(K572:K658)</f>
        <v>25368.730000000003</v>
      </c>
      <c r="L659" s="6">
        <f t="shared" si="6"/>
        <v>26294.989999999998</v>
      </c>
      <c r="M659" s="6">
        <f>SUM(M572:M658)</f>
        <v>28026.730000000003</v>
      </c>
      <c r="N659" s="13">
        <f>SUM(N568:N658)</f>
        <v>29955.730000000003</v>
      </c>
      <c r="O659" s="13">
        <f>SUM(O568:O658)</f>
        <v>34170.730000000003</v>
      </c>
      <c r="P659" s="13">
        <f>SUM(P568:P658)</f>
        <v>35294.730000000003</v>
      </c>
      <c r="Q659" s="13">
        <f>SUM(Q568:Q658)</f>
        <v>42221.729999999996</v>
      </c>
      <c r="R659" s="13">
        <f>SUM(R567:R658)</f>
        <v>42631.729999999996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128237.88</v>
      </c>
      <c r="D2008" s="59">
        <v>128237.88</v>
      </c>
      <c r="E2008" s="59">
        <v>128237.88</v>
      </c>
      <c r="F2008" s="59">
        <v>128237.88</v>
      </c>
      <c r="G2008" s="59">
        <v>128237.88</v>
      </c>
      <c r="H2008" s="59">
        <v>128237.88</v>
      </c>
      <c r="I2008" s="59">
        <v>128237.88</v>
      </c>
      <c r="J2008" s="59">
        <v>128237.88</v>
      </c>
      <c r="K2008" s="59">
        <v>128237.88</v>
      </c>
      <c r="L2008" s="59">
        <v>128237.88</v>
      </c>
      <c r="M2008" s="59">
        <v>128237.88</v>
      </c>
      <c r="N2008" s="59">
        <v>128237.88</v>
      </c>
      <c r="O2008" s="59">
        <v>128237.88</v>
      </c>
      <c r="P2008" s="59">
        <v>128237.88</v>
      </c>
      <c r="Q2008" s="59">
        <v>128237.88</v>
      </c>
      <c r="R2008" s="59">
        <v>128237.88</v>
      </c>
    </row>
    <row r="2009" spans="2:18" x14ac:dyDescent="0.2">
      <c r="B2009" s="4">
        <v>1989</v>
      </c>
      <c r="C2009" s="59">
        <v>436865.4</v>
      </c>
      <c r="D2009" s="59">
        <v>436865.4</v>
      </c>
      <c r="E2009" s="59">
        <v>436865.4</v>
      </c>
      <c r="F2009" s="59">
        <v>436865.4</v>
      </c>
      <c r="G2009" s="59">
        <v>436865.4</v>
      </c>
      <c r="H2009" s="59">
        <v>436865.4</v>
      </c>
      <c r="I2009" s="59">
        <v>436865.4</v>
      </c>
      <c r="J2009" s="59">
        <v>436865.4</v>
      </c>
      <c r="K2009" s="59">
        <v>436865.4</v>
      </c>
      <c r="L2009" s="59">
        <v>436865.4</v>
      </c>
      <c r="M2009" s="59">
        <v>436865.4</v>
      </c>
      <c r="N2009" s="59">
        <v>436865.4</v>
      </c>
      <c r="O2009" s="59">
        <v>436865.4</v>
      </c>
      <c r="P2009" s="59">
        <v>436865.4</v>
      </c>
      <c r="Q2009" s="59">
        <v>436865.4</v>
      </c>
      <c r="R2009" s="59">
        <v>436865.4</v>
      </c>
    </row>
    <row r="2010" spans="2:18" x14ac:dyDescent="0.2">
      <c r="B2010" s="4">
        <v>1988</v>
      </c>
      <c r="C2010" s="59">
        <v>144776.25</v>
      </c>
      <c r="D2010" s="59">
        <v>144776.25</v>
      </c>
      <c r="E2010" s="59">
        <v>144776.25</v>
      </c>
      <c r="F2010" s="59">
        <v>144776.25</v>
      </c>
      <c r="G2010" s="59">
        <v>144776.25</v>
      </c>
      <c r="H2010" s="59">
        <v>144776.25</v>
      </c>
      <c r="I2010" s="59">
        <v>144776.25</v>
      </c>
      <c r="J2010" s="59">
        <v>144776.25</v>
      </c>
      <c r="K2010" s="59">
        <v>144776.25</v>
      </c>
      <c r="L2010" s="59">
        <v>144776.25</v>
      </c>
      <c r="M2010" s="59">
        <v>144776.25</v>
      </c>
      <c r="N2010" s="59">
        <v>144776.25</v>
      </c>
      <c r="O2010" s="59">
        <v>144776.25</v>
      </c>
      <c r="P2010" s="59">
        <v>144776.25</v>
      </c>
      <c r="Q2010" s="59">
        <v>144776.25</v>
      </c>
      <c r="R2010" s="59">
        <v>144776.25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709879.53</v>
      </c>
      <c r="E2069" s="6">
        <f>SUM(E1990:E2068)</f>
        <v>709879.53</v>
      </c>
      <c r="F2069" s="6">
        <f>SUM(F1989:F2068)</f>
        <v>709879.53</v>
      </c>
      <c r="G2069" s="6">
        <f>SUM(G1988:G2068)</f>
        <v>709879.53</v>
      </c>
      <c r="H2069" s="6">
        <f>SUM(H1982:H2068)</f>
        <v>709879.53</v>
      </c>
      <c r="I2069" s="6">
        <f>SUM(I1982:I2068)</f>
        <v>709879.53</v>
      </c>
      <c r="J2069" s="6">
        <f t="shared" ref="J2069:L2069" si="21">SUM(J1982:J2068)</f>
        <v>709879.53</v>
      </c>
      <c r="K2069" s="6">
        <f>SUM(K1982:K2068)</f>
        <v>709879.53</v>
      </c>
      <c r="L2069" s="6">
        <f t="shared" si="21"/>
        <v>709879.53</v>
      </c>
      <c r="M2069" s="6">
        <f>SUM(M1982:M2068)</f>
        <v>709879.53</v>
      </c>
      <c r="N2069" s="13">
        <f>SUM(N1978:N2068)</f>
        <v>709879.53</v>
      </c>
      <c r="O2069" s="13">
        <f>SUM(O1978:O2068)</f>
        <v>709879.53</v>
      </c>
      <c r="P2069" s="13">
        <f>SUM(P1978:P2068)</f>
        <v>709879.53</v>
      </c>
      <c r="Q2069" s="13">
        <f>SUM(Q1978:Q2068)</f>
        <v>709879.53</v>
      </c>
      <c r="R2069" s="13">
        <f>SUM(R1977:R2068)</f>
        <v>709879.53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21981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19342</v>
      </c>
      <c r="R2730" s="59">
        <v>19342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12015</v>
      </c>
      <c r="Q2731" s="59">
        <v>12015</v>
      </c>
      <c r="R2731" s="59">
        <v>12015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51038</v>
      </c>
      <c r="P2732" s="59">
        <v>51038</v>
      </c>
      <c r="Q2732" s="59">
        <v>51038</v>
      </c>
      <c r="R2732" s="59">
        <v>51038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41077</v>
      </c>
      <c r="O2733" s="59">
        <v>41077</v>
      </c>
      <c r="P2733" s="59">
        <v>41077</v>
      </c>
      <c r="Q2733" s="59">
        <v>41077</v>
      </c>
      <c r="R2733" s="59">
        <v>41077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64444.25</v>
      </c>
      <c r="N2734" s="59">
        <v>64444.25</v>
      </c>
      <c r="O2734" s="59">
        <v>64444.25</v>
      </c>
      <c r="P2734" s="59">
        <v>64444.25</v>
      </c>
      <c r="Q2734" s="59">
        <v>64444.25</v>
      </c>
      <c r="R2734" s="59">
        <v>64444.25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63567.79</v>
      </c>
      <c r="M2735" s="59">
        <v>63567.79</v>
      </c>
      <c r="N2735" s="59">
        <v>63567.79</v>
      </c>
      <c r="O2735" s="59">
        <v>63567.79</v>
      </c>
      <c r="P2735" s="59">
        <v>63567.79</v>
      </c>
      <c r="Q2735" s="59">
        <v>63567.79</v>
      </c>
      <c r="R2735" s="59">
        <v>63567.79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72381.39</v>
      </c>
      <c r="L2736" s="59">
        <v>72381.39</v>
      </c>
      <c r="M2736" s="59">
        <v>72381.39</v>
      </c>
      <c r="N2736" s="59">
        <v>72381.39</v>
      </c>
      <c r="O2736" s="59">
        <v>72381.39</v>
      </c>
      <c r="P2736" s="59">
        <v>72381.39</v>
      </c>
      <c r="Q2736" s="59">
        <v>72381.39</v>
      </c>
      <c r="R2736" s="59">
        <v>72381.39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21852.65</v>
      </c>
      <c r="K2737" s="59">
        <v>21852.65</v>
      </c>
      <c r="L2737" s="59">
        <v>21852.65</v>
      </c>
      <c r="M2737" s="59">
        <v>21852.65</v>
      </c>
      <c r="N2737" s="59">
        <v>21852.65</v>
      </c>
      <c r="O2737" s="59">
        <v>21852.65</v>
      </c>
      <c r="P2737" s="59">
        <v>21852.65</v>
      </c>
      <c r="Q2737" s="59">
        <v>21852.65</v>
      </c>
      <c r="R2737" s="59">
        <v>21852.65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8839.3799999999992</v>
      </c>
      <c r="J2738" s="59">
        <v>8839.3799999999992</v>
      </c>
      <c r="K2738" s="59">
        <v>8839.3799999999992</v>
      </c>
      <c r="L2738" s="59">
        <v>8839.3799999999992</v>
      </c>
      <c r="M2738" s="59">
        <v>8839.3799999999992</v>
      </c>
      <c r="N2738" s="59">
        <v>8839.3799999999992</v>
      </c>
      <c r="O2738" s="59">
        <v>8839.3799999999992</v>
      </c>
      <c r="P2738" s="59">
        <v>8839.3799999999992</v>
      </c>
      <c r="Q2738" s="59">
        <v>8839.3799999999992</v>
      </c>
      <c r="R2738" s="59">
        <v>8839.3799999999992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117606.48</v>
      </c>
      <c r="I2739" s="59">
        <v>117606.48</v>
      </c>
      <c r="J2739" s="59">
        <v>117606.48</v>
      </c>
      <c r="K2739" s="59">
        <v>117606.48</v>
      </c>
      <c r="L2739" s="59">
        <v>117606.48</v>
      </c>
      <c r="M2739" s="59">
        <v>117606.48</v>
      </c>
      <c r="N2739" s="59">
        <v>117606.48</v>
      </c>
      <c r="O2739" s="59">
        <v>117606.48</v>
      </c>
      <c r="P2739" s="59">
        <v>117606.48</v>
      </c>
      <c r="Q2739" s="59">
        <v>117606.48</v>
      </c>
      <c r="R2739" s="59">
        <v>117606.48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13721.99</v>
      </c>
      <c r="H2740" s="59">
        <v>13721.99</v>
      </c>
      <c r="I2740" s="59">
        <v>13721.99</v>
      </c>
      <c r="J2740" s="59">
        <v>13721.99</v>
      </c>
      <c r="K2740" s="59">
        <v>13721.99</v>
      </c>
      <c r="L2740" s="59">
        <v>13721.99</v>
      </c>
      <c r="M2740" s="59">
        <v>13721.99</v>
      </c>
      <c r="N2740" s="59">
        <v>13721.99</v>
      </c>
      <c r="O2740" s="59">
        <v>13721.99</v>
      </c>
      <c r="P2740" s="59">
        <v>13721.99</v>
      </c>
      <c r="Q2740" s="59">
        <v>13721.99</v>
      </c>
      <c r="R2740" s="59">
        <v>13721.99</v>
      </c>
    </row>
    <row r="2741" spans="2:18" x14ac:dyDescent="0.2">
      <c r="B2741" s="4">
        <v>2009</v>
      </c>
      <c r="C2741" s="28"/>
      <c r="D2741" s="28"/>
      <c r="E2741" s="28"/>
      <c r="F2741" s="59">
        <v>7889.41</v>
      </c>
      <c r="G2741" s="59">
        <v>7889.41</v>
      </c>
      <c r="H2741" s="59">
        <v>7889.41</v>
      </c>
      <c r="I2741" s="59">
        <v>7889.41</v>
      </c>
      <c r="J2741" s="59">
        <v>7889.41</v>
      </c>
      <c r="K2741" s="59">
        <v>7889.41</v>
      </c>
      <c r="L2741" s="59">
        <v>7889.41</v>
      </c>
      <c r="M2741" s="59">
        <v>7889.41</v>
      </c>
      <c r="N2741" s="59">
        <v>7889.41</v>
      </c>
      <c r="O2741" s="59">
        <v>7889.41</v>
      </c>
      <c r="P2741" s="59">
        <v>7889.41</v>
      </c>
      <c r="Q2741" s="59">
        <v>7889.41</v>
      </c>
      <c r="R2741" s="59">
        <v>7889.41</v>
      </c>
    </row>
    <row r="2742" spans="2:18" x14ac:dyDescent="0.2">
      <c r="B2742" s="4">
        <v>2008</v>
      </c>
      <c r="C2742" s="28"/>
      <c r="D2742" s="28"/>
      <c r="E2742" s="59">
        <v>0</v>
      </c>
      <c r="F2742" s="59">
        <v>0</v>
      </c>
      <c r="G2742" s="59">
        <v>0</v>
      </c>
      <c r="H2742" s="59">
        <v>0</v>
      </c>
      <c r="I2742" s="59">
        <v>0</v>
      </c>
      <c r="J2742" s="59">
        <v>0</v>
      </c>
      <c r="K2742" s="59">
        <v>0</v>
      </c>
      <c r="L2742" s="59">
        <v>0</v>
      </c>
      <c r="M2742" s="59">
        <v>0</v>
      </c>
      <c r="N2742" s="59">
        <v>0</v>
      </c>
      <c r="O2742" s="59">
        <v>0</v>
      </c>
      <c r="P2742" s="59">
        <v>0</v>
      </c>
      <c r="Q2742" s="59">
        <v>0</v>
      </c>
      <c r="R2742" s="59">
        <v>0</v>
      </c>
    </row>
    <row r="2743" spans="2:18" x14ac:dyDescent="0.2">
      <c r="B2743" s="4">
        <v>2007</v>
      </c>
      <c r="C2743" s="28"/>
      <c r="D2743" s="59">
        <v>2579.65</v>
      </c>
      <c r="E2743" s="59">
        <v>2579.65</v>
      </c>
      <c r="F2743" s="59">
        <v>2579.65</v>
      </c>
      <c r="G2743" s="59">
        <v>2579.65</v>
      </c>
      <c r="H2743" s="59">
        <v>2579.65</v>
      </c>
      <c r="I2743" s="59">
        <v>2579.65</v>
      </c>
      <c r="J2743" s="59">
        <v>2579.65</v>
      </c>
      <c r="K2743" s="59">
        <v>2579.65</v>
      </c>
      <c r="L2743" s="59">
        <v>2579.65</v>
      </c>
      <c r="M2743" s="59">
        <v>2579.65</v>
      </c>
      <c r="N2743" s="59">
        <v>2579.65</v>
      </c>
      <c r="O2743" s="59">
        <v>2579.65</v>
      </c>
      <c r="P2743" s="59">
        <v>2579.65</v>
      </c>
      <c r="Q2743" s="59">
        <v>2579.65</v>
      </c>
      <c r="R2743" s="59">
        <v>2579.65</v>
      </c>
    </row>
    <row r="2744" spans="2:18" x14ac:dyDescent="0.2">
      <c r="B2744" s="4">
        <v>2006</v>
      </c>
      <c r="C2744" s="59">
        <v>60497.14</v>
      </c>
      <c r="D2744" s="59">
        <v>60497.14</v>
      </c>
      <c r="E2744" s="59">
        <v>60497.14</v>
      </c>
      <c r="F2744" s="59">
        <v>60497.14</v>
      </c>
      <c r="G2744" s="59">
        <v>60497.14</v>
      </c>
      <c r="H2744" s="59">
        <v>60497.14</v>
      </c>
      <c r="I2744" s="59">
        <v>60497.14</v>
      </c>
      <c r="J2744" s="59">
        <v>60497.14</v>
      </c>
      <c r="K2744" s="59">
        <v>60497.14</v>
      </c>
      <c r="L2744" s="59">
        <v>60497.14</v>
      </c>
      <c r="M2744" s="59">
        <v>60497.14</v>
      </c>
      <c r="N2744" s="59">
        <v>60497.14</v>
      </c>
      <c r="O2744" s="59">
        <v>60497.14</v>
      </c>
      <c r="P2744" s="59">
        <v>60497.14</v>
      </c>
      <c r="Q2744" s="59">
        <v>60497.14</v>
      </c>
      <c r="R2744" s="59">
        <v>60497.14</v>
      </c>
    </row>
    <row r="2745" spans="2:18" x14ac:dyDescent="0.2">
      <c r="B2745" s="4">
        <v>2005</v>
      </c>
      <c r="C2745" s="59">
        <v>80963.78</v>
      </c>
      <c r="D2745" s="59">
        <v>80963.78</v>
      </c>
      <c r="E2745" s="59">
        <v>80963.78</v>
      </c>
      <c r="F2745" s="59">
        <v>80963.78</v>
      </c>
      <c r="G2745" s="59">
        <v>80963.78</v>
      </c>
      <c r="H2745" s="59">
        <v>80963.78</v>
      </c>
      <c r="I2745" s="59">
        <v>80963.78</v>
      </c>
      <c r="J2745" s="59">
        <v>80963.78</v>
      </c>
      <c r="K2745" s="59">
        <v>80963.78</v>
      </c>
      <c r="L2745" s="59">
        <v>80963.78</v>
      </c>
      <c r="M2745" s="59">
        <v>80963.78</v>
      </c>
      <c r="N2745" s="59">
        <v>80963.78</v>
      </c>
      <c r="O2745" s="59">
        <v>80963.78</v>
      </c>
      <c r="P2745" s="59">
        <v>80963.78</v>
      </c>
      <c r="Q2745" s="59">
        <v>80963.78</v>
      </c>
      <c r="R2745" s="59">
        <v>80963.78</v>
      </c>
    </row>
    <row r="2746" spans="2:18" x14ac:dyDescent="0.2">
      <c r="B2746" s="4">
        <v>2004</v>
      </c>
      <c r="C2746" s="59">
        <v>40419</v>
      </c>
      <c r="D2746" s="59">
        <v>40419</v>
      </c>
      <c r="E2746" s="59">
        <v>40419</v>
      </c>
      <c r="F2746" s="59">
        <v>40419</v>
      </c>
      <c r="G2746" s="59">
        <v>40419</v>
      </c>
      <c r="H2746" s="59">
        <v>40419</v>
      </c>
      <c r="I2746" s="59">
        <v>40419</v>
      </c>
      <c r="J2746" s="59">
        <v>40419</v>
      </c>
      <c r="K2746" s="59">
        <v>40419</v>
      </c>
      <c r="L2746" s="59">
        <v>40419</v>
      </c>
      <c r="M2746" s="59">
        <v>40419</v>
      </c>
      <c r="N2746" s="59">
        <v>40419</v>
      </c>
      <c r="O2746" s="59">
        <v>40419</v>
      </c>
      <c r="P2746" s="59">
        <v>40419</v>
      </c>
      <c r="Q2746" s="59">
        <v>40419</v>
      </c>
      <c r="R2746" s="59">
        <v>40419</v>
      </c>
    </row>
    <row r="2747" spans="2:18" x14ac:dyDescent="0.2">
      <c r="B2747" s="4">
        <v>2003</v>
      </c>
      <c r="C2747" s="59">
        <v>26973.46</v>
      </c>
      <c r="D2747" s="59">
        <v>26973.46</v>
      </c>
      <c r="E2747" s="59">
        <v>26973.46</v>
      </c>
      <c r="F2747" s="59">
        <v>26973.46</v>
      </c>
      <c r="G2747" s="59">
        <v>26973.46</v>
      </c>
      <c r="H2747" s="59">
        <v>26973.46</v>
      </c>
      <c r="I2747" s="59">
        <v>26973.46</v>
      </c>
      <c r="J2747" s="59">
        <v>26973.46</v>
      </c>
      <c r="K2747" s="59">
        <v>26973.46</v>
      </c>
      <c r="L2747" s="59">
        <v>26973.46</v>
      </c>
      <c r="M2747" s="59">
        <v>26973.46</v>
      </c>
      <c r="N2747" s="59">
        <v>26973.46</v>
      </c>
      <c r="O2747" s="59">
        <v>26973.46</v>
      </c>
      <c r="P2747" s="59">
        <v>26973.46</v>
      </c>
      <c r="Q2747" s="59">
        <v>26973.46</v>
      </c>
      <c r="R2747" s="59">
        <v>26973.46</v>
      </c>
    </row>
    <row r="2748" spans="2:18" x14ac:dyDescent="0.2">
      <c r="B2748" s="4">
        <v>2002</v>
      </c>
      <c r="C2748" s="59">
        <v>84386.84</v>
      </c>
      <c r="D2748" s="59">
        <v>84386.84</v>
      </c>
      <c r="E2748" s="59">
        <v>84386.84</v>
      </c>
      <c r="F2748" s="59">
        <v>84386.84</v>
      </c>
      <c r="G2748" s="59">
        <v>84386.84</v>
      </c>
      <c r="H2748" s="59">
        <v>84386.84</v>
      </c>
      <c r="I2748" s="59">
        <v>84386.84</v>
      </c>
      <c r="J2748" s="59">
        <v>84386.84</v>
      </c>
      <c r="K2748" s="59">
        <v>84386.84</v>
      </c>
      <c r="L2748" s="59">
        <v>84386.84</v>
      </c>
      <c r="M2748" s="59">
        <v>84386.84</v>
      </c>
      <c r="N2748" s="59">
        <v>84386.84</v>
      </c>
      <c r="O2748" s="59">
        <v>84386.84</v>
      </c>
      <c r="P2748" s="59">
        <v>84386.84</v>
      </c>
      <c r="Q2748" s="59">
        <v>84386.84</v>
      </c>
      <c r="R2748" s="59">
        <v>84386.84</v>
      </c>
    </row>
    <row r="2749" spans="2:18" x14ac:dyDescent="0.2">
      <c r="B2749" s="4">
        <v>2001</v>
      </c>
      <c r="C2749" s="59">
        <v>70168.38</v>
      </c>
      <c r="D2749" s="59">
        <v>70168.38</v>
      </c>
      <c r="E2749" s="59">
        <v>70168.38</v>
      </c>
      <c r="F2749" s="59">
        <v>70168.38</v>
      </c>
      <c r="G2749" s="59">
        <v>70168.38</v>
      </c>
      <c r="H2749" s="59">
        <v>70168.38</v>
      </c>
      <c r="I2749" s="59">
        <v>70168.38</v>
      </c>
      <c r="J2749" s="59">
        <v>70168.38</v>
      </c>
      <c r="K2749" s="59">
        <v>70168.38</v>
      </c>
      <c r="L2749" s="59">
        <v>70168.38</v>
      </c>
      <c r="M2749" s="59">
        <v>70168.38</v>
      </c>
      <c r="N2749" s="59">
        <v>70168.38</v>
      </c>
      <c r="O2749" s="59">
        <v>70168.38</v>
      </c>
      <c r="P2749" s="59">
        <v>70168.38</v>
      </c>
      <c r="Q2749" s="59">
        <v>70168.38</v>
      </c>
      <c r="R2749" s="59">
        <v>70168.38</v>
      </c>
    </row>
    <row r="2750" spans="2:18" x14ac:dyDescent="0.2">
      <c r="B2750" s="4">
        <v>2000</v>
      </c>
      <c r="C2750" s="59">
        <v>66760</v>
      </c>
      <c r="D2750" s="59">
        <v>66760</v>
      </c>
      <c r="E2750" s="59">
        <v>66760</v>
      </c>
      <c r="F2750" s="59">
        <v>66760</v>
      </c>
      <c r="G2750" s="59">
        <v>66760</v>
      </c>
      <c r="H2750" s="59">
        <v>66760</v>
      </c>
      <c r="I2750" s="59">
        <v>66760</v>
      </c>
      <c r="J2750" s="59">
        <v>66760</v>
      </c>
      <c r="K2750" s="59">
        <v>66760</v>
      </c>
      <c r="L2750" s="59">
        <v>66760</v>
      </c>
      <c r="M2750" s="59">
        <v>66760</v>
      </c>
      <c r="N2750" s="59">
        <v>66760</v>
      </c>
      <c r="O2750" s="59">
        <v>66760</v>
      </c>
      <c r="P2750" s="59">
        <v>66760</v>
      </c>
      <c r="Q2750" s="59">
        <v>66760</v>
      </c>
      <c r="R2750" s="59">
        <v>66760</v>
      </c>
    </row>
    <row r="2751" spans="2:18" x14ac:dyDescent="0.2">
      <c r="B2751" s="4">
        <v>1999</v>
      </c>
      <c r="C2751" s="59">
        <v>169587</v>
      </c>
      <c r="D2751" s="59">
        <v>169587</v>
      </c>
      <c r="E2751" s="59">
        <v>169587</v>
      </c>
      <c r="F2751" s="59">
        <v>169587</v>
      </c>
      <c r="G2751" s="59">
        <v>169587</v>
      </c>
      <c r="H2751" s="59">
        <v>169587</v>
      </c>
      <c r="I2751" s="59">
        <v>169587</v>
      </c>
      <c r="J2751" s="59">
        <v>169587</v>
      </c>
      <c r="K2751" s="59">
        <v>169587</v>
      </c>
      <c r="L2751" s="59">
        <v>169587</v>
      </c>
      <c r="M2751" s="59">
        <v>169587</v>
      </c>
      <c r="N2751" s="59">
        <v>169587</v>
      </c>
      <c r="O2751" s="59">
        <v>169587</v>
      </c>
      <c r="P2751" s="59">
        <v>169587</v>
      </c>
      <c r="Q2751" s="59">
        <v>169587</v>
      </c>
      <c r="R2751" s="59">
        <v>169587</v>
      </c>
    </row>
    <row r="2752" spans="2:18" x14ac:dyDescent="0.2">
      <c r="B2752" s="4">
        <v>1998</v>
      </c>
      <c r="C2752" s="59">
        <v>263758.24</v>
      </c>
      <c r="D2752" s="59">
        <v>263758.24</v>
      </c>
      <c r="E2752" s="59">
        <v>263758.24</v>
      </c>
      <c r="F2752" s="59">
        <v>263758.24</v>
      </c>
      <c r="G2752" s="59">
        <v>263758.24</v>
      </c>
      <c r="H2752" s="59">
        <v>263758.24</v>
      </c>
      <c r="I2752" s="59">
        <v>263758.24</v>
      </c>
      <c r="J2752" s="59">
        <v>263758.24</v>
      </c>
      <c r="K2752" s="59">
        <v>263758.24</v>
      </c>
      <c r="L2752" s="59">
        <v>263758.24</v>
      </c>
      <c r="M2752" s="59">
        <v>263758.24</v>
      </c>
      <c r="N2752" s="59">
        <v>263758.24</v>
      </c>
      <c r="O2752" s="59">
        <v>263758.24</v>
      </c>
      <c r="P2752" s="59">
        <v>263758.24</v>
      </c>
      <c r="Q2752" s="59">
        <v>263758.24</v>
      </c>
      <c r="R2752" s="59">
        <v>263758.24</v>
      </c>
    </row>
    <row r="2753" spans="2:18" x14ac:dyDescent="0.2">
      <c r="B2753" s="4">
        <v>1997</v>
      </c>
      <c r="C2753" s="59">
        <v>120424.09</v>
      </c>
      <c r="D2753" s="59">
        <v>120424.09</v>
      </c>
      <c r="E2753" s="59">
        <v>120424.09</v>
      </c>
      <c r="F2753" s="59">
        <v>120424.09</v>
      </c>
      <c r="G2753" s="59">
        <v>120424.09</v>
      </c>
      <c r="H2753" s="59">
        <v>120424.09</v>
      </c>
      <c r="I2753" s="59">
        <v>120424.09</v>
      </c>
      <c r="J2753" s="59">
        <v>120424.09</v>
      </c>
      <c r="K2753" s="59">
        <v>120424.09</v>
      </c>
      <c r="L2753" s="59">
        <v>120424.09</v>
      </c>
      <c r="M2753" s="59">
        <v>120424.09</v>
      </c>
      <c r="N2753" s="59">
        <v>120424.09</v>
      </c>
      <c r="O2753" s="59">
        <v>120424.09</v>
      </c>
      <c r="P2753" s="59">
        <v>120424.09</v>
      </c>
      <c r="Q2753" s="59">
        <v>120424.09</v>
      </c>
      <c r="R2753" s="59">
        <v>120424.09</v>
      </c>
    </row>
    <row r="2754" spans="2:18" x14ac:dyDescent="0.2">
      <c r="B2754" s="4">
        <v>1996</v>
      </c>
      <c r="C2754" s="59">
        <v>117710.16</v>
      </c>
      <c r="D2754" s="59">
        <v>117710.16</v>
      </c>
      <c r="E2754" s="59">
        <v>117710.16</v>
      </c>
      <c r="F2754" s="59">
        <v>117710.16</v>
      </c>
      <c r="G2754" s="59">
        <v>117710.16</v>
      </c>
      <c r="H2754" s="59">
        <v>117710.16</v>
      </c>
      <c r="I2754" s="59">
        <v>117710.16</v>
      </c>
      <c r="J2754" s="59">
        <v>117710.16</v>
      </c>
      <c r="K2754" s="59">
        <v>117710.16</v>
      </c>
      <c r="L2754" s="59">
        <v>117710.16</v>
      </c>
      <c r="M2754" s="59">
        <v>117710.16</v>
      </c>
      <c r="N2754" s="59">
        <v>117710.16</v>
      </c>
      <c r="O2754" s="59">
        <v>117710.16</v>
      </c>
      <c r="P2754" s="59">
        <v>117710.16</v>
      </c>
      <c r="Q2754" s="59">
        <v>117710.16</v>
      </c>
      <c r="R2754" s="59">
        <v>117710.16</v>
      </c>
    </row>
    <row r="2755" spans="2:18" x14ac:dyDescent="0.2">
      <c r="B2755" s="4">
        <v>1995</v>
      </c>
      <c r="C2755" s="59">
        <v>21354.68</v>
      </c>
      <c r="D2755" s="59">
        <v>21354.68</v>
      </c>
      <c r="E2755" s="59">
        <v>21354.68</v>
      </c>
      <c r="F2755" s="59">
        <v>21354.68</v>
      </c>
      <c r="G2755" s="59">
        <v>21354.68</v>
      </c>
      <c r="H2755" s="59">
        <v>21354.68</v>
      </c>
      <c r="I2755" s="59">
        <v>21354.68</v>
      </c>
      <c r="J2755" s="59">
        <v>21354.68</v>
      </c>
      <c r="K2755" s="59">
        <v>21354.68</v>
      </c>
      <c r="L2755" s="59">
        <v>21354.68</v>
      </c>
      <c r="M2755" s="59">
        <v>21354.68</v>
      </c>
      <c r="N2755" s="59">
        <v>21354.68</v>
      </c>
      <c r="O2755" s="59">
        <v>21354.68</v>
      </c>
      <c r="P2755" s="59">
        <v>21354.68</v>
      </c>
      <c r="Q2755" s="59">
        <v>21354.68</v>
      </c>
      <c r="R2755" s="59">
        <v>21354.68</v>
      </c>
    </row>
    <row r="2756" spans="2:18" x14ac:dyDescent="0.2">
      <c r="B2756" s="4">
        <v>1994</v>
      </c>
      <c r="C2756" s="59">
        <v>105453</v>
      </c>
      <c r="D2756" s="59">
        <v>105453</v>
      </c>
      <c r="E2756" s="59">
        <v>105453</v>
      </c>
      <c r="F2756" s="59">
        <v>105453</v>
      </c>
      <c r="G2756" s="59">
        <v>105453</v>
      </c>
      <c r="H2756" s="59">
        <v>105453</v>
      </c>
      <c r="I2756" s="59">
        <v>105453</v>
      </c>
      <c r="J2756" s="59">
        <v>105453</v>
      </c>
      <c r="K2756" s="59">
        <v>105453</v>
      </c>
      <c r="L2756" s="59">
        <v>105453</v>
      </c>
      <c r="M2756" s="59">
        <v>105453</v>
      </c>
      <c r="N2756" s="59">
        <v>105453</v>
      </c>
      <c r="O2756" s="59">
        <v>105453</v>
      </c>
      <c r="P2756" s="59">
        <v>105453</v>
      </c>
      <c r="Q2756" s="59">
        <v>105453</v>
      </c>
      <c r="R2756" s="59">
        <v>105453</v>
      </c>
    </row>
    <row r="2757" spans="2:18" x14ac:dyDescent="0.2">
      <c r="B2757" s="4">
        <v>1993</v>
      </c>
      <c r="C2757" s="59">
        <v>71072.070000000007</v>
      </c>
      <c r="D2757" s="59">
        <v>71072.070000000007</v>
      </c>
      <c r="E2757" s="59">
        <v>71072.070000000007</v>
      </c>
      <c r="F2757" s="59">
        <v>71072.070000000007</v>
      </c>
      <c r="G2757" s="59">
        <v>71072.070000000007</v>
      </c>
      <c r="H2757" s="59">
        <v>71072.070000000007</v>
      </c>
      <c r="I2757" s="59">
        <v>71072.070000000007</v>
      </c>
      <c r="J2757" s="59">
        <v>71072.070000000007</v>
      </c>
      <c r="K2757" s="59">
        <v>71072.070000000007</v>
      </c>
      <c r="L2757" s="59">
        <v>71072.070000000007</v>
      </c>
      <c r="M2757" s="59">
        <v>71072.070000000007</v>
      </c>
      <c r="N2757" s="59">
        <v>71072.070000000007</v>
      </c>
      <c r="O2757" s="59">
        <v>71072.070000000007</v>
      </c>
      <c r="P2757" s="59">
        <v>71072.070000000007</v>
      </c>
      <c r="Q2757" s="59">
        <v>71072.070000000007</v>
      </c>
      <c r="R2757" s="59">
        <v>71072.070000000007</v>
      </c>
    </row>
    <row r="2758" spans="2:18" x14ac:dyDescent="0.2">
      <c r="B2758" s="4">
        <v>1992</v>
      </c>
      <c r="C2758" s="59">
        <v>124661.25</v>
      </c>
      <c r="D2758" s="59">
        <v>124661.25</v>
      </c>
      <c r="E2758" s="59">
        <v>124661.25</v>
      </c>
      <c r="F2758" s="59">
        <v>124661.25</v>
      </c>
      <c r="G2758" s="59">
        <v>124661.25</v>
      </c>
      <c r="H2758" s="59">
        <v>124661.25</v>
      </c>
      <c r="I2758" s="59">
        <v>124661.25</v>
      </c>
      <c r="J2758" s="59">
        <v>124661.25</v>
      </c>
      <c r="K2758" s="59">
        <v>124661.25</v>
      </c>
      <c r="L2758" s="59">
        <v>124661.25</v>
      </c>
      <c r="M2758" s="59">
        <v>124661.25</v>
      </c>
      <c r="N2758" s="59">
        <v>124661.25</v>
      </c>
      <c r="O2758" s="59">
        <v>124661.25</v>
      </c>
      <c r="P2758" s="59">
        <v>124661.25</v>
      </c>
      <c r="Q2758" s="59">
        <v>124661.25</v>
      </c>
      <c r="R2758" s="59">
        <v>124661.25</v>
      </c>
    </row>
    <row r="2759" spans="2:18" x14ac:dyDescent="0.2">
      <c r="B2759" s="4">
        <v>1991</v>
      </c>
      <c r="C2759" s="59">
        <v>135465</v>
      </c>
      <c r="D2759" s="59">
        <v>135465</v>
      </c>
      <c r="E2759" s="59">
        <v>135465</v>
      </c>
      <c r="F2759" s="59">
        <v>135465</v>
      </c>
      <c r="G2759" s="59">
        <v>135465</v>
      </c>
      <c r="H2759" s="59">
        <v>135465</v>
      </c>
      <c r="I2759" s="59">
        <v>135465</v>
      </c>
      <c r="J2759" s="59">
        <v>135465</v>
      </c>
      <c r="K2759" s="59">
        <v>135465</v>
      </c>
      <c r="L2759" s="59">
        <v>135465</v>
      </c>
      <c r="M2759" s="59">
        <v>135465</v>
      </c>
      <c r="N2759" s="59">
        <v>135465</v>
      </c>
      <c r="O2759" s="59">
        <v>135465</v>
      </c>
      <c r="P2759" s="59">
        <v>135465</v>
      </c>
      <c r="Q2759" s="59">
        <v>135465</v>
      </c>
      <c r="R2759" s="59">
        <v>135465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1562233.74</v>
      </c>
      <c r="E2821" s="6">
        <f>SUM(E2742:E2820)</f>
        <v>1562233.74</v>
      </c>
      <c r="F2821" s="6">
        <f>SUM(F2741:F2820)</f>
        <v>1570123.15</v>
      </c>
      <c r="G2821" s="6">
        <f>SUM(G2740:G2820)</f>
        <v>1583845.14</v>
      </c>
      <c r="H2821" s="6">
        <f>SUM(H2734:H2820)</f>
        <v>1701451.6199999999</v>
      </c>
      <c r="I2821" s="6">
        <f>SUM(I2734:I2820)</f>
        <v>1710291</v>
      </c>
      <c r="J2821" s="6">
        <f t="shared" ref="J2821:L2821" si="29">SUM(J2734:J2820)</f>
        <v>1732143.65</v>
      </c>
      <c r="K2821" s="6">
        <f>SUM(K2734:K2820)</f>
        <v>1804525.04</v>
      </c>
      <c r="L2821" s="6">
        <f t="shared" si="29"/>
        <v>1868092.83</v>
      </c>
      <c r="M2821" s="6">
        <f>SUM(M2734:M2820)</f>
        <v>1932537.08</v>
      </c>
      <c r="N2821" s="13">
        <f>SUM(N2730:N2820)</f>
        <v>1973614.08</v>
      </c>
      <c r="O2821" s="13">
        <f>SUM(O2730:O2820)</f>
        <v>2024652.0799999998</v>
      </c>
      <c r="P2821" s="13">
        <f>SUM(P2730:P2820)</f>
        <v>2036667.0799999998</v>
      </c>
      <c r="Q2821" s="13">
        <f>SUM(Q2730:Q2820)</f>
        <v>2056009.0799999998</v>
      </c>
      <c r="R2821" s="13">
        <f>SUM(R2729:R2820)</f>
        <v>2077990.0799999998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11998</v>
      </c>
      <c r="R3200" s="59">
        <v>11998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1125</v>
      </c>
      <c r="O3203" s="59">
        <v>1125</v>
      </c>
      <c r="P3203" s="59">
        <v>1125</v>
      </c>
      <c r="Q3203" s="59">
        <v>1125</v>
      </c>
      <c r="R3203" s="59">
        <v>1125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7248.17</v>
      </c>
      <c r="N3204" s="59">
        <v>7248.17</v>
      </c>
      <c r="O3204" s="59">
        <v>7248.17</v>
      </c>
      <c r="P3204" s="59">
        <v>7248.17</v>
      </c>
      <c r="Q3204" s="59">
        <v>7248.17</v>
      </c>
      <c r="R3204" s="59">
        <v>7248.17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6639.38</v>
      </c>
      <c r="M3205" s="59">
        <v>6639.38</v>
      </c>
      <c r="N3205" s="59">
        <v>6639.38</v>
      </c>
      <c r="O3205" s="59">
        <v>6639.38</v>
      </c>
      <c r="P3205" s="59">
        <v>6639.38</v>
      </c>
      <c r="Q3205" s="59">
        <v>6639.38</v>
      </c>
      <c r="R3205" s="59">
        <v>6639.38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4211.55</v>
      </c>
      <c r="L3206" s="59">
        <v>4211.55</v>
      </c>
      <c r="M3206" s="59">
        <v>4211.55</v>
      </c>
      <c r="N3206" s="59">
        <v>4211.55</v>
      </c>
      <c r="O3206" s="59">
        <v>4211.55</v>
      </c>
      <c r="P3206" s="59">
        <v>4211.55</v>
      </c>
      <c r="Q3206" s="59">
        <v>4211.55</v>
      </c>
      <c r="R3206" s="59">
        <v>4211.55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2649.25</v>
      </c>
      <c r="K3207" s="59">
        <v>2649.25</v>
      </c>
      <c r="L3207" s="59">
        <v>2649.25</v>
      </c>
      <c r="M3207" s="59">
        <v>2649.25</v>
      </c>
      <c r="N3207" s="59">
        <v>2649.25</v>
      </c>
      <c r="O3207" s="59">
        <v>2649.25</v>
      </c>
      <c r="P3207" s="59">
        <v>2649.25</v>
      </c>
      <c r="Q3207" s="59">
        <v>2649.25</v>
      </c>
      <c r="R3207" s="59">
        <v>2649.25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3324.53</v>
      </c>
      <c r="J3208" s="59">
        <v>3324.53</v>
      </c>
      <c r="K3208" s="59">
        <v>3324.53</v>
      </c>
      <c r="L3208" s="59">
        <v>3324.53</v>
      </c>
      <c r="M3208" s="59">
        <v>3324.53</v>
      </c>
      <c r="N3208" s="59">
        <v>3324.53</v>
      </c>
      <c r="O3208" s="59">
        <v>3324.53</v>
      </c>
      <c r="P3208" s="59">
        <v>3324.53</v>
      </c>
      <c r="Q3208" s="59">
        <v>3324.53</v>
      </c>
      <c r="R3208" s="59">
        <v>3324.53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1860.44</v>
      </c>
      <c r="I3209" s="59">
        <v>1860.44</v>
      </c>
      <c r="J3209" s="59">
        <v>1860.44</v>
      </c>
      <c r="K3209" s="59">
        <v>1860.44</v>
      </c>
      <c r="L3209" s="59">
        <v>1860.44</v>
      </c>
      <c r="M3209" s="59">
        <v>1860.44</v>
      </c>
      <c r="N3209" s="59">
        <v>1860.44</v>
      </c>
      <c r="O3209" s="59">
        <v>1860.44</v>
      </c>
      <c r="P3209" s="59">
        <v>1860.44</v>
      </c>
      <c r="Q3209" s="59">
        <v>1860.44</v>
      </c>
      <c r="R3209" s="59">
        <v>1860.44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6887.41</v>
      </c>
      <c r="H3210" s="59">
        <v>6887.41</v>
      </c>
      <c r="I3210" s="59">
        <v>6887.41</v>
      </c>
      <c r="J3210" s="59">
        <v>6887.41</v>
      </c>
      <c r="K3210" s="59">
        <v>6887.41</v>
      </c>
      <c r="L3210" s="59">
        <v>6887.41</v>
      </c>
      <c r="M3210" s="59">
        <v>6887.41</v>
      </c>
      <c r="N3210" s="59">
        <v>6887.41</v>
      </c>
      <c r="O3210" s="59">
        <v>6887.41</v>
      </c>
      <c r="P3210" s="59">
        <v>6887.41</v>
      </c>
      <c r="Q3210" s="59">
        <v>6887.41</v>
      </c>
      <c r="R3210" s="59">
        <v>6887.41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13246.86</v>
      </c>
      <c r="F3212" s="59">
        <v>13246.86</v>
      </c>
      <c r="G3212" s="59">
        <v>13246.86</v>
      </c>
      <c r="H3212" s="59">
        <v>13246.86</v>
      </c>
      <c r="I3212" s="59">
        <v>13246.86</v>
      </c>
      <c r="J3212" s="59">
        <v>13246.86</v>
      </c>
      <c r="K3212" s="59">
        <v>13246.86</v>
      </c>
      <c r="L3212" s="59">
        <v>13246.86</v>
      </c>
      <c r="M3212" s="59">
        <v>13246.86</v>
      </c>
      <c r="N3212" s="59">
        <v>13246.86</v>
      </c>
      <c r="O3212" s="59">
        <v>13246.86</v>
      </c>
      <c r="P3212" s="59">
        <v>13246.86</v>
      </c>
      <c r="Q3212" s="59">
        <v>13246.86</v>
      </c>
      <c r="R3212" s="59">
        <v>13246.86</v>
      </c>
    </row>
    <row r="3213" spans="2:18" x14ac:dyDescent="0.2">
      <c r="B3213" s="4">
        <v>2007</v>
      </c>
      <c r="C3213" s="28"/>
      <c r="D3213" s="59">
        <v>2788</v>
      </c>
      <c r="E3213" s="59">
        <v>2788</v>
      </c>
      <c r="F3213" s="59">
        <v>2788</v>
      </c>
      <c r="G3213" s="59">
        <v>2788</v>
      </c>
      <c r="H3213" s="59">
        <v>2788</v>
      </c>
      <c r="I3213" s="59">
        <v>2788</v>
      </c>
      <c r="J3213" s="59">
        <v>2788</v>
      </c>
      <c r="K3213" s="59">
        <v>2788</v>
      </c>
      <c r="L3213" s="59">
        <v>2788</v>
      </c>
      <c r="M3213" s="59">
        <v>2788</v>
      </c>
      <c r="N3213" s="59">
        <v>2788</v>
      </c>
      <c r="O3213" s="59">
        <v>2788</v>
      </c>
      <c r="P3213" s="59">
        <v>2788</v>
      </c>
      <c r="Q3213" s="59">
        <v>2788</v>
      </c>
      <c r="R3213" s="59">
        <v>2788</v>
      </c>
    </row>
    <row r="3214" spans="2:18" x14ac:dyDescent="0.2">
      <c r="B3214" s="4">
        <v>2006</v>
      </c>
      <c r="C3214" s="59">
        <v>6067.2</v>
      </c>
      <c r="D3214" s="59">
        <v>6067.2</v>
      </c>
      <c r="E3214" s="59">
        <v>6067.2</v>
      </c>
      <c r="F3214" s="59">
        <v>6067.2</v>
      </c>
      <c r="G3214" s="59">
        <v>6067.2</v>
      </c>
      <c r="H3214" s="59">
        <v>6067.2</v>
      </c>
      <c r="I3214" s="59">
        <v>6067.2</v>
      </c>
      <c r="J3214" s="59">
        <v>6067.2</v>
      </c>
      <c r="K3214" s="59">
        <v>6067.2</v>
      </c>
      <c r="L3214" s="59">
        <v>6067.2</v>
      </c>
      <c r="M3214" s="59">
        <v>6067.2</v>
      </c>
      <c r="N3214" s="59">
        <v>6067.2</v>
      </c>
      <c r="O3214" s="59">
        <v>6067.2</v>
      </c>
      <c r="P3214" s="59">
        <v>6067.2</v>
      </c>
      <c r="Q3214" s="59">
        <v>6067.2</v>
      </c>
      <c r="R3214" s="59">
        <v>6067.2</v>
      </c>
    </row>
    <row r="3215" spans="2:18" x14ac:dyDescent="0.2">
      <c r="B3215" s="4">
        <v>2005</v>
      </c>
      <c r="C3215" s="59">
        <v>1759.6</v>
      </c>
      <c r="D3215" s="59">
        <v>1759.6</v>
      </c>
      <c r="E3215" s="59">
        <v>1759.6</v>
      </c>
      <c r="F3215" s="59">
        <v>1759.6</v>
      </c>
      <c r="G3215" s="59">
        <v>1759.6</v>
      </c>
      <c r="H3215" s="59">
        <v>1759.6</v>
      </c>
      <c r="I3215" s="59">
        <v>1759.6</v>
      </c>
      <c r="J3215" s="59">
        <v>1759.6</v>
      </c>
      <c r="K3215" s="59">
        <v>1759.6</v>
      </c>
      <c r="L3215" s="59">
        <v>1759.6</v>
      </c>
      <c r="M3215" s="59">
        <v>1759.6</v>
      </c>
      <c r="N3215" s="59">
        <v>1759.6</v>
      </c>
      <c r="O3215" s="59">
        <v>1759.6</v>
      </c>
      <c r="P3215" s="59">
        <v>1759.6</v>
      </c>
      <c r="Q3215" s="59">
        <v>1759.6</v>
      </c>
      <c r="R3215" s="59">
        <v>1759.6</v>
      </c>
    </row>
    <row r="3216" spans="2:18" x14ac:dyDescent="0.2">
      <c r="B3216" s="4">
        <v>2004</v>
      </c>
      <c r="C3216" s="59">
        <v>2033.6</v>
      </c>
      <c r="D3216" s="59">
        <v>2033.6</v>
      </c>
      <c r="E3216" s="59">
        <v>2033.6</v>
      </c>
      <c r="F3216" s="59">
        <v>2033.6</v>
      </c>
      <c r="G3216" s="59">
        <v>2033.6</v>
      </c>
      <c r="H3216" s="59">
        <v>2033.6</v>
      </c>
      <c r="I3216" s="59">
        <v>2033.6</v>
      </c>
      <c r="J3216" s="59">
        <v>2033.6</v>
      </c>
      <c r="K3216" s="59">
        <v>2033.6</v>
      </c>
      <c r="L3216" s="59">
        <v>2033.6</v>
      </c>
      <c r="M3216" s="59">
        <v>2033.6</v>
      </c>
      <c r="N3216" s="59">
        <v>2033.6</v>
      </c>
      <c r="O3216" s="59">
        <v>2033.6</v>
      </c>
      <c r="P3216" s="59">
        <v>2033.6</v>
      </c>
      <c r="Q3216" s="59">
        <v>2033.6</v>
      </c>
      <c r="R3216" s="59">
        <v>2033.6</v>
      </c>
    </row>
    <row r="3217" spans="2:18" x14ac:dyDescent="0.2">
      <c r="B3217" s="4">
        <v>2003</v>
      </c>
      <c r="C3217" s="59">
        <v>1555.2</v>
      </c>
      <c r="D3217" s="59">
        <v>1555.2</v>
      </c>
      <c r="E3217" s="59">
        <v>1555.2</v>
      </c>
      <c r="F3217" s="59">
        <v>1555.2</v>
      </c>
      <c r="G3217" s="59">
        <v>1555.2</v>
      </c>
      <c r="H3217" s="59">
        <v>1555.2</v>
      </c>
      <c r="I3217" s="59">
        <v>1555.2</v>
      </c>
      <c r="J3217" s="59">
        <v>1555.2</v>
      </c>
      <c r="K3217" s="59">
        <v>1555.2</v>
      </c>
      <c r="L3217" s="59">
        <v>1555.2</v>
      </c>
      <c r="M3217" s="59">
        <v>1555.2</v>
      </c>
      <c r="N3217" s="59">
        <v>1555.2</v>
      </c>
      <c r="O3217" s="59">
        <v>1555.2</v>
      </c>
      <c r="P3217" s="59">
        <v>1555.2</v>
      </c>
      <c r="Q3217" s="59">
        <v>1555.2</v>
      </c>
      <c r="R3217" s="59">
        <v>1555.2</v>
      </c>
    </row>
    <row r="3218" spans="2:18" x14ac:dyDescent="0.2">
      <c r="B3218" s="4">
        <v>2002</v>
      </c>
      <c r="C3218" s="59">
        <v>1956.8</v>
      </c>
      <c r="D3218" s="59">
        <v>1956.8</v>
      </c>
      <c r="E3218" s="59">
        <v>1956.8</v>
      </c>
      <c r="F3218" s="59">
        <v>1956.8</v>
      </c>
      <c r="G3218" s="59">
        <v>1956.8</v>
      </c>
      <c r="H3218" s="59">
        <v>1956.8</v>
      </c>
      <c r="I3218" s="59">
        <v>1956.8</v>
      </c>
      <c r="J3218" s="59">
        <v>1956.8</v>
      </c>
      <c r="K3218" s="59">
        <v>1956.8</v>
      </c>
      <c r="L3218" s="59">
        <v>1956.8</v>
      </c>
      <c r="M3218" s="59">
        <v>1956.8</v>
      </c>
      <c r="N3218" s="59">
        <v>1956.8</v>
      </c>
      <c r="O3218" s="59">
        <v>1956.8</v>
      </c>
      <c r="P3218" s="59">
        <v>1956.8</v>
      </c>
      <c r="Q3218" s="59">
        <v>1956.8</v>
      </c>
      <c r="R3218" s="59">
        <v>1956.8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/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/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/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/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/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/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/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/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/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/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/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/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/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/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/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/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/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/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/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/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/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/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/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/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/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/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/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/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/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/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/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/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/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/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/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/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/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/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/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/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/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/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/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/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/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/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/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/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/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/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/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/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/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/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/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/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/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/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/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/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/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/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/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/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/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/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/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/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/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/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/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16160.400000000001</v>
      </c>
      <c r="E3291" s="6">
        <f>SUM(E3212:E3290)</f>
        <v>29407.26</v>
      </c>
      <c r="F3291" s="6">
        <f>SUM(F3211:F3290)</f>
        <v>29407.26</v>
      </c>
      <c r="G3291" s="6">
        <f>SUM(G3210:G3290)</f>
        <v>36294.67</v>
      </c>
      <c r="H3291" s="6">
        <f>SUM(H3204:H3290)</f>
        <v>38155.11</v>
      </c>
      <c r="I3291" s="6">
        <f>SUM(I3204:I3290)</f>
        <v>41479.64</v>
      </c>
      <c r="J3291" s="6">
        <f t="shared" ref="J3291:L3291" si="34">SUM(J3204:J3290)</f>
        <v>44128.89</v>
      </c>
      <c r="K3291" s="6">
        <f>SUM(K3204:K3290)</f>
        <v>48340.439999999995</v>
      </c>
      <c r="L3291" s="6">
        <f t="shared" si="34"/>
        <v>54979.819999999992</v>
      </c>
      <c r="M3291" s="6">
        <f>SUM(M3204:M3290)</f>
        <v>62227.989999999991</v>
      </c>
      <c r="N3291" s="13">
        <f>SUM(N3200:N3290)</f>
        <v>63352.989999999991</v>
      </c>
      <c r="O3291" s="13">
        <f>SUM(O3200:O3290)</f>
        <v>63352.989999999991</v>
      </c>
      <c r="P3291" s="13">
        <f>SUM(P3200:P3290)</f>
        <v>63352.989999999991</v>
      </c>
      <c r="Q3291" s="13">
        <f>SUM(Q3200:Q3290)</f>
        <v>75350.990000000005</v>
      </c>
      <c r="R3291" s="13">
        <f>SUM(R3199:R3290)</f>
        <v>75350.990000000005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11997.6</v>
      </c>
      <c r="R3294" s="59">
        <v>11997.6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3172</v>
      </c>
      <c r="Q3295" s="59">
        <v>3172</v>
      </c>
      <c r="R3295" s="59">
        <v>3172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2563</v>
      </c>
      <c r="P3296" s="59">
        <v>2563</v>
      </c>
      <c r="Q3296" s="59">
        <v>2563</v>
      </c>
      <c r="R3296" s="59">
        <v>2563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1088</v>
      </c>
      <c r="N3298" s="59">
        <v>1088</v>
      </c>
      <c r="O3298" s="59">
        <v>1088</v>
      </c>
      <c r="P3298" s="59">
        <v>1088</v>
      </c>
      <c r="Q3298" s="59">
        <v>1088</v>
      </c>
      <c r="R3298" s="59">
        <v>1088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2384.77</v>
      </c>
      <c r="M3299" s="59">
        <v>2384.77</v>
      </c>
      <c r="N3299" s="59">
        <v>2384.77</v>
      </c>
      <c r="O3299" s="59">
        <v>2384.77</v>
      </c>
      <c r="P3299" s="59">
        <v>2384.77</v>
      </c>
      <c r="Q3299" s="59">
        <v>2384.77</v>
      </c>
      <c r="R3299" s="59">
        <v>2384.77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2266.7399999999998</v>
      </c>
      <c r="L3300" s="59">
        <v>2266.7399999999998</v>
      </c>
      <c r="M3300" s="59">
        <v>2266.7399999999998</v>
      </c>
      <c r="N3300" s="59">
        <v>2266.7399999999998</v>
      </c>
      <c r="O3300" s="59">
        <v>2266.7399999999998</v>
      </c>
      <c r="P3300" s="59">
        <v>2266.7399999999998</v>
      </c>
      <c r="Q3300" s="59">
        <v>2266.7399999999998</v>
      </c>
      <c r="R3300" s="59">
        <v>2266.7399999999998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2296.36</v>
      </c>
      <c r="K3301" s="59">
        <v>2296.36</v>
      </c>
      <c r="L3301" s="59">
        <v>2296.36</v>
      </c>
      <c r="M3301" s="59">
        <v>2296.36</v>
      </c>
      <c r="N3301" s="59">
        <v>2296.36</v>
      </c>
      <c r="O3301" s="59">
        <v>2296.36</v>
      </c>
      <c r="P3301" s="59">
        <v>2296.36</v>
      </c>
      <c r="Q3301" s="59">
        <v>2296.36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2430.69</v>
      </c>
      <c r="J3302" s="59">
        <v>2430.69</v>
      </c>
      <c r="K3302" s="59">
        <v>2430.69</v>
      </c>
      <c r="L3302" s="59">
        <v>2430.69</v>
      </c>
      <c r="M3302" s="59">
        <v>2430.69</v>
      </c>
      <c r="N3302" s="59">
        <v>2430.69</v>
      </c>
      <c r="O3302" s="59">
        <v>2430.69</v>
      </c>
      <c r="P3302" s="59">
        <v>2430.69</v>
      </c>
      <c r="Q3302" s="59">
        <v>2430.69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158.13</v>
      </c>
      <c r="I3303" s="59">
        <v>158.13</v>
      </c>
      <c r="J3303" s="59">
        <v>158.13</v>
      </c>
      <c r="K3303" s="59">
        <v>158.13</v>
      </c>
      <c r="L3303" s="59">
        <v>158.13</v>
      </c>
      <c r="M3303" s="59">
        <v>158.13</v>
      </c>
      <c r="N3303" s="59">
        <v>158.13</v>
      </c>
      <c r="O3303" s="59">
        <v>158.13</v>
      </c>
      <c r="P3303" s="59">
        <v>158.13</v>
      </c>
      <c r="Q3303" s="59">
        <v>158.13</v>
      </c>
      <c r="R3303" s="59">
        <v>158.13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158.13</v>
      </c>
      <c r="I3385" s="6">
        <f>SUM(I3298:I3384)</f>
        <v>2588.8200000000002</v>
      </c>
      <c r="J3385" s="6">
        <f t="shared" ref="J3385:L3385" si="35">SUM(J3298:J3384)</f>
        <v>4885.18</v>
      </c>
      <c r="K3385" s="6">
        <f>SUM(K3298:K3384)</f>
        <v>7151.920000000001</v>
      </c>
      <c r="L3385" s="6">
        <f t="shared" si="35"/>
        <v>9536.69</v>
      </c>
      <c r="M3385" s="6">
        <f>SUM(M3298:M3384)</f>
        <v>10624.69</v>
      </c>
      <c r="N3385" s="13">
        <f>SUM(N3294:N3384)</f>
        <v>10624.69</v>
      </c>
      <c r="O3385" s="13">
        <f>SUM(O3294:O3384)</f>
        <v>13187.69</v>
      </c>
      <c r="P3385" s="13">
        <f>SUM(P3294:P3384)</f>
        <v>16359.69</v>
      </c>
      <c r="Q3385" s="13">
        <f>SUM(Q3294:Q3384)</f>
        <v>28357.29</v>
      </c>
      <c r="R3385" s="13">
        <f>SUM(R3293:R3384)</f>
        <v>23630.240000000002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6697</v>
      </c>
      <c r="I3491" s="59">
        <v>6697</v>
      </c>
      <c r="J3491" s="59">
        <v>6697</v>
      </c>
      <c r="K3491" s="59">
        <v>6697</v>
      </c>
      <c r="L3491" s="59">
        <v>6697</v>
      </c>
      <c r="M3491" s="59">
        <v>6697</v>
      </c>
      <c r="N3491" s="59">
        <v>6697</v>
      </c>
      <c r="O3491" s="59">
        <v>6697</v>
      </c>
      <c r="P3491" s="59">
        <v>6697</v>
      </c>
      <c r="Q3491" s="59">
        <v>6697</v>
      </c>
      <c r="R3491" s="59">
        <v>6697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1168.56</v>
      </c>
      <c r="H3492" s="59">
        <v>1168.56</v>
      </c>
      <c r="I3492" s="59">
        <v>1168.56</v>
      </c>
      <c r="J3492" s="59">
        <v>1168.56</v>
      </c>
      <c r="K3492" s="59">
        <v>1168.56</v>
      </c>
      <c r="L3492" s="59">
        <v>1168.56</v>
      </c>
      <c r="M3492" s="59">
        <v>1168.56</v>
      </c>
      <c r="N3492" s="59">
        <v>1168.56</v>
      </c>
      <c r="O3492" s="59">
        <v>1168.56</v>
      </c>
      <c r="P3492" s="59">
        <v>1168.56</v>
      </c>
      <c r="Q3492" s="59">
        <v>1168.56</v>
      </c>
      <c r="R3492" s="59">
        <v>1168.56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10406.879999999999</v>
      </c>
      <c r="D3513" s="59">
        <v>10406.879999999999</v>
      </c>
      <c r="E3513" s="59">
        <v>10406.879999999999</v>
      </c>
      <c r="F3513" s="59">
        <v>10406.879999999999</v>
      </c>
      <c r="G3513" s="59">
        <v>10406.879999999999</v>
      </c>
      <c r="H3513" s="59">
        <v>10406.879999999999</v>
      </c>
      <c r="I3513" s="59">
        <v>10406.879999999999</v>
      </c>
      <c r="J3513" s="59">
        <v>10406.879999999999</v>
      </c>
      <c r="K3513" s="59">
        <v>10406.879999999999</v>
      </c>
      <c r="L3513" s="59">
        <v>10406.879999999999</v>
      </c>
      <c r="M3513" s="59">
        <v>10406.879999999999</v>
      </c>
      <c r="N3513" s="59">
        <v>10406.879999999999</v>
      </c>
      <c r="O3513" s="59">
        <v>10406.879999999999</v>
      </c>
      <c r="P3513" s="59">
        <v>10406.879999999999</v>
      </c>
      <c r="Q3513" s="59">
        <v>10406.879999999999</v>
      </c>
      <c r="R3513" s="59">
        <v>10406.879999999999</v>
      </c>
    </row>
    <row r="3514" spans="2:18" x14ac:dyDescent="0.2">
      <c r="B3514" s="4">
        <v>1988</v>
      </c>
      <c r="C3514" s="59">
        <v>26076.38</v>
      </c>
      <c r="D3514" s="59">
        <v>26076.38</v>
      </c>
      <c r="E3514" s="59">
        <v>26076.38</v>
      </c>
      <c r="F3514" s="59">
        <v>26076.38</v>
      </c>
      <c r="G3514" s="59">
        <v>26076.38</v>
      </c>
      <c r="H3514" s="59">
        <v>26076.38</v>
      </c>
      <c r="I3514" s="59">
        <v>26076.38</v>
      </c>
      <c r="J3514" s="59">
        <v>26076.38</v>
      </c>
      <c r="K3514" s="59">
        <v>26076.38</v>
      </c>
      <c r="L3514" s="59">
        <v>26076.38</v>
      </c>
      <c r="M3514" s="59">
        <v>26076.38</v>
      </c>
      <c r="N3514" s="59">
        <v>26076.38</v>
      </c>
      <c r="O3514" s="59">
        <v>26076.38</v>
      </c>
      <c r="P3514" s="59">
        <v>26076.38</v>
      </c>
      <c r="Q3514" s="59">
        <v>26076.38</v>
      </c>
      <c r="R3514" s="59">
        <v>26076.38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36483.26</v>
      </c>
      <c r="E3573" s="6">
        <f>SUM(E3494:E3572)</f>
        <v>36483.26</v>
      </c>
      <c r="F3573" s="6">
        <f>SUM(F3493:F3572)</f>
        <v>36483.26</v>
      </c>
      <c r="G3573" s="6">
        <f>SUM(G3492:G3572)</f>
        <v>37651.82</v>
      </c>
      <c r="H3573" s="6">
        <f>SUM(H3486:H3572)</f>
        <v>44348.82</v>
      </c>
      <c r="I3573" s="6">
        <f>SUM(I3486:I3572)</f>
        <v>44348.82</v>
      </c>
      <c r="J3573" s="6">
        <f t="shared" ref="J3573:L3573" si="37">SUM(J3486:J3572)</f>
        <v>44348.82</v>
      </c>
      <c r="K3573" s="6">
        <f>SUM(K3486:K3572)</f>
        <v>44348.82</v>
      </c>
      <c r="L3573" s="6">
        <f t="shared" si="37"/>
        <v>44348.82</v>
      </c>
      <c r="M3573" s="6">
        <f>SUM(M3486:M3572)</f>
        <v>44348.82</v>
      </c>
      <c r="N3573" s="13">
        <f>SUM(N3482:N3572)</f>
        <v>44348.82</v>
      </c>
      <c r="O3573" s="13">
        <f>SUM(O3482:O3572)</f>
        <v>44348.82</v>
      </c>
      <c r="P3573" s="13">
        <f>SUM(P3482:P3572)</f>
        <v>44348.82</v>
      </c>
      <c r="Q3573" s="13">
        <f>SUM(Q3482:Q3572)</f>
        <v>44348.82</v>
      </c>
      <c r="R3573" s="13">
        <f>SUM(R3481:R3572)</f>
        <v>44348.82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24388</v>
      </c>
      <c r="R3576" s="59">
        <v>24388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24388</v>
      </c>
      <c r="R3667" s="13">
        <f>SUM(R3575:R3666)</f>
        <v>24388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2023-03-20T13:24:13Z</dcterms:modified>
</cp:coreProperties>
</file>