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2"/>
  </bookViews>
  <sheets>
    <sheet name="Backend" sheetId="19" state="hidden" r:id="rId1"/>
    <sheet name="Datenabfrage" sheetId="2" r:id="rId2"/>
    <sheet name="Stammdaten" sheetId="4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<sst xmlns="http://schemas.openxmlformats.org/spreadsheetml/2006/main" count="407" uniqueCount="169">
  <si>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</si>
  <si>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</si>
  <si>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</si>
  <si>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</si>
  <si>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</si>
  <si>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</si>
  <si>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</si>
  <si>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</si>
  <si>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</si>
  <si>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</si>
  <si>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</si>
  <si>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</si>
  <si>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</si>
  <si>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</si>
  <si>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</si>
  <si>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</si>
  <si>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</si>
  <si>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</si>
  <si>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</si>
  <si>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</si>
  <si>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</si>
  <si>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</si>
  <si>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</si>
  <si>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</si>
  <si>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</si>
  <si>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</si>
  <si>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</si>
  <si>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</si>
  <si>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</si>
  <si>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</si>
  <si>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</si>
  <si>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</si>
  <si>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</si>
  <si>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</si>
  <si>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</si>
  <si>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</si>
  <si>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</si>
  <si>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</si>
  <si>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</si>
  <si>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</si>
  <si>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</si>
  <si>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</si>
  <si>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</si>
  <si>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</si>
  <si>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</si>
  <si>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</si>
  <si>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</si>
  <si>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</si>
  <si>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</si>
  <si>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</si>
  <si>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</si>
  <si>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</si>
  <si>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</si>
  <si>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</si>
  <si>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</si>
  <si>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</si>
  <si>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</si>
  <si>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</si>
  <si>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</si>
  <si>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</si>
  <si>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</si>
  <si>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</si>
  <si>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</si>
  <si>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</si>
  <si>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</si>
  <si>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</si>
  <si>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</si>
  <si>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</si>
  <si>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</si>
  <si>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</si>
  <si>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</si>
  <si>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</si>
  <si>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</si>
  <si>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</si>
  <si>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</si>
  <si>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</si>
  <si>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</si>
  <si>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</si>
  <si>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</si>
  <si>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</si>
  <si>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</si>
  <si>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</si>
  <si>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</si>
  <si>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</si>
  <si>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</si>
  <si>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</si>
  <si>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</si>
  <si>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</si>
  <si>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</si>
  <si>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</si>
  <si>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</si>
  <si>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</si>
  <si>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</si>
  <si>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</si>
  <si>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</si>
  <si>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</si>
  <si>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</si>
  <si>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</si>
  <si>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</si>
  <si>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</si>
  <si>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</si>
  <si>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</si>
  <si>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</si>
  <si>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</si>
  <si>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</si>
  <si>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</si>
  <si>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</si>
  <si>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</si>
  <si>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</si>
  <si>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</si>
  <si>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</si>
  <si>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</si>
  <si>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</si>
  <si>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</si>
  <si>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</si>
  <si>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</si>
  <si>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</si>
  <si>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</si>
  <si>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</si>
  <si>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</si>
  <si>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</si>
  <si>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</si>
  <si>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</si>
  <si>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</si>
  <si>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</si>
  <si>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</si>
  <si>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</si>
  <si>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</si>
  <si>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</si>
  <si>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</si>
  <si>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</si>
  <si>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</si>
  <si>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</si>
  <si>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</si>
  <si>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</si>
  <si>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</si>
  <si>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</si>
  <si>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</si>
  <si>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</si>
  <si>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</si>
  <si>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</si>
  <si>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</si>
  <si>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</si>
  <si>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</si>
  <si>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</si>
  <si>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</si>
  <si>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</si>
  <si>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</si>
  <si>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</si>
  <si>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</si>
  <si>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</si>
  <si>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</si>
  <si>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</si>
  <si>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</si>
  <si>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</si>
  <si>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</si>
  <si>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</si>
  <si>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</si>
  <si>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</si>
  <si>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</si>
  <si>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</si>
  <si>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</si>
  <si>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</si>
  <si>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</si>
  <si>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</si>
  <si>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Netzgesellschaft Gütersloh mbH </t>
  </si>
  <si>
    <t>Aufwendungen für Roh, Hilfs und Betriebsstoffe [in Euro]</t>
  </si>
  <si>
    <t>davon Aufwendungen für vorgelagerte Netze, falls in "C1 Aufwendungen für Roh, Hilfs und Betriebsstoffe" verbucht [in Euro]</t>
  </si>
  <si>
    <t>Fremdbezogene Roh, Hilfs und Betriebsstoffe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</si>
</sst>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121</v>
      </c>
      <c r="C2" s="60"/>
    </row>
    <row r="3" spans="2:3" x14ac:dyDescent="0.25">
      <c r="B3" t="s">
        <v>122</v>
      </c>
      <c r="C3" s="60"/>
    </row>
    <row r="4" spans="2:3" x14ac:dyDescent="0.25">
      <c r="B4" t="s">
        <v>123</v>
      </c>
      <c r="C4" s="60"/>
    </row>
    <row r="5" spans="2:3" x14ac:dyDescent="0.25">
      <c r="B5" t="s">
        <v>124</v>
      </c>
      <c r="C5" s="60"/>
    </row>
    <row r="6" spans="2:3" x14ac:dyDescent="0.25">
      <c r="B6" t="s">
        <v>125</v>
      </c>
      <c r="C6" s="60"/>
    </row>
    <row r="7" spans="2:3" x14ac:dyDescent="0.25">
      <c r="B7" t="s">
        <v>126</v>
      </c>
      <c r="C7" s="60"/>
    </row>
    <row r="8" spans="2:3" x14ac:dyDescent="0.25">
      <c r="B8" t="s">
        <v>127</v>
      </c>
      <c r="C8" s="60"/>
    </row>
    <row r="9" spans="2:3" x14ac:dyDescent="0.25">
      <c r="B9" t="s">
        <v>128</v>
      </c>
    </row>
    <row r="10" spans="2:3" x14ac:dyDescent="0.25">
      <c r="B10" t="s">
        <v>129</v>
      </c>
    </row>
    <row r="11" spans="2:3" x14ac:dyDescent="0.25">
      <c r="B11" t="s">
        <v>130</v>
      </c>
    </row>
    <row r="12" spans="2:3" x14ac:dyDescent="0.25">
      <c r="B12" t="s">
        <v>131</v>
      </c>
    </row>
    <row r="13" spans="2:3" x14ac:dyDescent="0.25">
      <c r="B13" t="s">
        <v>132</v>
      </c>
    </row>
    <row r="14" spans="2:3" x14ac:dyDescent="0.25">
      <c r="B14" t="s">
        <v>133</v>
      </c>
    </row>
    <row r="15" spans="2:3" x14ac:dyDescent="0.25">
      <c r="B15" t="s">
        <v>134</v>
      </c>
    </row>
    <row r="16" spans="2:3" x14ac:dyDescent="0.25">
      <c r="B16" t="s">
        <v>135</v>
      </c>
    </row>
    <row r="17" spans="2:2" x14ac:dyDescent="0.25">
      <c r="B17" t="s">
        <v>136</v>
      </c>
    </row>
    <row r="18" spans="2:2" x14ac:dyDescent="0.25">
      <c r="B18" t="s">
        <v>137</v>
      </c>
    </row>
    <row r="19" spans="2:2" x14ac:dyDescent="0.25">
      <c r="B19" t="s">
        <v>138</v>
      </c>
    </row>
    <row r="20" spans="2:2" x14ac:dyDescent="0.25">
      <c r="B20" t="s">
        <v>139</v>
      </c>
    </row>
    <row r="21" spans="2:2" x14ac:dyDescent="0.25">
      <c r="B21" t="s">
        <v>140</v>
      </c>
    </row>
    <row r="22" spans="2:2" x14ac:dyDescent="0.25">
      <c r="B22" t="s">
        <v>141</v>
      </c>
    </row>
    <row r="23" spans="2:2" x14ac:dyDescent="0.25">
      <c r="B23" t="s">
        <v>142</v>
      </c>
    </row>
    <row r="24" spans="2:2" x14ac:dyDescent="0.25">
      <c r="B24" t="s">
        <v>143</v>
      </c>
    </row>
    <row r="25" spans="2:2" x14ac:dyDescent="0.25">
      <c r="B25" t="s">
        <v>144</v>
      </c>
    </row>
    <row r="26" spans="2:2" x14ac:dyDescent="0.25">
      <c r="B26" t="s">
        <v>145</v>
      </c>
    </row>
    <row r="27" spans="2:2" x14ac:dyDescent="0.25">
      <c r="B27" t="s">
        <v>146</v>
      </c>
    </row>
    <row r="28" spans="2:2" x14ac:dyDescent="0.25">
      <c r="B28" t="s">
        <v>147</v>
      </c>
    </row>
    <row r="29" spans="2:2" x14ac:dyDescent="0.25">
      <c r="B29" t="s">
        <v>148</v>
      </c>
    </row>
    <row r="30" spans="2:2" x14ac:dyDescent="0.25">
      <c r="B30" t="s">
        <v>149</v>
      </c>
    </row>
    <row r="31" spans="2:2" x14ac:dyDescent="0.25">
      <c r="B31" t="s">
        <v>150</v>
      </c>
    </row>
    <row r="32" spans="2:2" x14ac:dyDescent="0.25">
      <c r="B32" t="s">
        <v>151</v>
      </c>
    </row>
    <row r="33" spans="2:2" x14ac:dyDescent="0.25">
      <c r="B33" t="s">
        <v>152</v>
      </c>
    </row>
    <row r="34" spans="2:2" x14ac:dyDescent="0.25">
      <c r="B34" t="s">
        <v>153</v>
      </c>
    </row>
    <row r="35" spans="2:2" x14ac:dyDescent="0.25">
      <c r="B35" t="s">
        <v>154</v>
      </c>
    </row>
    <row r="36" spans="2:2" x14ac:dyDescent="0.25">
      <c r="B36" t="s">
        <v>155</v>
      </c>
    </row>
    <row r="37" spans="2:2" x14ac:dyDescent="0.25">
      <c r="B37" t="s">
        <v>156</v>
      </c>
    </row>
    <row r="38" spans="2:2" x14ac:dyDescent="0.25">
      <c r="B38" t="s">
        <v>157</v>
      </c>
    </row>
    <row r="39" spans="2:2" x14ac:dyDescent="0.25">
      <c r="B39" t="s">
        <v>158</v>
      </c>
    </row>
    <row r="40" spans="2:2" x14ac:dyDescent="0.25">
      <c r="B40" t="s">
        <v>159</v>
      </c>
    </row>
    <row r="41" spans="2:2" x14ac:dyDescent="0.25">
      <c r="B41" t="s">
        <v>160</v>
      </c>
    </row>
    <row r="42" spans="2:2" x14ac:dyDescent="0.25">
      <c r="B42" t="s">
        <v>161</v>
      </c>
    </row>
    <row r="43" spans="2:2" x14ac:dyDescent="0.25">
      <c r="B43" t="s">
        <v>162</v>
      </c>
    </row>
    <row r="44" spans="2:2" x14ac:dyDescent="0.25">
      <c r="B44" t="s">
        <v>163</v>
      </c>
    </row>
    <row r="45" spans="2:2" x14ac:dyDescent="0.25">
      <c r="B45" t="s">
        <v>164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1" width="16.5703125" style="40" bestFit="1" customWidth="1"/>
    <col min="12" max="12" width="17.5703125" style="40" customWidth="1"/>
    <col min="13" max="13" width="19" style="40" customWidth="1"/>
    <col min="14" max="15" width="19.140625" style="40" customWidth="1"/>
    <col min="16" max="16" width="18.42578125" style="40" customWidth="1"/>
    <col min="17" max="17" width="17.7109375" style="40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48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46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78</v>
      </c>
      <c r="C5" s="21">
        <v>63959.74918952927</v>
      </c>
      <c r="D5" s="21">
        <v>64176.834732592593</v>
      </c>
      <c r="E5" s="21">
        <v>62923.785196045887</v>
      </c>
      <c r="F5" s="21">
        <v>64543.015351687034</v>
      </c>
      <c r="G5" s="21">
        <v>63287.165503222808</v>
      </c>
      <c r="H5" s="21">
        <v>58462.859077759669</v>
      </c>
      <c r="I5" s="21">
        <v>59707.553009059069</v>
      </c>
      <c r="J5" s="21">
        <v>63874.981658481003</v>
      </c>
      <c r="K5" s="21">
        <v>52999.321931451639</v>
      </c>
      <c r="L5" s="21">
        <v>56301.30116361277</v>
      </c>
      <c r="M5" s="21">
        <v>54829.609339336545</v>
      </c>
      <c r="N5" s="21">
        <v>65318.303256236366</v>
      </c>
      <c r="O5" s="21">
        <v>62830.959256236369</v>
      </c>
      <c r="P5" s="21">
        <v>77624.068292307697</v>
      </c>
      <c r="Q5" s="21">
        <v>77305.924610688075</v>
      </c>
      <c r="R5" s="21">
        <v>81358.602396414426</v>
      </c>
    </row>
    <row r="6" spans="1:18" ht="18.75" customHeight="1" x14ac:dyDescent="0.25">
      <c r="A6" s="47">
        <v>2</v>
      </c>
      <c r="B6" s="48" t="s">
        <v>53</v>
      </c>
      <c r="C6" s="21">
        <v>38.529969391282691</v>
      </c>
      <c r="D6" s="21">
        <v>38.660743814814815</v>
      </c>
      <c r="E6" s="21">
        <v>37.905894696413185</v>
      </c>
      <c r="F6" s="21">
        <v>38.881334549209058</v>
      </c>
      <c r="G6" s="21">
        <v>38.124798495917354</v>
      </c>
      <c r="H6" s="21">
        <v>35.218589805879319</v>
      </c>
      <c r="I6" s="21">
        <v>35.96840542714402</v>
      </c>
      <c r="J6" s="21">
        <v>38.478904613542767</v>
      </c>
      <c r="K6" s="21">
        <v>31.927302368344364</v>
      </c>
      <c r="L6" s="21">
        <v>33.916446484104078</v>
      </c>
      <c r="M6" s="21">
        <v>33.029885144178643</v>
      </c>
      <c r="N6" s="21">
        <v>39.348375455564074</v>
      </c>
      <c r="O6" s="21">
        <v>37.849975455564078</v>
      </c>
      <c r="P6" s="21">
        <v>46.761486923076923</v>
      </c>
      <c r="Q6" s="21">
        <v>46.569834102824139</v>
      </c>
      <c r="R6" s="21">
        <v>49.011206262900259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55</v>
      </c>
      <c r="C8" s="22">
        <v>11800926.289999999</v>
      </c>
      <c r="D8" s="22">
        <v>9360433.6400000006</v>
      </c>
      <c r="E8" s="22">
        <v>10414285.73</v>
      </c>
      <c r="F8" s="22">
        <v>11179503.93</v>
      </c>
      <c r="G8" s="22">
        <v>11487024.560000001</v>
      </c>
      <c r="H8" s="22">
        <v>9705912.7699999996</v>
      </c>
      <c r="I8" s="22">
        <v>10602488.67</v>
      </c>
      <c r="J8" s="22">
        <v>11409897.52</v>
      </c>
      <c r="K8" s="22">
        <v>11300755.210000001</v>
      </c>
      <c r="L8" s="22">
        <v>10329074.18</v>
      </c>
      <c r="M8" s="22">
        <v>11326593.710000001</v>
      </c>
      <c r="N8" s="22">
        <v>11007099.18</v>
      </c>
      <c r="O8" s="22">
        <v>9172175.6500000004</v>
      </c>
      <c r="P8" s="22">
        <v>10667280.560000001</v>
      </c>
      <c r="Q8" s="22">
        <v>10319814.869999999</v>
      </c>
      <c r="R8" s="22">
        <v>10720041.16</v>
      </c>
    </row>
    <row r="9" spans="1:18" ht="18.75" customHeight="1" x14ac:dyDescent="0.25">
      <c r="A9" s="47" t="s">
        <v>88</v>
      </c>
      <c r="B9" s="48" t="s">
        <v>113</v>
      </c>
      <c r="C9" s="22">
        <v>1908713.74</v>
      </c>
      <c r="D9" s="22">
        <v>1300768.93</v>
      </c>
      <c r="E9" s="22">
        <v>1192976.96</v>
      </c>
      <c r="F9" s="22">
        <v>901802.51</v>
      </c>
      <c r="G9" s="22">
        <v>957229.44</v>
      </c>
      <c r="H9" s="22">
        <v>784301.3</v>
      </c>
      <c r="I9" s="22">
        <v>763159.88</v>
      </c>
      <c r="J9" s="22">
        <v>786933.16</v>
      </c>
      <c r="K9" s="22">
        <v>620279.74</v>
      </c>
      <c r="L9" s="22">
        <v>669895.92000000004</v>
      </c>
      <c r="M9" s="22">
        <v>609693.13</v>
      </c>
      <c r="N9" s="22">
        <v>636336.68999999994</v>
      </c>
      <c r="O9" s="22">
        <v>704675.15</v>
      </c>
      <c r="P9" s="22">
        <v>604619.23</v>
      </c>
      <c r="Q9" s="22">
        <v>682776.29</v>
      </c>
      <c r="R9" s="22">
        <v>744788.19</v>
      </c>
    </row>
    <row r="10" spans="1:18" ht="18.75" customHeight="1" x14ac:dyDescent="0.25">
      <c r="A10" s="47">
        <v>2</v>
      </c>
      <c r="B10" s="48" t="s">
        <v>56</v>
      </c>
      <c r="C10" s="22">
        <v>-2677.42</v>
      </c>
      <c r="D10" s="22">
        <v>-3017.86</v>
      </c>
      <c r="E10" s="22">
        <v>149</v>
      </c>
      <c r="F10" s="22">
        <v>-130</v>
      </c>
      <c r="G10" s="22">
        <v>-1051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77</v>
      </c>
      <c r="C11" s="22">
        <v>162803.03</v>
      </c>
      <c r="D11" s="22">
        <v>898846.23</v>
      </c>
      <c r="E11" s="22">
        <v>233487.34</v>
      </c>
      <c r="F11" s="22">
        <v>202701.36</v>
      </c>
      <c r="G11" s="22">
        <v>106746.66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42.89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168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166</v>
      </c>
      <c r="C13" s="22">
        <v>502641.4</v>
      </c>
      <c r="D13" s="22">
        <v>550986.06000000006</v>
      </c>
      <c r="E13" s="22">
        <v>1206508.1499999999</v>
      </c>
      <c r="F13" s="22">
        <v>1228338.77</v>
      </c>
      <c r="G13" s="22">
        <v>1432971.77</v>
      </c>
      <c r="H13" s="22">
        <v>1445130.66</v>
      </c>
      <c r="I13" s="22">
        <v>1907612.45</v>
      </c>
      <c r="J13" s="22">
        <v>3244177.95</v>
      </c>
      <c r="K13" s="22">
        <v>3609096.41</v>
      </c>
      <c r="L13" s="22">
        <v>2802741.09</v>
      </c>
      <c r="M13" s="22">
        <v>2792114.32</v>
      </c>
      <c r="N13" s="22">
        <v>3436491.94</v>
      </c>
      <c r="O13" s="22">
        <v>2303294.4</v>
      </c>
      <c r="P13" s="22">
        <v>3903434.07</v>
      </c>
      <c r="Q13" s="22">
        <v>3182421.06</v>
      </c>
      <c r="R13" s="22">
        <v>3442267.12</v>
      </c>
    </row>
    <row r="14" spans="1:18" ht="18.75" customHeight="1" x14ac:dyDescent="0.25">
      <c r="A14" s="47" t="s">
        <v>88</v>
      </c>
      <c r="B14" s="48" t="s">
        <v>167</v>
      </c>
      <c r="C14" s="22"/>
      <c r="D14" s="22">
        <v>217645.76</v>
      </c>
      <c r="E14" s="22">
        <v>857715.01</v>
      </c>
      <c r="F14" s="22">
        <v>882034.01</v>
      </c>
      <c r="G14" s="22">
        <v>917193.64</v>
      </c>
      <c r="H14" s="22">
        <v>1035625.79</v>
      </c>
      <c r="I14" s="22">
        <v>1235630.77</v>
      </c>
      <c r="J14" s="22">
        <v>1576353.19</v>
      </c>
      <c r="K14" s="22">
        <v>1581932.78</v>
      </c>
      <c r="L14" s="22">
        <v>1761194.23</v>
      </c>
      <c r="M14" s="22">
        <v>1453068.69</v>
      </c>
      <c r="N14" s="22">
        <v>1683991.41</v>
      </c>
      <c r="O14" s="22">
        <v>1733642.38</v>
      </c>
      <c r="P14" s="22">
        <v>1837935.19</v>
      </c>
      <c r="Q14" s="22">
        <v>2053618.67</v>
      </c>
      <c r="R14" s="22">
        <v>2253690.56</v>
      </c>
    </row>
    <row r="15" spans="1:18" ht="18.75" customHeight="1" x14ac:dyDescent="0.25">
      <c r="A15" s="45" t="s">
        <v>4</v>
      </c>
      <c r="B15" s="54" t="s">
        <v>54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57</v>
      </c>
      <c r="C16" s="22">
        <v>2276053.83</v>
      </c>
      <c r="D16" s="22">
        <v>2746067.87</v>
      </c>
      <c r="E16" s="22">
        <v>2254906.7999999998</v>
      </c>
      <c r="F16" s="22">
        <v>2107386.5499999998</v>
      </c>
      <c r="G16" s="22">
        <v>2032998.08</v>
      </c>
      <c r="H16" s="22">
        <v>1279323.25</v>
      </c>
      <c r="I16" s="22">
        <v>1306962.31</v>
      </c>
      <c r="J16" s="22">
        <v>1294774.7</v>
      </c>
      <c r="K16" s="22">
        <v>1440207.83</v>
      </c>
      <c r="L16" s="22">
        <v>1439103.01</v>
      </c>
      <c r="M16" s="22">
        <v>1332447.51</v>
      </c>
      <c r="N16" s="22">
        <v>1444058.34</v>
      </c>
      <c r="O16" s="22">
        <v>1425146.43</v>
      </c>
      <c r="P16" s="22">
        <v>1475724.3</v>
      </c>
      <c r="Q16" s="22">
        <v>1563552.85</v>
      </c>
      <c r="R16" s="22">
        <v>1576141.55</v>
      </c>
    </row>
    <row r="17" spans="1:18" ht="18.75" customHeight="1" x14ac:dyDescent="0.25">
      <c r="A17" s="50">
        <v>2</v>
      </c>
      <c r="B17" s="48" t="s">
        <v>58</v>
      </c>
      <c r="C17" s="22">
        <v>1473774.23</v>
      </c>
      <c r="D17" s="22">
        <v>3674753.62</v>
      </c>
      <c r="E17" s="22">
        <v>685730.25</v>
      </c>
      <c r="F17" s="22">
        <v>605079.55000000005</v>
      </c>
      <c r="G17" s="22">
        <v>1172317.49</v>
      </c>
      <c r="H17" s="22">
        <v>4175435.45</v>
      </c>
      <c r="I17" s="22">
        <v>3327503.01</v>
      </c>
      <c r="J17" s="22">
        <v>3297463.74</v>
      </c>
      <c r="K17" s="22">
        <v>3432093.3</v>
      </c>
      <c r="L17" s="22">
        <v>3408277.46</v>
      </c>
      <c r="M17" s="22">
        <v>4697902.74</v>
      </c>
      <c r="N17" s="22">
        <v>4840626.74</v>
      </c>
      <c r="O17" s="22">
        <v>4130346.3</v>
      </c>
      <c r="P17" s="22">
        <v>4303018.58</v>
      </c>
      <c r="Q17" s="22">
        <v>4443975.08</v>
      </c>
      <c r="R17" s="22">
        <v>4395062.18</v>
      </c>
    </row>
    <row r="18" spans="1:18" ht="18.75" customHeight="1" x14ac:dyDescent="0.25">
      <c r="A18" s="47" t="s">
        <v>106</v>
      </c>
      <c r="B18" s="49" t="s">
        <v>59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3478518.6</v>
      </c>
      <c r="I18" s="22">
        <v>2865806.41</v>
      </c>
      <c r="J18" s="22">
        <v>2995722.63</v>
      </c>
      <c r="K18" s="22">
        <v>3048587.24</v>
      </c>
      <c r="L18" s="22">
        <v>2830497.46</v>
      </c>
      <c r="M18" s="22">
        <v>2850733.47</v>
      </c>
      <c r="N18" s="22">
        <v>2865584.55</v>
      </c>
      <c r="O18" s="22">
        <v>2504905.7000000002</v>
      </c>
      <c r="P18" s="22">
        <v>2365564.84</v>
      </c>
      <c r="Q18" s="22">
        <v>2397790.17</v>
      </c>
      <c r="R18" s="22">
        <v>2468177.5</v>
      </c>
    </row>
    <row r="19" spans="1:18" ht="18.75" customHeight="1" x14ac:dyDescent="0.25">
      <c r="A19" s="47" t="s">
        <v>52</v>
      </c>
      <c r="B19" s="48" t="s">
        <v>117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60</v>
      </c>
      <c r="C20" s="22">
        <v>2459483.2799999998</v>
      </c>
      <c r="D20" s="22">
        <v>1979966.66</v>
      </c>
      <c r="E20" s="22">
        <v>1915444.49</v>
      </c>
      <c r="F20" s="22">
        <v>2198710.35</v>
      </c>
      <c r="G20" s="22">
        <v>2117057.5299999998</v>
      </c>
      <c r="H20" s="22">
        <v>1978013.09</v>
      </c>
      <c r="I20" s="22">
        <v>2176318.5299999998</v>
      </c>
      <c r="J20" s="22">
        <v>2393704.38</v>
      </c>
      <c r="K20" s="22">
        <v>2056179.5</v>
      </c>
      <c r="L20" s="22">
        <v>2319658.0099999998</v>
      </c>
      <c r="M20" s="22">
        <v>1018458.96</v>
      </c>
      <c r="N20" s="22">
        <v>1039917.45</v>
      </c>
      <c r="O20" s="22">
        <v>1126081.52</v>
      </c>
      <c r="P20" s="22">
        <v>1035706.54</v>
      </c>
      <c r="Q20" s="22">
        <v>1068930.3999999999</v>
      </c>
      <c r="R20" s="22">
        <v>1266307.6299999999</v>
      </c>
    </row>
    <row r="21" spans="1:18" ht="18.75" customHeight="1" x14ac:dyDescent="0.25">
      <c r="A21" s="47" t="s">
        <v>51</v>
      </c>
      <c r="B21" s="48" t="s">
        <v>76</v>
      </c>
      <c r="C21" s="22">
        <v>1908713.74</v>
      </c>
      <c r="D21" s="22">
        <v>1300768.93</v>
      </c>
      <c r="E21" s="22">
        <v>1192976.96</v>
      </c>
      <c r="F21" s="22">
        <v>901802.51</v>
      </c>
      <c r="G21" s="22">
        <v>957229.44</v>
      </c>
      <c r="H21" s="22">
        <v>784301.3</v>
      </c>
      <c r="I21" s="22">
        <v>763159.88</v>
      </c>
      <c r="J21" s="22">
        <v>786933.16</v>
      </c>
      <c r="K21" s="22">
        <v>620279.74</v>
      </c>
      <c r="L21" s="22">
        <v>669895.92000000004</v>
      </c>
      <c r="M21" s="22">
        <v>609693.13</v>
      </c>
      <c r="N21" s="22">
        <v>636336.68999999994</v>
      </c>
      <c r="O21" s="22">
        <v>704675.15</v>
      </c>
      <c r="P21" s="22">
        <v>604619.23</v>
      </c>
      <c r="Q21" s="22">
        <v>682776.29</v>
      </c>
      <c r="R21" s="22">
        <v>744788.19</v>
      </c>
    </row>
    <row r="22" spans="1:18" ht="18.75" customHeight="1" x14ac:dyDescent="0.25">
      <c r="A22" s="47">
        <v>4</v>
      </c>
      <c r="B22" s="48" t="s">
        <v>61</v>
      </c>
      <c r="C22" s="22">
        <v>1421182.87</v>
      </c>
      <c r="D22" s="22">
        <v>1498410.99</v>
      </c>
      <c r="E22" s="22">
        <v>1780537.56</v>
      </c>
      <c r="F22" s="22">
        <v>1630341.32</v>
      </c>
      <c r="G22" s="22">
        <v>1522787.06</v>
      </c>
      <c r="H22" s="22">
        <v>68695.62</v>
      </c>
      <c r="I22" s="22">
        <v>52999.72</v>
      </c>
      <c r="J22" s="22">
        <v>57107.8</v>
      </c>
      <c r="K22" s="22">
        <v>60392.29</v>
      </c>
      <c r="L22" s="22">
        <v>61994.33</v>
      </c>
      <c r="M22" s="22">
        <v>50739.48</v>
      </c>
      <c r="N22" s="22">
        <v>56368.04</v>
      </c>
      <c r="O22" s="22">
        <v>50335.75</v>
      </c>
      <c r="P22" s="22">
        <v>52185.71</v>
      </c>
      <c r="Q22" s="22">
        <v>65476.94</v>
      </c>
      <c r="R22" s="22">
        <v>73467.37</v>
      </c>
    </row>
    <row r="23" spans="1:18" ht="18.75" customHeight="1" x14ac:dyDescent="0.25">
      <c r="A23" s="47">
        <v>5</v>
      </c>
      <c r="B23" s="48" t="s">
        <v>62</v>
      </c>
      <c r="C23" s="22">
        <v>66256.98</v>
      </c>
      <c r="D23" s="22">
        <v>81371.070000000007</v>
      </c>
      <c r="E23" s="22">
        <v>60866.96</v>
      </c>
      <c r="F23" s="22">
        <v>64335.12</v>
      </c>
      <c r="G23" s="22">
        <v>95165.65</v>
      </c>
      <c r="H23" s="22">
        <v>159.37</v>
      </c>
      <c r="I23" s="22">
        <v>15.38</v>
      </c>
      <c r="J23" s="22">
        <v>28.83</v>
      </c>
      <c r="K23" s="22">
        <v>32.44</v>
      </c>
      <c r="L23" s="22">
        <v>6.27</v>
      </c>
      <c r="M23" s="22">
        <v>0.46</v>
      </c>
      <c r="N23" s="22">
        <v>8502.91</v>
      </c>
      <c r="O23" s="22">
        <v>11870.05</v>
      </c>
      <c r="P23" s="22">
        <v>1154.81</v>
      </c>
      <c r="Q23" s="22">
        <v>1174.93</v>
      </c>
      <c r="R23" s="22">
        <v>1181.42</v>
      </c>
    </row>
    <row r="24" spans="1:18" ht="18.75" customHeight="1" x14ac:dyDescent="0.25">
      <c r="A24" s="47">
        <v>6</v>
      </c>
      <c r="B24" s="48" t="s">
        <v>63</v>
      </c>
      <c r="C24" s="22">
        <v>62481.62</v>
      </c>
      <c r="D24" s="22">
        <v>81202.86</v>
      </c>
      <c r="E24" s="22">
        <v>232717.2</v>
      </c>
      <c r="F24" s="22">
        <v>197421.05</v>
      </c>
      <c r="G24" s="22">
        <v>173385.74</v>
      </c>
      <c r="H24" s="22">
        <v>0</v>
      </c>
      <c r="I24" s="22">
        <v>0</v>
      </c>
      <c r="J24" s="22">
        <v>12835</v>
      </c>
      <c r="K24" s="22">
        <v>0</v>
      </c>
      <c r="L24" s="22">
        <v>215.48</v>
      </c>
      <c r="M24" s="22">
        <v>-5310.07</v>
      </c>
      <c r="N24" s="22">
        <v>11813.98</v>
      </c>
      <c r="O24" s="22">
        <v>738.65</v>
      </c>
      <c r="P24" s="22">
        <v>10606</v>
      </c>
      <c r="Q24" s="22">
        <v>4944.6899999999996</v>
      </c>
      <c r="R24" s="22">
        <v>10201.620000000001</v>
      </c>
    </row>
    <row r="25" spans="1:18" ht="18.75" customHeight="1" x14ac:dyDescent="0.25">
      <c r="A25" s="47">
        <v>7</v>
      </c>
      <c r="B25" s="48" t="s">
        <v>79</v>
      </c>
      <c r="C25" s="22">
        <v>84966.03</v>
      </c>
      <c r="D25" s="22">
        <v>265538.90000000002</v>
      </c>
      <c r="E25" s="22">
        <v>397677.79</v>
      </c>
      <c r="F25" s="22">
        <v>98184.95</v>
      </c>
      <c r="G25" s="22">
        <v>245168.51</v>
      </c>
      <c r="H25" s="22">
        <v>992960.74</v>
      </c>
      <c r="I25" s="22">
        <v>207072.8</v>
      </c>
      <c r="J25" s="22">
        <v>167956.63</v>
      </c>
      <c r="K25" s="22">
        <v>274941.09000000003</v>
      </c>
      <c r="L25" s="22">
        <v>207793.59</v>
      </c>
      <c r="M25" s="22">
        <v>38365.85</v>
      </c>
      <c r="N25" s="22">
        <v>16011.68</v>
      </c>
      <c r="O25" s="22">
        <v>66555.490000000005</v>
      </c>
      <c r="P25" s="22">
        <v>18886.580000000002</v>
      </c>
      <c r="Q25" s="22">
        <v>135351.82999999999</v>
      </c>
      <c r="R25" s="22">
        <v>131798.17000000001</v>
      </c>
    </row>
    <row r="26" spans="1:18" ht="18.75" customHeight="1" x14ac:dyDescent="0.25">
      <c r="A26" s="45" t="s">
        <v>47</v>
      </c>
      <c r="B26" s="54" t="s">
        <v>104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89</v>
      </c>
      <c r="C27" s="22">
        <v>5782754.2800000003</v>
      </c>
      <c r="D27" s="22">
        <v>7984549.8700000001</v>
      </c>
      <c r="E27" s="22">
        <v>7247753.9199999999</v>
      </c>
      <c r="F27" s="22">
        <v>7646738.0899999999</v>
      </c>
      <c r="G27" s="22">
        <v>6623191.7199999997</v>
      </c>
      <c r="H27" s="22">
        <v>1240563.55</v>
      </c>
      <c r="I27" s="22">
        <v>578057.55000000005</v>
      </c>
      <c r="J27" s="22">
        <v>1670295.55</v>
      </c>
      <c r="K27" s="22">
        <v>699830.51</v>
      </c>
      <c r="L27" s="22">
        <v>190564.3</v>
      </c>
      <c r="M27" s="22">
        <v>2377288.7000000002</v>
      </c>
      <c r="N27" s="22">
        <v>54296.81</v>
      </c>
      <c r="O27" s="22">
        <v>486444.85</v>
      </c>
      <c r="P27" s="22">
        <v>504125.55</v>
      </c>
      <c r="Q27" s="22">
        <v>299136.33</v>
      </c>
      <c r="R27" s="22">
        <v>643532.47</v>
      </c>
    </row>
    <row r="28" spans="1:18" s="52" customFormat="1" ht="18.75" customHeight="1" x14ac:dyDescent="0.25">
      <c r="A28" s="47" t="s">
        <v>88</v>
      </c>
      <c r="B28" s="48" t="s">
        <v>98</v>
      </c>
      <c r="C28" s="22">
        <v>2315608.02</v>
      </c>
      <c r="D28" s="22">
        <v>6476268.9699999997</v>
      </c>
      <c r="E28" s="22">
        <v>3535389.87</v>
      </c>
      <c r="F28" s="22">
        <v>1189547.6100000001</v>
      </c>
      <c r="G28" s="22">
        <v>3065558.86</v>
      </c>
      <c r="H28" s="22">
        <v>1240563.55</v>
      </c>
      <c r="I28" s="22">
        <v>578057.55000000005</v>
      </c>
      <c r="J28" s="22">
        <v>1670295.55</v>
      </c>
      <c r="K28" s="22">
        <v>699830.51</v>
      </c>
      <c r="L28" s="22">
        <v>190564.3</v>
      </c>
      <c r="M28" s="22">
        <v>2377288.7000000002</v>
      </c>
      <c r="N28" s="22">
        <v>54296.81</v>
      </c>
      <c r="O28" s="22">
        <v>486444.85</v>
      </c>
      <c r="P28" s="22">
        <v>1388480.63</v>
      </c>
      <c r="Q28" s="22">
        <v>299136.33</v>
      </c>
      <c r="R28" s="22">
        <v>643532.47</v>
      </c>
    </row>
    <row r="29" spans="1:18" s="52" customFormat="1" ht="18.75" customHeight="1" x14ac:dyDescent="0.25">
      <c r="A29" s="47" t="s">
        <v>94</v>
      </c>
      <c r="B29" s="48" t="s">
        <v>99</v>
      </c>
      <c r="C29" s="22">
        <v>991503.64</v>
      </c>
      <c r="D29" s="22">
        <v>1340595.54</v>
      </c>
      <c r="E29" s="22">
        <v>1140745.5900000001</v>
      </c>
      <c r="F29" s="22">
        <v>1169664.45</v>
      </c>
      <c r="G29" s="22">
        <v>1105113.43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95</v>
      </c>
      <c r="B30" s="48" t="s">
        <v>100</v>
      </c>
      <c r="C30" s="22">
        <v>89280</v>
      </c>
      <c r="D30" s="22">
        <v>120714</v>
      </c>
      <c r="E30" s="22">
        <v>202123.5</v>
      </c>
      <c r="F30" s="22">
        <v>0</v>
      </c>
      <c r="G30" s="22">
        <v>258696.66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96</v>
      </c>
      <c r="B31" s="48" t="s">
        <v>101</v>
      </c>
      <c r="C31" s="22">
        <v>0</v>
      </c>
      <c r="D31" s="22">
        <v>0</v>
      </c>
      <c r="E31" s="22">
        <v>0</v>
      </c>
      <c r="F31" s="22">
        <v>2571618.46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884355.08</v>
      </c>
      <c r="Q31" s="22">
        <v>0</v>
      </c>
      <c r="R31" s="22"/>
    </row>
    <row r="32" spans="1:18" s="52" customFormat="1" ht="18.75" customHeight="1" x14ac:dyDescent="0.25">
      <c r="A32" s="47" t="s">
        <v>97</v>
      </c>
      <c r="B32" s="48" t="s">
        <v>102</v>
      </c>
      <c r="C32" s="22">
        <v>2386362.62</v>
      </c>
      <c r="D32" s="22">
        <v>46971.360000000001</v>
      </c>
      <c r="E32" s="22">
        <v>2369494.96</v>
      </c>
      <c r="F32" s="22">
        <v>2715907.58</v>
      </c>
      <c r="G32" s="22">
        <v>2193822.77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90</v>
      </c>
      <c r="C33" s="22">
        <v>1731707.07</v>
      </c>
      <c r="D33" s="22">
        <v>1402920.01</v>
      </c>
      <c r="E33" s="22">
        <v>871135.32</v>
      </c>
      <c r="F33" s="22">
        <v>1509751.96</v>
      </c>
      <c r="G33" s="22">
        <v>3882620.08</v>
      </c>
      <c r="H33" s="22">
        <v>242550.96</v>
      </c>
      <c r="I33" s="22">
        <v>137169.06</v>
      </c>
      <c r="J33" s="22">
        <v>2122109.33</v>
      </c>
      <c r="K33" s="22">
        <v>754542.62</v>
      </c>
      <c r="L33" s="22">
        <v>351685.25</v>
      </c>
      <c r="M33" s="22">
        <v>593592.56000000006</v>
      </c>
      <c r="N33" s="22">
        <v>717336.35</v>
      </c>
      <c r="O33" s="22">
        <v>699920.7</v>
      </c>
      <c r="P33" s="22">
        <v>1035109.98</v>
      </c>
      <c r="Q33" s="22">
        <v>600179.17000000004</v>
      </c>
      <c r="R33" s="22">
        <v>525159.41</v>
      </c>
    </row>
    <row r="34" spans="1:18" s="52" customFormat="1" ht="18.75" customHeight="1" x14ac:dyDescent="0.25">
      <c r="A34" s="47">
        <v>3</v>
      </c>
      <c r="B34" s="48" t="s">
        <v>91</v>
      </c>
      <c r="C34" s="22">
        <v>1600349.01</v>
      </c>
      <c r="D34" s="22">
        <v>4929986.67</v>
      </c>
      <c r="E34" s="22">
        <v>5837507.0599999996</v>
      </c>
      <c r="F34" s="22">
        <v>4472244.21</v>
      </c>
      <c r="G34" s="22">
        <v>3212609.34</v>
      </c>
      <c r="H34" s="22">
        <v>1680445.94</v>
      </c>
      <c r="I34" s="22">
        <v>2597277.5299999998</v>
      </c>
      <c r="J34" s="22">
        <v>1539054.26</v>
      </c>
      <c r="K34" s="22">
        <v>1157453.04</v>
      </c>
      <c r="L34" s="22">
        <v>309711.56</v>
      </c>
      <c r="M34" s="22">
        <v>4278425.5999999996</v>
      </c>
      <c r="N34" s="22">
        <v>3173088.33</v>
      </c>
      <c r="O34" s="22">
        <v>476133.9</v>
      </c>
      <c r="P34" s="22">
        <v>2006029.05</v>
      </c>
      <c r="Q34" s="22">
        <v>1539286.02</v>
      </c>
      <c r="R34" s="22">
        <v>884216.52</v>
      </c>
    </row>
    <row r="35" spans="1:18" s="52" customFormat="1" ht="18.75" customHeight="1" x14ac:dyDescent="0.25">
      <c r="A35" s="47">
        <v>4</v>
      </c>
      <c r="B35" s="48" t="s">
        <v>92</v>
      </c>
      <c r="C35" s="22">
        <v>0</v>
      </c>
      <c r="D35" s="22">
        <v>3234.63</v>
      </c>
      <c r="E35" s="22">
        <v>0</v>
      </c>
      <c r="F35" s="22">
        <v>0</v>
      </c>
      <c r="G35" s="22">
        <v>0</v>
      </c>
      <c r="H35" s="22">
        <v>451839.57</v>
      </c>
      <c r="I35" s="22">
        <v>997884.13</v>
      </c>
      <c r="J35" s="22">
        <v>1619704.99</v>
      </c>
      <c r="K35" s="22">
        <v>1796819.7</v>
      </c>
      <c r="L35" s="22">
        <v>1957444.28</v>
      </c>
      <c r="M35" s="22">
        <v>2234989.73</v>
      </c>
      <c r="N35" s="22">
        <v>2336474.83</v>
      </c>
      <c r="O35" s="22">
        <v>2492502.06</v>
      </c>
      <c r="P35" s="22">
        <v>2633053.0299999998</v>
      </c>
      <c r="Q35" s="22">
        <v>2892329.4</v>
      </c>
      <c r="R35" s="22">
        <v>2974415.56</v>
      </c>
    </row>
    <row r="36" spans="1:18" s="52" customFormat="1" ht="18.75" customHeight="1" x14ac:dyDescent="0.25">
      <c r="A36" s="47">
        <v>5</v>
      </c>
      <c r="B36" s="48" t="s">
        <v>93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103</v>
      </c>
      <c r="B37" s="55" t="s">
        <v>105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107</v>
      </c>
      <c r="C38" s="53">
        <v>1600349.01</v>
      </c>
      <c r="D38" s="53">
        <v>4929986.67</v>
      </c>
      <c r="E38" s="53">
        <v>5837507.0599999996</v>
      </c>
      <c r="F38" s="53">
        <v>4472244.21</v>
      </c>
      <c r="G38" s="53">
        <v>3212609.34</v>
      </c>
      <c r="H38" s="53">
        <v>1680445.94</v>
      </c>
      <c r="I38" s="53">
        <v>2597277.5299999998</v>
      </c>
      <c r="J38" s="53">
        <v>1539054.26</v>
      </c>
      <c r="K38" s="53">
        <v>1157453.04</v>
      </c>
      <c r="L38" s="53">
        <v>309711.56</v>
      </c>
      <c r="M38" s="53">
        <v>4278425.5999999996</v>
      </c>
      <c r="N38" s="53">
        <v>3173088.33</v>
      </c>
      <c r="O38" s="53">
        <v>476133.9</v>
      </c>
      <c r="P38" s="53">
        <v>2006029.05</v>
      </c>
      <c r="Q38" s="53">
        <v>1539286.02</v>
      </c>
      <c r="R38" s="53">
        <v>884216.52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116</v>
      </c>
    </row>
    <row r="2" spans="1:3" ht="91.5" customHeight="1" x14ac:dyDescent="0.25">
      <c r="C2" s="25" t="s">
        <v>50</v>
      </c>
    </row>
    <row r="4" spans="1:3" ht="21" customHeight="1" x14ac:dyDescent="0.25">
      <c r="B4" s="16" t="s">
        <v>5</v>
      </c>
      <c r="C4" s="17"/>
    </row>
    <row r="5" spans="1:3" ht="21" customHeight="1" x14ac:dyDescent="0.25">
      <c r="B5" s="1" t="s">
        <v>6</v>
      </c>
      <c r="C5" s="14" t="s">
        <v>165</v>
      </c>
    </row>
    <row r="6" spans="1:3" ht="21" customHeight="1" x14ac:dyDescent="0.25">
      <c r="B6" s="1" t="s">
        <v>7</v>
      </c>
      <c r="C6" s="15">
        <v>12003507</v>
      </c>
    </row>
    <row r="7" spans="1:3" ht="21" customHeight="1" x14ac:dyDescent="0.25">
      <c r="B7" s="2" t="s">
        <v>49</v>
      </c>
      <c r="C7" s="58"/>
    </row>
    <row r="8" spans="1:3" ht="21" customHeight="1" x14ac:dyDescent="0.25">
      <c r="B8" s="2" t="s">
        <v>118</v>
      </c>
      <c r="C8" s="15"/>
    </row>
    <row r="9" spans="1:3" ht="21" customHeight="1" x14ac:dyDescent="0.25">
      <c r="B9" s="1" t="s">
        <v>119</v>
      </c>
      <c r="C9" s="15"/>
    </row>
    <row r="10" spans="1:3" ht="21" customHeight="1" x14ac:dyDescent="0.25">
      <c r="B10" s="2" t="s">
        <v>120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75</v>
      </c>
    </row>
    <row r="2" spans="1:18" ht="89.25" x14ac:dyDescent="0.2">
      <c r="A2" s="18" t="s">
        <v>8</v>
      </c>
      <c r="B2" s="19" t="s">
        <v>9</v>
      </c>
      <c r="C2" s="20"/>
      <c r="D2" s="20" t="s">
        <v>65</v>
      </c>
      <c r="E2" s="20" t="s">
        <v>66</v>
      </c>
      <c r="F2" s="20" t="s">
        <v>67</v>
      </c>
      <c r="G2" s="20" t="s">
        <v>68</v>
      </c>
      <c r="H2" s="20" t="s">
        <v>69</v>
      </c>
      <c r="I2" s="20" t="s">
        <v>70</v>
      </c>
      <c r="J2" s="20" t="s">
        <v>71</v>
      </c>
      <c r="K2" s="20" t="s">
        <v>72</v>
      </c>
      <c r="L2" s="20" t="s">
        <v>73</v>
      </c>
      <c r="M2" s="20" t="s">
        <v>74</v>
      </c>
      <c r="N2" s="20" t="s">
        <v>83</v>
      </c>
      <c r="O2" s="20" t="s">
        <v>84</v>
      </c>
      <c r="P2" s="20" t="s">
        <v>85</v>
      </c>
      <c r="Q2" s="20" t="s">
        <v>86</v>
      </c>
      <c r="R2" s="20" t="s">
        <v>87</v>
      </c>
    </row>
    <row r="3" spans="1:18" x14ac:dyDescent="0.2">
      <c r="A3" s="3" t="s">
        <v>115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115</v>
      </c>
      <c r="B95" s="5" t="s">
        <v>11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114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10</v>
      </c>
      <c r="B189" s="5" t="s">
        <v>11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12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12</v>
      </c>
      <c r="B283" s="5" t="s">
        <v>11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13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13</v>
      </c>
      <c r="B377" s="5" t="s">
        <v>11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109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109</v>
      </c>
      <c r="B471" s="5" t="s">
        <v>11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14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5530.18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5667.57</v>
      </c>
      <c r="R474" s="59">
        <v>6005.69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6006.91</v>
      </c>
      <c r="Q475" s="59">
        <v>5876.87</v>
      </c>
      <c r="R475" s="59">
        <v>6227.48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4773.03</v>
      </c>
      <c r="P476" s="59">
        <v>4956.3500000000004</v>
      </c>
      <c r="Q476" s="59">
        <v>4849.0600000000004</v>
      </c>
      <c r="R476" s="59">
        <v>5138.34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4953.16</v>
      </c>
      <c r="O477" s="59">
        <v>4953.16</v>
      </c>
      <c r="P477" s="59">
        <v>5545.52</v>
      </c>
      <c r="Q477" s="59">
        <v>5425.48</v>
      </c>
      <c r="R477" s="59">
        <v>5749.15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12529.45</v>
      </c>
      <c r="N478" s="59">
        <v>12529.45</v>
      </c>
      <c r="O478" s="59">
        <v>12529.45</v>
      </c>
      <c r="P478" s="59">
        <v>14027.9</v>
      </c>
      <c r="Q478" s="59">
        <v>13724.23</v>
      </c>
      <c r="R478" s="59">
        <v>14542.99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6509.03</v>
      </c>
      <c r="M479" s="59">
        <v>6223.28</v>
      </c>
      <c r="N479" s="59">
        <v>6223.28</v>
      </c>
      <c r="O479" s="59">
        <v>6223.28</v>
      </c>
      <c r="P479" s="59">
        <v>6967.55</v>
      </c>
      <c r="Q479" s="59">
        <v>6816.72</v>
      </c>
      <c r="R479" s="59">
        <v>7223.39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6314.66</v>
      </c>
      <c r="L480" s="59">
        <v>6049.1</v>
      </c>
      <c r="M480" s="59">
        <v>5783.55</v>
      </c>
      <c r="N480" s="59">
        <v>5783.55</v>
      </c>
      <c r="O480" s="59">
        <v>5783.55</v>
      </c>
      <c r="P480" s="59">
        <v>6475.23</v>
      </c>
      <c r="Q480" s="59">
        <v>6335.05</v>
      </c>
      <c r="R480" s="59">
        <v>6712.99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1872.98</v>
      </c>
      <c r="K481" s="59">
        <v>1914.17</v>
      </c>
      <c r="L481" s="59">
        <v>1833.67</v>
      </c>
      <c r="M481" s="59">
        <v>1753.17</v>
      </c>
      <c r="N481" s="59">
        <v>1753.17</v>
      </c>
      <c r="O481" s="59">
        <v>1753.17</v>
      </c>
      <c r="P481" s="59">
        <v>1962.84</v>
      </c>
      <c r="Q481" s="59">
        <v>1920.35</v>
      </c>
      <c r="R481" s="59">
        <v>2034.91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8865.44</v>
      </c>
      <c r="J482" s="59">
        <v>8865.44</v>
      </c>
      <c r="K482" s="59">
        <v>9060.39</v>
      </c>
      <c r="L482" s="59">
        <v>8679.36</v>
      </c>
      <c r="M482" s="59">
        <v>8298.34</v>
      </c>
      <c r="N482" s="59">
        <v>8298.34</v>
      </c>
      <c r="O482" s="59">
        <v>8298.34</v>
      </c>
      <c r="P482" s="59">
        <v>9290.77</v>
      </c>
      <c r="Q482" s="59">
        <v>9089.65</v>
      </c>
      <c r="R482" s="59">
        <v>9631.92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11715.15</v>
      </c>
      <c r="I483" s="59">
        <v>11801.25</v>
      </c>
      <c r="J483" s="59">
        <v>11801.25</v>
      </c>
      <c r="K483" s="59">
        <v>12060.75</v>
      </c>
      <c r="L483" s="59">
        <v>11533.56</v>
      </c>
      <c r="M483" s="59">
        <v>11027.24</v>
      </c>
      <c r="N483" s="59">
        <v>11027.24</v>
      </c>
      <c r="O483" s="59">
        <v>11027.24</v>
      </c>
      <c r="P483" s="59">
        <v>12346.04</v>
      </c>
      <c r="Q483" s="59">
        <v>12078.77</v>
      </c>
      <c r="R483" s="59">
        <v>12799.37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14</v>
      </c>
      <c r="B565" s="5" t="s">
        <v>11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11715.15</v>
      </c>
      <c r="I565" s="6">
        <f>SUM(I478:I564)</f>
        <v>20666.690000000002</v>
      </c>
      <c r="J565" s="6">
        <f t="shared" ref="J565:L565" si="5">SUM(J478:J564)</f>
        <v>22539.67</v>
      </c>
      <c r="K565" s="6">
        <f>SUM(K478:K564)</f>
        <v>29349.97</v>
      </c>
      <c r="L565" s="6">
        <f t="shared" si="5"/>
        <v>34604.720000000001</v>
      </c>
      <c r="M565" s="6">
        <f>SUM(M478:M564)</f>
        <v>45615.029999999992</v>
      </c>
      <c r="N565" s="13">
        <f>SUM(N474:N564)</f>
        <v>50568.189999999995</v>
      </c>
      <c r="O565" s="13">
        <f>SUM(O474:O564)</f>
        <v>55341.219999999994</v>
      </c>
      <c r="P565" s="13">
        <f>SUM(P474:P564)</f>
        <v>67579.110000000015</v>
      </c>
      <c r="Q565" s="13">
        <f>SUM(Q474:Q564)</f>
        <v>71783.75</v>
      </c>
      <c r="R565" s="13">
        <f>SUM(R473:R564)</f>
        <v>81596.409999999989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15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33325.760000000002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9431.15</v>
      </c>
      <c r="R568" s="59">
        <v>9993.7999999999993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3638.63</v>
      </c>
      <c r="Q569" s="59">
        <v>3559.87</v>
      </c>
      <c r="R569" s="59">
        <v>3772.24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32916.85</v>
      </c>
      <c r="P570" s="59">
        <v>36853.51</v>
      </c>
      <c r="Q570" s="59">
        <v>36055.71</v>
      </c>
      <c r="R570" s="59">
        <v>38206.74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4195.41</v>
      </c>
      <c r="O571" s="59">
        <v>5471.3</v>
      </c>
      <c r="P571" s="59">
        <v>6125.63</v>
      </c>
      <c r="Q571" s="59">
        <v>5993.02</v>
      </c>
      <c r="R571" s="59">
        <v>6350.56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4394.37</v>
      </c>
      <c r="N572" s="59">
        <v>4394.37</v>
      </c>
      <c r="O572" s="59">
        <v>4394.37</v>
      </c>
      <c r="P572" s="59">
        <v>4919.91</v>
      </c>
      <c r="Q572" s="59">
        <v>4813.41</v>
      </c>
      <c r="R572" s="59">
        <v>5100.57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15855.81</v>
      </c>
      <c r="M573" s="59">
        <v>15159.74</v>
      </c>
      <c r="N573" s="59">
        <v>15159.74</v>
      </c>
      <c r="O573" s="59">
        <v>15159.74</v>
      </c>
      <c r="P573" s="59">
        <v>16972.759999999998</v>
      </c>
      <c r="Q573" s="59">
        <v>16605.330000000002</v>
      </c>
      <c r="R573" s="59">
        <v>17595.990000000002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10204.879999999999</v>
      </c>
      <c r="L574" s="59">
        <v>9775.73</v>
      </c>
      <c r="M574" s="59">
        <v>9346.58</v>
      </c>
      <c r="N574" s="59">
        <v>9346.58</v>
      </c>
      <c r="O574" s="59">
        <v>9873.4500000000007</v>
      </c>
      <c r="P574" s="59">
        <v>11054.26</v>
      </c>
      <c r="Q574" s="59">
        <v>10814.95</v>
      </c>
      <c r="R574" s="59">
        <v>11460.16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9755.8700000000008</v>
      </c>
      <c r="K575" s="59">
        <v>9970.39</v>
      </c>
      <c r="L575" s="59">
        <v>9551.09</v>
      </c>
      <c r="M575" s="59">
        <v>9131.7999999999993</v>
      </c>
      <c r="N575" s="59">
        <v>9131.7999999999993</v>
      </c>
      <c r="O575" s="59">
        <v>9131.7999999999993</v>
      </c>
      <c r="P575" s="59">
        <v>10223.91</v>
      </c>
      <c r="Q575" s="59">
        <v>10002.59</v>
      </c>
      <c r="R575" s="59">
        <v>10599.33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12794.37</v>
      </c>
      <c r="J576" s="59">
        <v>12794.37</v>
      </c>
      <c r="K576" s="59">
        <v>13075.71</v>
      </c>
      <c r="L576" s="59">
        <v>12525.83</v>
      </c>
      <c r="M576" s="59">
        <v>11975.94</v>
      </c>
      <c r="N576" s="59">
        <v>11975.94</v>
      </c>
      <c r="O576" s="59">
        <v>11975.94</v>
      </c>
      <c r="P576" s="59">
        <v>10360.209999999999</v>
      </c>
      <c r="Q576" s="59">
        <v>10135.93</v>
      </c>
      <c r="R576" s="59">
        <v>10740.62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46059.15</v>
      </c>
      <c r="I577" s="59">
        <v>46180.45</v>
      </c>
      <c r="J577" s="59">
        <v>46180.45</v>
      </c>
      <c r="K577" s="59">
        <v>44836.83</v>
      </c>
      <c r="L577" s="59">
        <v>41954.47</v>
      </c>
      <c r="M577" s="59">
        <v>40112.67</v>
      </c>
      <c r="N577" s="59">
        <v>40112.67</v>
      </c>
      <c r="O577" s="59">
        <v>40112.67</v>
      </c>
      <c r="P577" s="59">
        <v>41978.73</v>
      </c>
      <c r="Q577" s="59">
        <v>41069.97</v>
      </c>
      <c r="R577" s="59">
        <v>43520.15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15</v>
      </c>
      <c r="B659" s="5" t="s">
        <v>11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46059.15</v>
      </c>
      <c r="I659" s="6">
        <f>SUM(I572:I658)</f>
        <v>58974.82</v>
      </c>
      <c r="J659" s="6">
        <f t="shared" ref="J659:L659" si="6">SUM(J572:J658)</f>
        <v>68730.69</v>
      </c>
      <c r="K659" s="6">
        <f>SUM(K572:K658)</f>
        <v>78087.81</v>
      </c>
      <c r="L659" s="6">
        <f t="shared" si="6"/>
        <v>89662.930000000008</v>
      </c>
      <c r="M659" s="6">
        <f>SUM(M572:M658)</f>
        <v>90121.1</v>
      </c>
      <c r="N659" s="13">
        <f>SUM(N568:N658)</f>
        <v>94316.51</v>
      </c>
      <c r="O659" s="13">
        <f>SUM(O568:O658)</f>
        <v>129036.12000000001</v>
      </c>
      <c r="P659" s="13">
        <f>SUM(P568:P658)</f>
        <v>142127.54999999999</v>
      </c>
      <c r="Q659" s="13">
        <f>SUM(Q568:Q658)</f>
        <v>148481.93</v>
      </c>
      <c r="R659" s="13">
        <f>SUM(R567:R658)</f>
        <v>190665.91999999998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16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16</v>
      </c>
      <c r="B753" s="5" t="s">
        <v>11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17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10995.01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7076.39</v>
      </c>
      <c r="R756" s="59">
        <v>7498.56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7247.41</v>
      </c>
      <c r="Q757" s="59">
        <v>7090.52</v>
      </c>
      <c r="R757" s="59">
        <v>7402.87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4249.45</v>
      </c>
      <c r="P758" s="59">
        <v>4757.66</v>
      </c>
      <c r="Q758" s="59">
        <v>4654.67</v>
      </c>
      <c r="R758" s="59">
        <v>4932.3599999999997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2675.63</v>
      </c>
      <c r="O759" s="59">
        <v>2675.63</v>
      </c>
      <c r="P759" s="59">
        <v>2995.62</v>
      </c>
      <c r="Q759" s="59">
        <v>2930.77</v>
      </c>
      <c r="R759" s="59">
        <v>3105.61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7479.95</v>
      </c>
      <c r="N760" s="59">
        <v>7479.95</v>
      </c>
      <c r="O760" s="59">
        <v>7479.95</v>
      </c>
      <c r="P760" s="59">
        <v>8374.51</v>
      </c>
      <c r="Q760" s="59">
        <v>8193.2199999999993</v>
      </c>
      <c r="R760" s="59">
        <v>8682.01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8445.67</v>
      </c>
      <c r="M761" s="59">
        <v>8074.91</v>
      </c>
      <c r="N761" s="59">
        <v>8074.91</v>
      </c>
      <c r="O761" s="59">
        <v>8074.91</v>
      </c>
      <c r="P761" s="59">
        <v>9040.6200000000008</v>
      </c>
      <c r="Q761" s="59">
        <v>8844.91</v>
      </c>
      <c r="R761" s="59">
        <v>9372.59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7275.27</v>
      </c>
      <c r="L762" s="59">
        <v>6969.31</v>
      </c>
      <c r="M762" s="59">
        <v>6663.36</v>
      </c>
      <c r="N762" s="59">
        <v>6663.36</v>
      </c>
      <c r="O762" s="59">
        <v>6663.36</v>
      </c>
      <c r="P762" s="59">
        <v>7491.3</v>
      </c>
      <c r="Q762" s="59">
        <v>6788.84</v>
      </c>
      <c r="R762" s="59">
        <v>7075.3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2107.83</v>
      </c>
      <c r="K763" s="59">
        <v>2154.1799999999998</v>
      </c>
      <c r="L763" s="59">
        <v>2063.59</v>
      </c>
      <c r="M763" s="59">
        <v>1973</v>
      </c>
      <c r="N763" s="59">
        <v>1973</v>
      </c>
      <c r="O763" s="59">
        <v>1973</v>
      </c>
      <c r="P763" s="59">
        <v>2208.96</v>
      </c>
      <c r="Q763" s="59">
        <v>2161.14</v>
      </c>
      <c r="R763" s="59">
        <v>2170.33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4755.1499999999996</v>
      </c>
      <c r="J764" s="59">
        <v>4755.1499999999996</v>
      </c>
      <c r="K764" s="59">
        <v>4859.71</v>
      </c>
      <c r="L764" s="59">
        <v>4655.34</v>
      </c>
      <c r="M764" s="59">
        <v>4450.97</v>
      </c>
      <c r="N764" s="59">
        <v>4450.97</v>
      </c>
      <c r="O764" s="59">
        <v>4450.97</v>
      </c>
      <c r="P764" s="59">
        <v>4983.28</v>
      </c>
      <c r="Q764" s="59">
        <v>4875.41</v>
      </c>
      <c r="R764" s="59">
        <v>2955.23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17420.099999999999</v>
      </c>
      <c r="I765" s="59">
        <v>17342.09</v>
      </c>
      <c r="J765" s="59">
        <v>17342.09</v>
      </c>
      <c r="K765" s="59">
        <v>17723.43</v>
      </c>
      <c r="L765" s="59">
        <v>16978.09</v>
      </c>
      <c r="M765" s="59">
        <v>16232.76</v>
      </c>
      <c r="N765" s="59">
        <v>16125.43</v>
      </c>
      <c r="O765" s="59">
        <v>16125.43</v>
      </c>
      <c r="P765" s="59">
        <v>17852.95</v>
      </c>
      <c r="Q765" s="59">
        <v>16000.85</v>
      </c>
      <c r="R765" s="59">
        <v>16227.53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17</v>
      </c>
      <c r="B847" s="5" t="s">
        <v>11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17420.099999999999</v>
      </c>
      <c r="I847" s="6">
        <f>SUM(I760:I846)</f>
        <v>22097.239999999998</v>
      </c>
      <c r="J847" s="6">
        <f t="shared" ref="J847:L847" si="8">SUM(J760:J846)</f>
        <v>24205.07</v>
      </c>
      <c r="K847" s="6">
        <f>SUM(K760:K846)</f>
        <v>32012.59</v>
      </c>
      <c r="L847" s="6">
        <f t="shared" si="8"/>
        <v>39112</v>
      </c>
      <c r="M847" s="6">
        <f>SUM(M760:M846)</f>
        <v>44874.950000000004</v>
      </c>
      <c r="N847" s="13">
        <f>SUM(N756:N846)</f>
        <v>47443.25</v>
      </c>
      <c r="O847" s="13">
        <f>SUM(O756:O846)</f>
        <v>51692.7</v>
      </c>
      <c r="P847" s="13">
        <f>SUM(P756:P846)</f>
        <v>64952.31</v>
      </c>
      <c r="Q847" s="13">
        <f>SUM(Q756:Q846)</f>
        <v>68616.72</v>
      </c>
      <c r="R847" s="13">
        <f>SUM(R755:R846)</f>
        <v>80417.400000000009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18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26604.75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23425.73</v>
      </c>
      <c r="R850" s="59">
        <v>24823.279999999999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36166.230000000003</v>
      </c>
      <c r="Q851" s="59">
        <v>35383.31</v>
      </c>
      <c r="R851" s="59">
        <v>37494.230000000003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14759.05</v>
      </c>
      <c r="P852" s="59">
        <v>16524.150000000001</v>
      </c>
      <c r="Q852" s="59">
        <v>16166.43</v>
      </c>
      <c r="R852" s="59">
        <v>17130.900000000001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880.31</v>
      </c>
      <c r="O853" s="59">
        <v>880.31</v>
      </c>
      <c r="P853" s="59">
        <v>985.59</v>
      </c>
      <c r="Q853" s="59">
        <v>964.25</v>
      </c>
      <c r="R853" s="59">
        <v>1021.78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4224.55</v>
      </c>
      <c r="N854" s="59">
        <v>5259.38</v>
      </c>
      <c r="O854" s="59">
        <v>5259.38</v>
      </c>
      <c r="P854" s="59">
        <v>5888.38</v>
      </c>
      <c r="Q854" s="59">
        <v>5760.9</v>
      </c>
      <c r="R854" s="59">
        <v>6104.59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16673.98</v>
      </c>
      <c r="M855" s="59">
        <v>19918.37</v>
      </c>
      <c r="N855" s="59">
        <v>34892.78</v>
      </c>
      <c r="O855" s="59">
        <v>34892.78</v>
      </c>
      <c r="P855" s="59">
        <v>39065.760000000002</v>
      </c>
      <c r="Q855" s="59">
        <v>38220.06</v>
      </c>
      <c r="R855" s="59">
        <v>40500.22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14680.9</v>
      </c>
      <c r="L856" s="59">
        <v>15756.78</v>
      </c>
      <c r="M856" s="59">
        <v>15065.05</v>
      </c>
      <c r="N856" s="59">
        <v>16357.42</v>
      </c>
      <c r="O856" s="59">
        <v>16357.42</v>
      </c>
      <c r="P856" s="59">
        <v>18313.68</v>
      </c>
      <c r="Q856" s="59">
        <v>17917.22</v>
      </c>
      <c r="R856" s="59">
        <v>18986.14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17707.62</v>
      </c>
      <c r="K857" s="59">
        <v>18020.03</v>
      </c>
      <c r="L857" s="59">
        <v>17409.41</v>
      </c>
      <c r="M857" s="59">
        <v>16798.79</v>
      </c>
      <c r="N857" s="59">
        <v>16798.79</v>
      </c>
      <c r="O857" s="59">
        <v>16798.79</v>
      </c>
      <c r="P857" s="59">
        <v>18389.240000000002</v>
      </c>
      <c r="Q857" s="59">
        <v>18066.919999999998</v>
      </c>
      <c r="R857" s="59">
        <v>18935.96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63280.9</v>
      </c>
      <c r="J858" s="59">
        <v>64968.4</v>
      </c>
      <c r="K858" s="59">
        <v>65347.66</v>
      </c>
      <c r="L858" s="59">
        <v>64606.37</v>
      </c>
      <c r="M858" s="59">
        <v>63865.09</v>
      </c>
      <c r="N858" s="59">
        <v>63865.09</v>
      </c>
      <c r="O858" s="59">
        <v>63865.09</v>
      </c>
      <c r="P858" s="59">
        <v>65795.89</v>
      </c>
      <c r="Q858" s="59">
        <v>65404.59</v>
      </c>
      <c r="R858" s="59">
        <v>66459.600000000006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20700.490000000002</v>
      </c>
      <c r="I859" s="59">
        <v>20987.99</v>
      </c>
      <c r="J859" s="59">
        <v>20987.99</v>
      </c>
      <c r="K859" s="59">
        <v>21449.5</v>
      </c>
      <c r="L859" s="59">
        <v>20547.46</v>
      </c>
      <c r="M859" s="59">
        <v>19645.43</v>
      </c>
      <c r="N859" s="59">
        <v>25575.54</v>
      </c>
      <c r="O859" s="59">
        <v>25575.54</v>
      </c>
      <c r="P859" s="59">
        <v>28634.22</v>
      </c>
      <c r="Q859" s="59">
        <v>28014.35</v>
      </c>
      <c r="R859" s="59">
        <v>29685.65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18</v>
      </c>
      <c r="B941" s="5" t="s">
        <v>11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20700.490000000002</v>
      </c>
      <c r="I941" s="6">
        <f>SUM(I854:I940)</f>
        <v>84268.89</v>
      </c>
      <c r="J941" s="6">
        <f t="shared" ref="J941:L941" si="9">SUM(J854:J940)</f>
        <v>103664.01000000001</v>
      </c>
      <c r="K941" s="6">
        <f>SUM(K854:K940)</f>
        <v>119498.09</v>
      </c>
      <c r="L941" s="6">
        <f t="shared" si="9"/>
        <v>134994</v>
      </c>
      <c r="M941" s="6">
        <f>SUM(M854:M940)</f>
        <v>139517.28</v>
      </c>
      <c r="N941" s="13">
        <f>SUM(N850:N940)</f>
        <v>163629.31</v>
      </c>
      <c r="O941" s="13">
        <f>SUM(O850:O940)</f>
        <v>178388.36000000002</v>
      </c>
      <c r="P941" s="13">
        <f>SUM(P850:P940)</f>
        <v>229763.13999999998</v>
      </c>
      <c r="Q941" s="13">
        <f>SUM(Q850:Q940)</f>
        <v>249323.76</v>
      </c>
      <c r="R941" s="13">
        <f>SUM(R849:R940)</f>
        <v>287747.10000000003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19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36407.629999999997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27960.18</v>
      </c>
      <c r="R944" s="59">
        <v>29628.240000000002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34951.43</v>
      </c>
      <c r="Q945" s="59">
        <v>35465.910000000003</v>
      </c>
      <c r="R945" s="59">
        <v>37581.760000000002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10077.5</v>
      </c>
      <c r="P946" s="59">
        <v>11282.71</v>
      </c>
      <c r="Q946" s="59">
        <v>11038.46</v>
      </c>
      <c r="R946" s="59">
        <v>11697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3776.93</v>
      </c>
      <c r="O947" s="59">
        <v>4096.6099999999997</v>
      </c>
      <c r="P947" s="59">
        <v>4586.54</v>
      </c>
      <c r="Q947" s="59">
        <v>4487.25</v>
      </c>
      <c r="R947" s="59">
        <v>4754.95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9646.08</v>
      </c>
      <c r="N948" s="59">
        <v>8945</v>
      </c>
      <c r="O948" s="59">
        <v>8945</v>
      </c>
      <c r="P948" s="59">
        <v>10014.77</v>
      </c>
      <c r="Q948" s="59">
        <v>9797.9699999999993</v>
      </c>
      <c r="R948" s="59">
        <v>10382.5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42293.89</v>
      </c>
      <c r="M949" s="59">
        <v>46111.88</v>
      </c>
      <c r="N949" s="59">
        <v>46111.88</v>
      </c>
      <c r="O949" s="59">
        <v>46111.88</v>
      </c>
      <c r="P949" s="59">
        <v>51626.59</v>
      </c>
      <c r="Q949" s="59">
        <v>50508.98</v>
      </c>
      <c r="R949" s="59">
        <v>53522.28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17995.59</v>
      </c>
      <c r="L950" s="59">
        <v>17238.8</v>
      </c>
      <c r="M950" s="59">
        <v>16482.02</v>
      </c>
      <c r="N950" s="59">
        <v>16482.02</v>
      </c>
      <c r="O950" s="59">
        <v>16482.02</v>
      </c>
      <c r="P950" s="59">
        <v>18453.18</v>
      </c>
      <c r="Q950" s="59">
        <v>18053.7</v>
      </c>
      <c r="R950" s="59">
        <v>19130.759999999998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15874.57</v>
      </c>
      <c r="K951" s="59">
        <v>16223.63</v>
      </c>
      <c r="L951" s="59">
        <v>15541.37</v>
      </c>
      <c r="M951" s="59">
        <v>14859.1</v>
      </c>
      <c r="N951" s="59">
        <v>14859.1</v>
      </c>
      <c r="O951" s="59">
        <v>14859.1</v>
      </c>
      <c r="P951" s="59">
        <v>16636.169999999998</v>
      </c>
      <c r="Q951" s="59">
        <v>16276.03</v>
      </c>
      <c r="R951" s="59">
        <v>17247.03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20306.93</v>
      </c>
      <c r="J952" s="59">
        <v>20306.93</v>
      </c>
      <c r="K952" s="59">
        <v>20753.46</v>
      </c>
      <c r="L952" s="59">
        <v>19880.7</v>
      </c>
      <c r="M952" s="59">
        <v>19007.939999999999</v>
      </c>
      <c r="N952" s="59">
        <v>19007.939999999999</v>
      </c>
      <c r="O952" s="59">
        <v>19007.939999999999</v>
      </c>
      <c r="P952" s="59">
        <v>21281.18</v>
      </c>
      <c r="Q952" s="59">
        <v>20820.48</v>
      </c>
      <c r="R952" s="59">
        <v>17178.87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57557.21</v>
      </c>
      <c r="I953" s="59">
        <v>56437.02</v>
      </c>
      <c r="J953" s="59">
        <v>49089.36</v>
      </c>
      <c r="K953" s="59">
        <v>50167.97</v>
      </c>
      <c r="L953" s="59">
        <v>48057.24</v>
      </c>
      <c r="M953" s="59">
        <v>45946.78</v>
      </c>
      <c r="N953" s="59">
        <v>18214.98</v>
      </c>
      <c r="O953" s="59">
        <v>18214.98</v>
      </c>
      <c r="P953" s="59">
        <v>12157.6</v>
      </c>
      <c r="Q953" s="59">
        <v>11894.41</v>
      </c>
      <c r="R953" s="59">
        <v>12604.02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19</v>
      </c>
      <c r="B1035" s="5" t="s">
        <v>11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57557.21</v>
      </c>
      <c r="I1035" s="6">
        <f>SUM(I948:I1034)</f>
        <v>76743.95</v>
      </c>
      <c r="J1035" s="6">
        <f t="shared" ref="J1035:L1035" si="10">SUM(J948:J1034)</f>
        <v>85270.86</v>
      </c>
      <c r="K1035" s="6">
        <f>SUM(K948:K1034)</f>
        <v>105140.65</v>
      </c>
      <c r="L1035" s="6">
        <f t="shared" si="10"/>
        <v>143012</v>
      </c>
      <c r="M1035" s="6">
        <f>SUM(M948:M1034)</f>
        <v>152053.79999999999</v>
      </c>
      <c r="N1035" s="13">
        <f>SUM(N944:N1034)</f>
        <v>127397.85</v>
      </c>
      <c r="O1035" s="13">
        <f>SUM(O944:O1034)</f>
        <v>137795.03</v>
      </c>
      <c r="P1035" s="13">
        <f>SUM(P944:P1034)</f>
        <v>180990.17</v>
      </c>
      <c r="Q1035" s="13">
        <f>SUM(Q944:Q1034)</f>
        <v>206303.37000000002</v>
      </c>
      <c r="R1035" s="13">
        <f>SUM(R943:R1034)</f>
        <v>250135.03999999998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20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1178.68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45971.03</v>
      </c>
      <c r="R1038" s="59">
        <v>48713.599999999999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35884.29</v>
      </c>
      <c r="N1042" s="59">
        <v>35884.29</v>
      </c>
      <c r="O1042" s="59">
        <v>36193.919999999998</v>
      </c>
      <c r="P1042" s="59">
        <v>40522.51</v>
      </c>
      <c r="Q1042" s="59">
        <v>39645.269999999997</v>
      </c>
      <c r="R1042" s="59">
        <v>42010.46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20</v>
      </c>
      <c r="B1129" s="5" t="s">
        <v>11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35884.29</v>
      </c>
      <c r="N1129" s="13">
        <f>SUM(N1038:N1128)</f>
        <v>35884.29</v>
      </c>
      <c r="O1129" s="13">
        <f>SUM(O1038:O1128)</f>
        <v>36193.919999999998</v>
      </c>
      <c r="P1129" s="13">
        <f>SUM(P1038:P1128)</f>
        <v>40522.51</v>
      </c>
      <c r="Q1129" s="13">
        <f>SUM(Q1038:Q1128)</f>
        <v>85616.299999999988</v>
      </c>
      <c r="R1129" s="13">
        <f>SUM(R1037:R1128)</f>
        <v>91902.739999999991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21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21</v>
      </c>
      <c r="B1223" s="5" t="s">
        <v>11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22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22</v>
      </c>
      <c r="B1317" s="5" t="s">
        <v>11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23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23</v>
      </c>
      <c r="B1411" s="5" t="s">
        <v>11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24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24</v>
      </c>
      <c r="B1505" s="5" t="s">
        <v>11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25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25</v>
      </c>
      <c r="B1599" s="5" t="s">
        <v>11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26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26</v>
      </c>
      <c r="B1693" s="5" t="s">
        <v>11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27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27</v>
      </c>
      <c r="B1787" s="5" t="s">
        <v>11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28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28</v>
      </c>
      <c r="B1881" s="5" t="s">
        <v>11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108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108</v>
      </c>
      <c r="B1975" s="5" t="s">
        <v>11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110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110</v>
      </c>
      <c r="B2069" s="5" t="s">
        <v>11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111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111</v>
      </c>
      <c r="B2163" s="5" t="s">
        <v>11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112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112</v>
      </c>
      <c r="B2257" s="5" t="s">
        <v>11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80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80</v>
      </c>
      <c r="B2351" s="5" t="s">
        <v>11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81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81</v>
      </c>
      <c r="B2445" s="5" t="s">
        <v>11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82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82</v>
      </c>
      <c r="B2539" s="5" t="s">
        <v>11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29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29</v>
      </c>
      <c r="B2633" s="5" t="s">
        <v>11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30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30</v>
      </c>
      <c r="B2727" s="5" t="s">
        <v>11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31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31</v>
      </c>
      <c r="B2821" s="5" t="s">
        <v>11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32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32</v>
      </c>
      <c r="B2915" s="5" t="s">
        <v>11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33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33</v>
      </c>
      <c r="B3009" s="5" t="s">
        <v>11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34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34</v>
      </c>
      <c r="B3103" s="5" t="s">
        <v>11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35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35</v>
      </c>
      <c r="B3197" s="5" t="s">
        <v>11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36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36</v>
      </c>
      <c r="B3291" s="5" t="s">
        <v>11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37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37</v>
      </c>
      <c r="B3385" s="5" t="s">
        <v>11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38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38</v>
      </c>
      <c r="B3479" s="5" t="s">
        <v>11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39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39</v>
      </c>
      <c r="B3573" s="5" t="s">
        <v>11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40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40</v>
      </c>
      <c r="B3667" s="5" t="s">
        <v>11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41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41</v>
      </c>
      <c r="B3761" s="5" t="s">
        <v>11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42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42</v>
      </c>
      <c r="B3855" s="4" t="s">
        <v>11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43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43</v>
      </c>
      <c r="B3949" s="5" t="s">
        <v>11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44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44</v>
      </c>
      <c r="B4043" s="5" t="s">
        <v>11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45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45</v>
      </c>
      <c r="B4137" s="5" t="s">
        <v>11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75</v>
      </c>
    </row>
    <row r="2" spans="1:18" ht="89.25" x14ac:dyDescent="0.2">
      <c r="A2" s="18" t="s">
        <v>8</v>
      </c>
      <c r="B2" s="19" t="s">
        <v>9</v>
      </c>
      <c r="C2" s="20" t="s">
        <v>64</v>
      </c>
      <c r="D2" s="20" t="s">
        <v>65</v>
      </c>
      <c r="E2" s="20" t="s">
        <v>66</v>
      </c>
      <c r="F2" s="20" t="s">
        <v>67</v>
      </c>
      <c r="G2" s="20" t="s">
        <v>68</v>
      </c>
      <c r="H2" s="20" t="s">
        <v>69</v>
      </c>
      <c r="I2" s="20" t="s">
        <v>70</v>
      </c>
      <c r="J2" s="20" t="s">
        <v>71</v>
      </c>
      <c r="K2" s="20" t="s">
        <v>72</v>
      </c>
      <c r="L2" s="20" t="s">
        <v>73</v>
      </c>
      <c r="M2" s="20" t="s">
        <v>74</v>
      </c>
      <c r="N2" s="20" t="s">
        <v>83</v>
      </c>
      <c r="O2" s="20" t="s">
        <v>84</v>
      </c>
      <c r="P2" s="20" t="s">
        <v>85</v>
      </c>
      <c r="Q2" s="20" t="s">
        <v>86</v>
      </c>
      <c r="R2" s="20" t="s">
        <v>87</v>
      </c>
    </row>
    <row r="3" spans="1:18" x14ac:dyDescent="0.2">
      <c r="A3" s="3" t="s">
        <v>115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115</v>
      </c>
      <c r="B95" s="5" t="s">
        <v>11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10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1483.61</v>
      </c>
      <c r="D113" s="59">
        <v>1603.36</v>
      </c>
      <c r="E113" s="59">
        <v>1526.57</v>
      </c>
      <c r="F113" s="59">
        <v>1483.61</v>
      </c>
      <c r="G113" s="59">
        <v>1375.74</v>
      </c>
      <c r="H113" s="59">
        <v>1837.37</v>
      </c>
      <c r="I113" s="59">
        <v>1829.14</v>
      </c>
      <c r="J113" s="59">
        <v>1818.17</v>
      </c>
      <c r="K113" s="59">
        <v>1869.36</v>
      </c>
      <c r="L113" s="59">
        <v>1790.75</v>
      </c>
      <c r="M113" s="59">
        <v>1712.14</v>
      </c>
      <c r="N113" s="59">
        <v>1712.14</v>
      </c>
      <c r="O113" s="59">
        <v>1712.14</v>
      </c>
      <c r="P113" s="59">
        <v>1712.14</v>
      </c>
      <c r="Q113" s="59">
        <v>1712.14</v>
      </c>
      <c r="R113" s="59">
        <v>1712.14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6383.1</v>
      </c>
      <c r="D120" s="59">
        <v>6898.31</v>
      </c>
      <c r="E120" s="59">
        <v>6567.94</v>
      </c>
      <c r="F120" s="59">
        <v>6383.1</v>
      </c>
      <c r="G120" s="59">
        <v>5919.01</v>
      </c>
      <c r="H120" s="59">
        <v>7905.13</v>
      </c>
      <c r="I120" s="59">
        <v>7869.73</v>
      </c>
      <c r="J120" s="59">
        <v>7822.54</v>
      </c>
      <c r="K120" s="59">
        <v>8042.78</v>
      </c>
      <c r="L120" s="59">
        <v>7704.55</v>
      </c>
      <c r="M120" s="59">
        <v>7366.32</v>
      </c>
      <c r="N120" s="59">
        <v>7366.32</v>
      </c>
      <c r="O120" s="59">
        <v>7366.32</v>
      </c>
      <c r="P120" s="59">
        <v>7366.32</v>
      </c>
      <c r="Q120" s="59">
        <v>7366.32</v>
      </c>
      <c r="R120" s="59">
        <v>7366.32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878.04</v>
      </c>
      <c r="D125" s="59">
        <v>948.91</v>
      </c>
      <c r="E125" s="59">
        <v>903.47</v>
      </c>
      <c r="F125" s="59">
        <v>878.04</v>
      </c>
      <c r="G125" s="59">
        <v>814.21</v>
      </c>
      <c r="H125" s="59">
        <v>1087.4100000000001</v>
      </c>
      <c r="I125" s="59">
        <v>1082.54</v>
      </c>
      <c r="J125" s="59">
        <v>1076.05</v>
      </c>
      <c r="K125" s="59">
        <v>1106.3499999999999</v>
      </c>
      <c r="L125" s="59">
        <v>1059.82</v>
      </c>
      <c r="M125" s="59">
        <v>1013.29</v>
      </c>
      <c r="N125" s="59">
        <v>1013.29</v>
      </c>
      <c r="O125" s="59">
        <v>1013.29</v>
      </c>
      <c r="P125" s="59">
        <v>1013.29</v>
      </c>
      <c r="Q125" s="59">
        <v>1013.29</v>
      </c>
      <c r="R125" s="59">
        <v>1013.29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13.31</v>
      </c>
      <c r="D127" s="59">
        <v>14.38</v>
      </c>
      <c r="E127" s="59">
        <v>13.69</v>
      </c>
      <c r="F127" s="59">
        <v>13.31</v>
      </c>
      <c r="G127" s="59">
        <v>12.34</v>
      </c>
      <c r="H127" s="59">
        <v>16.48</v>
      </c>
      <c r="I127" s="59">
        <v>16.41</v>
      </c>
      <c r="J127" s="59">
        <v>16.309999999999999</v>
      </c>
      <c r="K127" s="59">
        <v>16.77</v>
      </c>
      <c r="L127" s="59">
        <v>16.059999999999999</v>
      </c>
      <c r="M127" s="59">
        <v>15.36</v>
      </c>
      <c r="N127" s="59">
        <v>15.36</v>
      </c>
      <c r="O127" s="59">
        <v>15.36</v>
      </c>
      <c r="P127" s="59">
        <v>15.36</v>
      </c>
      <c r="Q127" s="59">
        <v>15.36</v>
      </c>
      <c r="R127" s="59">
        <v>15.36</v>
      </c>
    </row>
    <row r="128" spans="2:18" x14ac:dyDescent="0.2">
      <c r="B128" s="4">
        <v>1990</v>
      </c>
      <c r="C128" s="59">
        <v>315596.08</v>
      </c>
      <c r="D128" s="59">
        <v>341069.33</v>
      </c>
      <c r="E128" s="59">
        <v>324735.34000000003</v>
      </c>
      <c r="F128" s="59">
        <v>315596.08</v>
      </c>
      <c r="G128" s="59">
        <v>292650.71000000002</v>
      </c>
      <c r="H128" s="59">
        <v>390849.12</v>
      </c>
      <c r="I128" s="59">
        <v>389099.05</v>
      </c>
      <c r="J128" s="59">
        <v>386765.62</v>
      </c>
      <c r="K128" s="59">
        <v>397654.95</v>
      </c>
      <c r="L128" s="59">
        <v>380932.06</v>
      </c>
      <c r="M128" s="59">
        <v>364209.16</v>
      </c>
      <c r="N128" s="59">
        <v>364209.16</v>
      </c>
      <c r="O128" s="59">
        <v>364209.16</v>
      </c>
      <c r="P128" s="59">
        <v>364209.16</v>
      </c>
      <c r="Q128" s="59">
        <v>364209.16</v>
      </c>
      <c r="R128" s="59">
        <v>364209.16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143.15</v>
      </c>
      <c r="D135" s="59">
        <v>154.69999999999999</v>
      </c>
      <c r="E135" s="59">
        <v>147.29</v>
      </c>
      <c r="F135" s="59">
        <v>143.15</v>
      </c>
      <c r="G135" s="59">
        <v>132.74</v>
      </c>
      <c r="H135" s="59">
        <v>177.28</v>
      </c>
      <c r="I135" s="59">
        <v>176.49</v>
      </c>
      <c r="J135" s="59">
        <v>175.43</v>
      </c>
      <c r="K135" s="59">
        <v>180.37</v>
      </c>
      <c r="L135" s="59">
        <v>172.78</v>
      </c>
      <c r="M135" s="59">
        <v>165.2</v>
      </c>
      <c r="N135" s="59">
        <v>165.2</v>
      </c>
      <c r="O135" s="59">
        <v>165.2</v>
      </c>
      <c r="P135" s="59">
        <v>165.2</v>
      </c>
      <c r="Q135" s="59">
        <v>165.2</v>
      </c>
      <c r="R135" s="59">
        <v>165.2</v>
      </c>
    </row>
    <row r="136" spans="2:18" x14ac:dyDescent="0.2">
      <c r="B136" s="4">
        <v>1982</v>
      </c>
      <c r="C136" s="59">
        <v>894.92</v>
      </c>
      <c r="D136" s="59">
        <v>967.16</v>
      </c>
      <c r="E136" s="59">
        <v>920.84</v>
      </c>
      <c r="F136" s="59">
        <v>894.92</v>
      </c>
      <c r="G136" s="59">
        <v>829.86</v>
      </c>
      <c r="H136" s="59">
        <v>1108.31</v>
      </c>
      <c r="I136" s="59">
        <v>151.47999999999999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1931.21</v>
      </c>
      <c r="D139" s="59">
        <v>2087.08</v>
      </c>
      <c r="E139" s="59">
        <v>1987.13</v>
      </c>
      <c r="F139" s="59">
        <v>1931.21</v>
      </c>
      <c r="G139" s="59">
        <v>1790.8</v>
      </c>
      <c r="H139" s="59">
        <v>2391.6999999999998</v>
      </c>
      <c r="I139" s="59">
        <v>2380.9899999999998</v>
      </c>
      <c r="J139" s="59">
        <v>2366.71</v>
      </c>
      <c r="K139" s="59">
        <v>2433.35</v>
      </c>
      <c r="L139" s="59">
        <v>2331.0100000000002</v>
      </c>
      <c r="M139" s="59">
        <v>2228.6799999999998</v>
      </c>
      <c r="N139" s="59">
        <v>2228.6799999999998</v>
      </c>
      <c r="O139" s="59">
        <v>2228.6799999999998</v>
      </c>
      <c r="P139" s="59">
        <v>2228.6799999999998</v>
      </c>
      <c r="Q139" s="59">
        <v>2228.6799999999998</v>
      </c>
      <c r="R139" s="59">
        <v>2228.6799999999998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652.28</v>
      </c>
      <c r="D142" s="59">
        <v>704.93</v>
      </c>
      <c r="E142" s="59">
        <v>671.17</v>
      </c>
      <c r="F142" s="59">
        <v>652.28</v>
      </c>
      <c r="G142" s="59">
        <v>604.86</v>
      </c>
      <c r="H142" s="59">
        <v>807.82</v>
      </c>
      <c r="I142" s="59">
        <v>804.2</v>
      </c>
      <c r="J142" s="59">
        <v>799.38</v>
      </c>
      <c r="K142" s="59">
        <v>821.89</v>
      </c>
      <c r="L142" s="59">
        <v>787.32</v>
      </c>
      <c r="M142" s="59">
        <v>752.76</v>
      </c>
      <c r="N142" s="59">
        <v>752.76</v>
      </c>
      <c r="O142" s="59">
        <v>752.76</v>
      </c>
      <c r="P142" s="59">
        <v>752.76</v>
      </c>
      <c r="Q142" s="59">
        <v>752.76</v>
      </c>
      <c r="R142" s="59">
        <v>752.76</v>
      </c>
    </row>
    <row r="143" spans="2:18" x14ac:dyDescent="0.2">
      <c r="B143" s="4">
        <v>1975</v>
      </c>
      <c r="C143" s="59">
        <v>3548.36</v>
      </c>
      <c r="D143" s="59">
        <v>3834.77</v>
      </c>
      <c r="E143" s="59">
        <v>3081.65</v>
      </c>
      <c r="F143" s="59">
        <v>2994.92</v>
      </c>
      <c r="G143" s="59">
        <v>2777.18</v>
      </c>
      <c r="H143" s="59">
        <v>3709.05</v>
      </c>
      <c r="I143" s="59">
        <v>3692.45</v>
      </c>
      <c r="J143" s="59">
        <v>3670.3</v>
      </c>
      <c r="K143" s="59">
        <v>3773.64</v>
      </c>
      <c r="L143" s="59">
        <v>3614.94</v>
      </c>
      <c r="M143" s="59">
        <v>3456.25</v>
      </c>
      <c r="N143" s="59">
        <v>3456.25</v>
      </c>
      <c r="O143" s="59">
        <v>3456.25</v>
      </c>
      <c r="P143" s="59">
        <v>3456.25</v>
      </c>
      <c r="Q143" s="59">
        <v>3456.25</v>
      </c>
      <c r="R143" s="59">
        <v>3456.25</v>
      </c>
    </row>
    <row r="144" spans="2:18" x14ac:dyDescent="0.2">
      <c r="B144" s="4">
        <v>1974</v>
      </c>
      <c r="C144" s="59">
        <v>2190.4</v>
      </c>
      <c r="D144" s="59">
        <v>2367.1999999999998</v>
      </c>
      <c r="E144" s="59">
        <v>2253.83</v>
      </c>
      <c r="F144" s="59">
        <v>2190.4</v>
      </c>
      <c r="G144" s="59">
        <v>1782.22</v>
      </c>
      <c r="H144" s="59">
        <v>2380.2399999999998</v>
      </c>
      <c r="I144" s="59">
        <v>2369.58</v>
      </c>
      <c r="J144" s="59">
        <v>2355.37</v>
      </c>
      <c r="K144" s="59">
        <v>2421.69</v>
      </c>
      <c r="L144" s="59">
        <v>2319.85</v>
      </c>
      <c r="M144" s="59">
        <v>2218.0100000000002</v>
      </c>
      <c r="N144" s="59">
        <v>2218.0100000000002</v>
      </c>
      <c r="O144" s="59">
        <v>2218.0100000000002</v>
      </c>
      <c r="P144" s="59">
        <v>2218.0100000000002</v>
      </c>
      <c r="Q144" s="59">
        <v>2218.0100000000002</v>
      </c>
      <c r="R144" s="59">
        <v>2218.0100000000002</v>
      </c>
    </row>
    <row r="145" spans="2:18" x14ac:dyDescent="0.2">
      <c r="B145" s="4">
        <v>1973</v>
      </c>
      <c r="C145" s="59">
        <v>2071.92</v>
      </c>
      <c r="D145" s="59">
        <v>2239.16</v>
      </c>
      <c r="E145" s="59">
        <v>2131.92</v>
      </c>
      <c r="F145" s="59">
        <v>2071.92</v>
      </c>
      <c r="G145" s="59">
        <v>1921.28</v>
      </c>
      <c r="H145" s="59">
        <v>2565.9699999999998</v>
      </c>
      <c r="I145" s="59">
        <v>2554.48</v>
      </c>
      <c r="J145" s="59">
        <v>1577.28</v>
      </c>
      <c r="K145" s="59">
        <v>1621.69</v>
      </c>
      <c r="L145" s="59">
        <v>1553.49</v>
      </c>
      <c r="M145" s="59">
        <v>1485.29</v>
      </c>
      <c r="N145" s="59">
        <v>1485.29</v>
      </c>
      <c r="O145" s="59">
        <v>1485.29</v>
      </c>
      <c r="P145" s="59">
        <v>1485.29</v>
      </c>
      <c r="Q145" s="59">
        <v>1485.29</v>
      </c>
      <c r="R145" s="59">
        <v>1485.29</v>
      </c>
    </row>
    <row r="146" spans="2:18" x14ac:dyDescent="0.2">
      <c r="B146" s="4">
        <v>1972</v>
      </c>
      <c r="C146" s="59">
        <v>5940</v>
      </c>
      <c r="D146" s="59">
        <v>5940</v>
      </c>
      <c r="E146" s="59">
        <v>5940</v>
      </c>
      <c r="F146" s="59">
        <v>5940</v>
      </c>
      <c r="G146" s="59">
        <v>5940</v>
      </c>
      <c r="H146" s="59">
        <v>5940</v>
      </c>
      <c r="I146" s="59">
        <v>5940</v>
      </c>
      <c r="J146" s="59">
        <v>5940</v>
      </c>
      <c r="K146" s="59">
        <v>5940</v>
      </c>
      <c r="L146" s="59">
        <v>5940</v>
      </c>
      <c r="M146" s="59">
        <v>5940</v>
      </c>
      <c r="N146" s="59">
        <v>5940</v>
      </c>
      <c r="O146" s="59">
        <v>1112.56</v>
      </c>
      <c r="P146" s="59">
        <v>1112.56</v>
      </c>
      <c r="Q146" s="59">
        <v>1112.56</v>
      </c>
      <c r="R146" s="59">
        <v>1112.56</v>
      </c>
    </row>
    <row r="147" spans="2:18" x14ac:dyDescent="0.2">
      <c r="B147" s="4">
        <v>1971</v>
      </c>
      <c r="C147" s="59">
        <v>37955</v>
      </c>
      <c r="D147" s="59">
        <v>37955</v>
      </c>
      <c r="E147" s="59">
        <v>37955</v>
      </c>
      <c r="F147" s="59">
        <v>37955</v>
      </c>
      <c r="G147" s="59">
        <v>37955</v>
      </c>
      <c r="H147" s="59">
        <v>37955</v>
      </c>
      <c r="I147" s="59">
        <v>37955</v>
      </c>
      <c r="J147" s="59">
        <v>37955</v>
      </c>
      <c r="K147" s="59">
        <v>37955</v>
      </c>
      <c r="L147" s="59">
        <v>37955</v>
      </c>
      <c r="M147" s="59">
        <v>37955</v>
      </c>
      <c r="N147" s="59">
        <v>37955</v>
      </c>
      <c r="O147" s="59">
        <v>7108.97</v>
      </c>
      <c r="P147" s="59">
        <v>7108.97</v>
      </c>
      <c r="Q147" s="59">
        <v>7108.97</v>
      </c>
      <c r="R147" s="59">
        <v>7108.97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4989.68</v>
      </c>
      <c r="D152" s="59">
        <v>5003.1400000000003</v>
      </c>
      <c r="E152" s="59">
        <v>4994.51</v>
      </c>
      <c r="F152" s="59">
        <v>4989.68</v>
      </c>
      <c r="G152" s="59">
        <v>4977.5600000000004</v>
      </c>
      <c r="H152" s="59">
        <v>5029.43</v>
      </c>
      <c r="I152" s="59">
        <v>5028.5</v>
      </c>
      <c r="J152" s="59">
        <v>4823</v>
      </c>
      <c r="K152" s="59">
        <v>4823</v>
      </c>
      <c r="L152" s="59">
        <v>4823</v>
      </c>
      <c r="M152" s="59">
        <v>4823</v>
      </c>
      <c r="N152" s="59">
        <v>4823</v>
      </c>
      <c r="O152" s="59">
        <v>903.35</v>
      </c>
      <c r="P152" s="59">
        <v>903.35</v>
      </c>
      <c r="Q152" s="59">
        <v>903.35</v>
      </c>
      <c r="R152" s="59">
        <v>903.35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76.930000000000007</v>
      </c>
      <c r="D155" s="59">
        <v>83.14</v>
      </c>
      <c r="E155" s="59">
        <v>79.16</v>
      </c>
      <c r="F155" s="59">
        <v>76.930000000000007</v>
      </c>
      <c r="G155" s="59">
        <v>71.34</v>
      </c>
      <c r="H155" s="59">
        <v>95.27</v>
      </c>
      <c r="I155" s="59">
        <v>94.85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236.15</v>
      </c>
      <c r="D156" s="59">
        <v>255.21</v>
      </c>
      <c r="E156" s="59">
        <v>242.99</v>
      </c>
      <c r="F156" s="59">
        <v>236.15</v>
      </c>
      <c r="G156" s="59">
        <v>218.98</v>
      </c>
      <c r="H156" s="59">
        <v>292.45999999999998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10</v>
      </c>
      <c r="B189" s="5" t="s">
        <v>11</v>
      </c>
      <c r="C189" s="6">
        <f>SUM(C112:C188)</f>
        <v>384984.14000000007</v>
      </c>
      <c r="D189" s="6">
        <f>SUM(D111:D188)</f>
        <v>412125.78000000009</v>
      </c>
      <c r="E189" s="6">
        <f>SUM(E110:E188)</f>
        <v>394152.5</v>
      </c>
      <c r="F189" s="6">
        <f>SUM(F109:F188)</f>
        <v>384430.70000000007</v>
      </c>
      <c r="G189" s="6">
        <f>SUM(G108:G188)</f>
        <v>359773.82999999996</v>
      </c>
      <c r="H189" s="6">
        <f>SUM(H102:H188)</f>
        <v>464148.04000000004</v>
      </c>
      <c r="I189" s="6">
        <f>SUM(I102:I188)</f>
        <v>461044.88999999996</v>
      </c>
      <c r="J189" s="6">
        <f t="shared" ref="J189:L189" si="1">SUM(J102:J188)</f>
        <v>457161.16000000003</v>
      </c>
      <c r="K189" s="6">
        <f>SUM(K102:K188)</f>
        <v>468660.84</v>
      </c>
      <c r="L189" s="6">
        <f t="shared" si="1"/>
        <v>451000.63</v>
      </c>
      <c r="M189" s="6">
        <f>SUM(M102:M188)</f>
        <v>433340.45999999996</v>
      </c>
      <c r="N189" s="13">
        <f>SUM(N98:N188)</f>
        <v>433340.45999999996</v>
      </c>
      <c r="O189" s="13">
        <f>SUM(O98:O188)</f>
        <v>393747.33999999991</v>
      </c>
      <c r="P189" s="13">
        <f>SUM(P98:P188)</f>
        <v>393747.33999999991</v>
      </c>
      <c r="Q189" s="13">
        <f>SUM(Q98:Q188)</f>
        <v>393747.33999999991</v>
      </c>
      <c r="R189" s="13">
        <f>SUM(R97:R188)</f>
        <v>393747.33999999991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12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26883.46</v>
      </c>
      <c r="N196" s="59">
        <v>26883.46</v>
      </c>
      <c r="O196" s="59">
        <v>26883.46</v>
      </c>
      <c r="P196" s="59">
        <v>26883.46</v>
      </c>
      <c r="Q196" s="59">
        <v>26883.46</v>
      </c>
      <c r="R196" s="59">
        <v>26883.46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93437.33</v>
      </c>
      <c r="K199" s="59">
        <v>113736.23</v>
      </c>
      <c r="L199" s="59">
        <v>114682.62</v>
      </c>
      <c r="M199" s="59">
        <v>114682.62</v>
      </c>
      <c r="N199" s="59">
        <v>114682.62</v>
      </c>
      <c r="O199" s="59">
        <v>114682.62</v>
      </c>
      <c r="P199" s="59">
        <v>114682.62</v>
      </c>
      <c r="Q199" s="59">
        <v>114682.62</v>
      </c>
      <c r="R199" s="59">
        <v>114682.62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76109.490000000005</v>
      </c>
      <c r="J200" s="59">
        <v>78509.34</v>
      </c>
      <c r="K200" s="59">
        <v>78509.34</v>
      </c>
      <c r="L200" s="59">
        <v>78509.34</v>
      </c>
      <c r="M200" s="59">
        <v>78509.34</v>
      </c>
      <c r="N200" s="59">
        <v>78509.34</v>
      </c>
      <c r="O200" s="59">
        <v>78509.34</v>
      </c>
      <c r="P200" s="59">
        <v>78509.34</v>
      </c>
      <c r="Q200" s="59">
        <v>78509.34</v>
      </c>
      <c r="R200" s="59">
        <v>78509.34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21809.439999999999</v>
      </c>
      <c r="H202" s="59">
        <v>28633.74</v>
      </c>
      <c r="I202" s="59">
        <v>28633.74</v>
      </c>
      <c r="J202" s="59">
        <v>28633.74</v>
      </c>
      <c r="K202" s="59">
        <v>28633.74</v>
      </c>
      <c r="L202" s="59">
        <v>28633.74</v>
      </c>
      <c r="M202" s="59">
        <v>28633.74</v>
      </c>
      <c r="N202" s="59">
        <v>28633.74</v>
      </c>
      <c r="O202" s="59">
        <v>28633.74</v>
      </c>
      <c r="P202" s="59">
        <v>28633.74</v>
      </c>
      <c r="Q202" s="59">
        <v>28633.74</v>
      </c>
      <c r="R202" s="59">
        <v>28633.74</v>
      </c>
    </row>
    <row r="203" spans="1:18" x14ac:dyDescent="0.2">
      <c r="B203" s="4">
        <v>2009</v>
      </c>
      <c r="C203" s="28"/>
      <c r="D203" s="28"/>
      <c r="E203" s="28"/>
      <c r="F203" s="59">
        <v>20649.810000000001</v>
      </c>
      <c r="G203" s="59">
        <v>20649.810000000001</v>
      </c>
      <c r="H203" s="59">
        <v>20649.810000000001</v>
      </c>
      <c r="I203" s="59">
        <v>20649.810000000001</v>
      </c>
      <c r="J203" s="59">
        <v>20649.810000000001</v>
      </c>
      <c r="K203" s="59">
        <v>20649.810000000001</v>
      </c>
      <c r="L203" s="59">
        <v>20649.810000000001</v>
      </c>
      <c r="M203" s="59">
        <v>20649.810000000001</v>
      </c>
      <c r="N203" s="59">
        <v>20649.810000000001</v>
      </c>
      <c r="O203" s="59">
        <v>20649.810000000001</v>
      </c>
      <c r="P203" s="59">
        <v>20649.810000000001</v>
      </c>
      <c r="Q203" s="59">
        <v>20649.810000000001</v>
      </c>
      <c r="R203" s="59">
        <v>20649.810000000001</v>
      </c>
    </row>
    <row r="204" spans="1:18" x14ac:dyDescent="0.2">
      <c r="B204" s="4">
        <v>2008</v>
      </c>
      <c r="C204" s="28"/>
      <c r="D204" s="28"/>
      <c r="E204" s="59">
        <v>24756.06</v>
      </c>
      <c r="F204" s="59">
        <v>24756.06</v>
      </c>
      <c r="G204" s="59">
        <v>24756.06</v>
      </c>
      <c r="H204" s="59">
        <v>24756.06</v>
      </c>
      <c r="I204" s="59">
        <v>24756.06</v>
      </c>
      <c r="J204" s="59">
        <v>24756.06</v>
      </c>
      <c r="K204" s="59">
        <v>24756.06</v>
      </c>
      <c r="L204" s="59">
        <v>24756.06</v>
      </c>
      <c r="M204" s="59">
        <v>24756.06</v>
      </c>
      <c r="N204" s="59">
        <v>24756.06</v>
      </c>
      <c r="O204" s="59">
        <v>24756.06</v>
      </c>
      <c r="P204" s="59">
        <v>24756.06</v>
      </c>
      <c r="Q204" s="59">
        <v>24756.06</v>
      </c>
      <c r="R204" s="59">
        <v>24756.06</v>
      </c>
    </row>
    <row r="205" spans="1:18" x14ac:dyDescent="0.2">
      <c r="B205" s="4">
        <v>2007</v>
      </c>
      <c r="C205" s="28"/>
      <c r="D205" s="59">
        <v>285277.96000000002</v>
      </c>
      <c r="E205" s="59">
        <v>328316.56</v>
      </c>
      <c r="F205" s="59">
        <v>328316.56</v>
      </c>
      <c r="G205" s="59">
        <v>328316.56</v>
      </c>
      <c r="H205" s="59">
        <v>328316.56</v>
      </c>
      <c r="I205" s="59">
        <v>328316.56</v>
      </c>
      <c r="J205" s="59">
        <v>328316.56</v>
      </c>
      <c r="K205" s="59">
        <v>328316.56</v>
      </c>
      <c r="L205" s="59">
        <v>328316.56</v>
      </c>
      <c r="M205" s="59">
        <v>328316.56</v>
      </c>
      <c r="N205" s="59">
        <v>328316.56</v>
      </c>
      <c r="O205" s="59">
        <v>328316.56</v>
      </c>
      <c r="P205" s="59">
        <v>328316.56</v>
      </c>
      <c r="Q205" s="59">
        <v>328316.56</v>
      </c>
      <c r="R205" s="59">
        <v>328316.56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16082.1</v>
      </c>
      <c r="D210" s="59">
        <v>16082.1</v>
      </c>
      <c r="E210" s="59">
        <v>16082.1</v>
      </c>
      <c r="F210" s="59">
        <v>16082.1</v>
      </c>
      <c r="G210" s="59">
        <v>16082.1</v>
      </c>
      <c r="H210" s="59">
        <v>16082.1</v>
      </c>
      <c r="I210" s="59">
        <v>16082.1</v>
      </c>
      <c r="J210" s="59">
        <v>16082.1</v>
      </c>
      <c r="K210" s="59">
        <v>16082.1</v>
      </c>
      <c r="L210" s="59">
        <v>16082.1</v>
      </c>
      <c r="M210" s="59">
        <v>16082.1</v>
      </c>
      <c r="N210" s="59">
        <v>16082.1</v>
      </c>
      <c r="O210" s="59">
        <v>16082.1</v>
      </c>
      <c r="P210" s="59">
        <v>16082.1</v>
      </c>
      <c r="Q210" s="59">
        <v>16082.1</v>
      </c>
      <c r="R210" s="59">
        <v>16082.1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23003</v>
      </c>
      <c r="D212" s="59">
        <v>23003</v>
      </c>
      <c r="E212" s="59">
        <v>23003</v>
      </c>
      <c r="F212" s="59">
        <v>23003</v>
      </c>
      <c r="G212" s="59">
        <v>23003</v>
      </c>
      <c r="H212" s="59">
        <v>23003</v>
      </c>
      <c r="I212" s="59">
        <v>23003</v>
      </c>
      <c r="J212" s="59">
        <v>23003</v>
      </c>
      <c r="K212" s="59">
        <v>23003</v>
      </c>
      <c r="L212" s="59">
        <v>23003</v>
      </c>
      <c r="M212" s="59">
        <v>23003</v>
      </c>
      <c r="N212" s="59">
        <v>23003</v>
      </c>
      <c r="O212" s="59">
        <v>23003</v>
      </c>
      <c r="P212" s="59">
        <v>23003</v>
      </c>
      <c r="Q212" s="59">
        <v>23003</v>
      </c>
      <c r="R212" s="59">
        <v>23003</v>
      </c>
    </row>
    <row r="213" spans="2:18" x14ac:dyDescent="0.2">
      <c r="B213" s="4">
        <v>1999</v>
      </c>
      <c r="C213" s="59">
        <v>19712</v>
      </c>
      <c r="D213" s="59">
        <v>19712</v>
      </c>
      <c r="E213" s="59">
        <v>19712</v>
      </c>
      <c r="F213" s="59">
        <v>19712</v>
      </c>
      <c r="G213" s="59">
        <v>19712</v>
      </c>
      <c r="H213" s="59">
        <v>19712</v>
      </c>
      <c r="I213" s="59">
        <v>19712</v>
      </c>
      <c r="J213" s="59">
        <v>19393</v>
      </c>
      <c r="K213" s="59">
        <v>19393</v>
      </c>
      <c r="L213" s="59">
        <v>19393</v>
      </c>
      <c r="M213" s="59">
        <v>19393</v>
      </c>
      <c r="N213" s="59">
        <v>19393</v>
      </c>
      <c r="O213" s="59">
        <v>19393</v>
      </c>
      <c r="P213" s="59">
        <v>19393</v>
      </c>
      <c r="Q213" s="59">
        <v>19393</v>
      </c>
      <c r="R213" s="59">
        <v>19393</v>
      </c>
    </row>
    <row r="214" spans="2:18" x14ac:dyDescent="0.2">
      <c r="B214" s="4">
        <v>1998</v>
      </c>
      <c r="C214" s="59">
        <v>29762</v>
      </c>
      <c r="D214" s="59">
        <v>29762</v>
      </c>
      <c r="E214" s="59">
        <v>29762</v>
      </c>
      <c r="F214" s="59">
        <v>29762</v>
      </c>
      <c r="G214" s="59">
        <v>29762</v>
      </c>
      <c r="H214" s="59">
        <v>29762</v>
      </c>
      <c r="I214" s="59">
        <v>29762</v>
      </c>
      <c r="J214" s="59">
        <v>29762</v>
      </c>
      <c r="K214" s="59">
        <v>29762</v>
      </c>
      <c r="L214" s="59">
        <v>29762</v>
      </c>
      <c r="M214" s="59">
        <v>29762</v>
      </c>
      <c r="N214" s="59">
        <v>29762</v>
      </c>
      <c r="O214" s="59">
        <v>29762</v>
      </c>
      <c r="P214" s="59">
        <v>29762</v>
      </c>
      <c r="Q214" s="59">
        <v>29762</v>
      </c>
      <c r="R214" s="59">
        <v>29762</v>
      </c>
    </row>
    <row r="215" spans="2:18" x14ac:dyDescent="0.2">
      <c r="B215" s="4">
        <v>1997</v>
      </c>
      <c r="C215" s="59">
        <v>33685</v>
      </c>
      <c r="D215" s="59">
        <v>33685</v>
      </c>
      <c r="E215" s="59">
        <v>33685</v>
      </c>
      <c r="F215" s="59">
        <v>33685</v>
      </c>
      <c r="G215" s="59">
        <v>33685</v>
      </c>
      <c r="H215" s="59">
        <v>33685</v>
      </c>
      <c r="I215" s="59">
        <v>33685</v>
      </c>
      <c r="J215" s="59">
        <v>33685</v>
      </c>
      <c r="K215" s="59">
        <v>33685</v>
      </c>
      <c r="L215" s="59">
        <v>33685</v>
      </c>
      <c r="M215" s="59">
        <v>33685</v>
      </c>
      <c r="N215" s="59">
        <v>33685</v>
      </c>
      <c r="O215" s="59">
        <v>33685</v>
      </c>
      <c r="P215" s="59">
        <v>33685</v>
      </c>
      <c r="Q215" s="59">
        <v>33685</v>
      </c>
      <c r="R215" s="59">
        <v>33685</v>
      </c>
    </row>
    <row r="216" spans="2:18" x14ac:dyDescent="0.2">
      <c r="B216" s="4">
        <v>1996</v>
      </c>
      <c r="C216" s="59">
        <v>6763.88</v>
      </c>
      <c r="D216" s="59">
        <v>7225.24</v>
      </c>
      <c r="E216" s="59">
        <v>6929.41</v>
      </c>
      <c r="F216" s="59">
        <v>6763.88</v>
      </c>
      <c r="G216" s="59">
        <v>6348.31</v>
      </c>
      <c r="H216" s="59">
        <v>8126.82</v>
      </c>
      <c r="I216" s="59">
        <v>8095.12</v>
      </c>
      <c r="J216" s="59">
        <v>8052.86</v>
      </c>
      <c r="K216" s="59">
        <v>8250.08</v>
      </c>
      <c r="L216" s="59">
        <v>7947.21</v>
      </c>
      <c r="M216" s="59">
        <v>7644.33</v>
      </c>
      <c r="N216" s="59">
        <v>7644.33</v>
      </c>
      <c r="O216" s="59">
        <v>7644.33</v>
      </c>
      <c r="P216" s="59">
        <v>7644.33</v>
      </c>
      <c r="Q216" s="59">
        <v>7644.33</v>
      </c>
      <c r="R216" s="59">
        <v>7644.33</v>
      </c>
    </row>
    <row r="217" spans="2:18" x14ac:dyDescent="0.2">
      <c r="B217" s="4">
        <v>1995</v>
      </c>
      <c r="C217" s="59">
        <v>50955</v>
      </c>
      <c r="D217" s="59">
        <v>50955</v>
      </c>
      <c r="E217" s="59">
        <v>50955</v>
      </c>
      <c r="F217" s="59">
        <v>50955</v>
      </c>
      <c r="G217" s="59">
        <v>50955</v>
      </c>
      <c r="H217" s="59">
        <v>50955</v>
      </c>
      <c r="I217" s="59">
        <v>50955</v>
      </c>
      <c r="J217" s="59">
        <v>50717</v>
      </c>
      <c r="K217" s="59">
        <v>50717</v>
      </c>
      <c r="L217" s="59">
        <v>50717</v>
      </c>
      <c r="M217" s="59">
        <v>50717</v>
      </c>
      <c r="N217" s="59">
        <v>50717</v>
      </c>
      <c r="O217" s="59">
        <v>50717</v>
      </c>
      <c r="P217" s="59">
        <v>50717</v>
      </c>
      <c r="Q217" s="59">
        <v>50717</v>
      </c>
      <c r="R217" s="59">
        <v>50717</v>
      </c>
    </row>
    <row r="218" spans="2:18" x14ac:dyDescent="0.2">
      <c r="B218" s="4">
        <v>1994</v>
      </c>
      <c r="C218" s="59">
        <v>549419</v>
      </c>
      <c r="D218" s="59">
        <v>549419</v>
      </c>
      <c r="E218" s="59">
        <v>549419</v>
      </c>
      <c r="F218" s="59">
        <v>549419</v>
      </c>
      <c r="G218" s="59">
        <v>549419</v>
      </c>
      <c r="H218" s="59">
        <v>549419</v>
      </c>
      <c r="I218" s="59">
        <v>549419</v>
      </c>
      <c r="J218" s="59">
        <v>549419</v>
      </c>
      <c r="K218" s="59">
        <v>549419</v>
      </c>
      <c r="L218" s="59">
        <v>549419</v>
      </c>
      <c r="M218" s="59">
        <v>549419</v>
      </c>
      <c r="N218" s="59">
        <v>549419</v>
      </c>
      <c r="O218" s="59">
        <v>549419</v>
      </c>
      <c r="P218" s="59">
        <v>549419</v>
      </c>
      <c r="Q218" s="59">
        <v>549419</v>
      </c>
      <c r="R218" s="59">
        <v>549419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18024</v>
      </c>
      <c r="D220" s="59">
        <v>18024</v>
      </c>
      <c r="E220" s="59">
        <v>18024</v>
      </c>
      <c r="F220" s="59">
        <v>18024</v>
      </c>
      <c r="G220" s="59">
        <v>18024</v>
      </c>
      <c r="H220" s="59">
        <v>18024</v>
      </c>
      <c r="I220" s="59">
        <v>18024</v>
      </c>
      <c r="J220" s="59">
        <v>18024</v>
      </c>
      <c r="K220" s="59">
        <v>18024</v>
      </c>
      <c r="L220" s="59">
        <v>18024</v>
      </c>
      <c r="M220" s="59">
        <v>18024</v>
      </c>
      <c r="N220" s="59">
        <v>18024</v>
      </c>
      <c r="O220" s="59">
        <v>18024</v>
      </c>
      <c r="P220" s="59">
        <v>18024</v>
      </c>
      <c r="Q220" s="59">
        <v>18024</v>
      </c>
      <c r="R220" s="59">
        <v>18024</v>
      </c>
    </row>
    <row r="221" spans="2:18" x14ac:dyDescent="0.2">
      <c r="B221" s="4">
        <v>1991</v>
      </c>
      <c r="C221" s="59">
        <v>20494</v>
      </c>
      <c r="D221" s="59">
        <v>20494</v>
      </c>
      <c r="E221" s="59">
        <v>20494</v>
      </c>
      <c r="F221" s="59">
        <v>20494</v>
      </c>
      <c r="G221" s="59">
        <v>20494</v>
      </c>
      <c r="H221" s="59">
        <v>20494</v>
      </c>
      <c r="I221" s="59">
        <v>20494</v>
      </c>
      <c r="J221" s="59">
        <v>20206</v>
      </c>
      <c r="K221" s="59">
        <v>20206</v>
      </c>
      <c r="L221" s="59">
        <v>20206</v>
      </c>
      <c r="M221" s="59">
        <v>20206</v>
      </c>
      <c r="N221" s="59">
        <v>20206</v>
      </c>
      <c r="O221" s="59">
        <v>20206</v>
      </c>
      <c r="P221" s="59">
        <v>20206</v>
      </c>
      <c r="Q221" s="59">
        <v>20206</v>
      </c>
      <c r="R221" s="59">
        <v>20206</v>
      </c>
    </row>
    <row r="222" spans="2:18" x14ac:dyDescent="0.2">
      <c r="B222" s="4">
        <v>1990</v>
      </c>
      <c r="C222" s="59">
        <v>33496.61</v>
      </c>
      <c r="D222" s="59">
        <v>36200.28</v>
      </c>
      <c r="E222" s="59">
        <v>34466.629999999997</v>
      </c>
      <c r="F222" s="59">
        <v>33496.61</v>
      </c>
      <c r="G222" s="59">
        <v>31061.24</v>
      </c>
      <c r="H222" s="59">
        <v>41483.79</v>
      </c>
      <c r="I222" s="59">
        <v>41298.04</v>
      </c>
      <c r="J222" s="59">
        <v>41050.370000000003</v>
      </c>
      <c r="K222" s="59">
        <v>42206.14</v>
      </c>
      <c r="L222" s="59">
        <v>40431.21</v>
      </c>
      <c r="M222" s="59">
        <v>38656.29</v>
      </c>
      <c r="N222" s="59">
        <v>38656.29</v>
      </c>
      <c r="O222" s="59">
        <v>38656.29</v>
      </c>
      <c r="P222" s="59">
        <v>38656.29</v>
      </c>
      <c r="Q222" s="59">
        <v>38656.29</v>
      </c>
      <c r="R222" s="59">
        <v>38656.29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14220.89</v>
      </c>
      <c r="D226" s="59">
        <v>15368.72</v>
      </c>
      <c r="E226" s="59">
        <v>14632.71</v>
      </c>
      <c r="F226" s="59">
        <v>14220.89</v>
      </c>
      <c r="G226" s="59">
        <v>13186.96</v>
      </c>
      <c r="H226" s="59">
        <v>17611.82</v>
      </c>
      <c r="I226" s="59">
        <v>17532.96</v>
      </c>
      <c r="J226" s="59">
        <v>17427.82</v>
      </c>
      <c r="K226" s="59">
        <v>17918.490000000002</v>
      </c>
      <c r="L226" s="59">
        <v>17164.95</v>
      </c>
      <c r="M226" s="59">
        <v>16411.41</v>
      </c>
      <c r="N226" s="59">
        <v>16411.41</v>
      </c>
      <c r="O226" s="59">
        <v>16411.41</v>
      </c>
      <c r="P226" s="59">
        <v>16411.41</v>
      </c>
      <c r="Q226" s="59">
        <v>16411.41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433</v>
      </c>
      <c r="D228" s="59">
        <v>433</v>
      </c>
      <c r="E228" s="59">
        <v>433</v>
      </c>
      <c r="F228" s="59">
        <v>433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27552</v>
      </c>
      <c r="D229" s="59">
        <v>27552</v>
      </c>
      <c r="E229" s="59">
        <v>27552</v>
      </c>
      <c r="F229" s="59">
        <v>27552</v>
      </c>
      <c r="G229" s="59">
        <v>27552</v>
      </c>
      <c r="H229" s="59">
        <v>27552</v>
      </c>
      <c r="I229" s="59">
        <v>27552</v>
      </c>
      <c r="J229" s="59">
        <v>27552</v>
      </c>
      <c r="K229" s="59">
        <v>27552</v>
      </c>
      <c r="L229" s="59">
        <v>27552</v>
      </c>
      <c r="M229" s="59">
        <v>27552</v>
      </c>
      <c r="N229" s="59">
        <v>27552</v>
      </c>
      <c r="O229" s="59">
        <v>27552</v>
      </c>
      <c r="P229" s="59">
        <v>27552</v>
      </c>
      <c r="Q229" s="59">
        <v>27552</v>
      </c>
      <c r="R229" s="59">
        <v>27552</v>
      </c>
    </row>
    <row r="230" spans="2:18" x14ac:dyDescent="0.2">
      <c r="B230" s="4">
        <v>1982</v>
      </c>
      <c r="C230" s="59">
        <v>13596</v>
      </c>
      <c r="D230" s="59">
        <v>13596</v>
      </c>
      <c r="E230" s="59">
        <v>13596</v>
      </c>
      <c r="F230" s="59">
        <v>13596</v>
      </c>
      <c r="G230" s="59">
        <v>13596</v>
      </c>
      <c r="H230" s="59">
        <v>13596</v>
      </c>
      <c r="I230" s="59">
        <v>13596</v>
      </c>
      <c r="J230" s="59">
        <v>13596</v>
      </c>
      <c r="K230" s="59">
        <v>13596</v>
      </c>
      <c r="L230" s="59">
        <v>13596</v>
      </c>
      <c r="M230" s="59">
        <v>13596</v>
      </c>
      <c r="N230" s="59">
        <v>13596</v>
      </c>
      <c r="O230" s="59">
        <v>13596</v>
      </c>
      <c r="P230" s="59">
        <v>13596</v>
      </c>
      <c r="Q230" s="59">
        <v>13596</v>
      </c>
      <c r="R230" s="59">
        <v>13596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12118</v>
      </c>
      <c r="D232" s="59">
        <v>12118</v>
      </c>
      <c r="E232" s="59">
        <v>12118</v>
      </c>
      <c r="F232" s="59">
        <v>12118</v>
      </c>
      <c r="G232" s="59">
        <v>11987</v>
      </c>
      <c r="H232" s="59">
        <v>11987</v>
      </c>
      <c r="I232" s="59">
        <v>11987</v>
      </c>
      <c r="J232" s="59">
        <v>11987</v>
      </c>
      <c r="K232" s="59">
        <v>11987</v>
      </c>
      <c r="L232" s="59">
        <v>11987</v>
      </c>
      <c r="M232" s="59">
        <v>11987</v>
      </c>
      <c r="N232" s="59">
        <v>11987</v>
      </c>
      <c r="O232" s="59">
        <v>11987</v>
      </c>
      <c r="P232" s="59">
        <v>11987</v>
      </c>
      <c r="Q232" s="59">
        <v>11987</v>
      </c>
      <c r="R232" s="59">
        <v>11987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5176</v>
      </c>
      <c r="D236" s="59">
        <v>5176</v>
      </c>
      <c r="E236" s="59">
        <v>5176</v>
      </c>
      <c r="F236" s="59">
        <v>5176</v>
      </c>
      <c r="G236" s="59">
        <v>4891</v>
      </c>
      <c r="H236" s="59">
        <v>4891</v>
      </c>
      <c r="I236" s="59">
        <v>4891</v>
      </c>
      <c r="J236" s="59">
        <v>4891</v>
      </c>
      <c r="K236" s="59">
        <v>4891</v>
      </c>
      <c r="L236" s="59">
        <v>4891</v>
      </c>
      <c r="M236" s="59">
        <v>4891</v>
      </c>
      <c r="N236" s="59">
        <v>4891</v>
      </c>
      <c r="O236" s="59">
        <v>4891</v>
      </c>
      <c r="P236" s="59">
        <v>4891</v>
      </c>
      <c r="Q236" s="59">
        <v>4891</v>
      </c>
      <c r="R236" s="59">
        <v>4891</v>
      </c>
    </row>
    <row r="237" spans="2:18" x14ac:dyDescent="0.2">
      <c r="B237" s="4">
        <v>1975</v>
      </c>
      <c r="C237" s="59">
        <v>53659</v>
      </c>
      <c r="D237" s="59">
        <v>53659</v>
      </c>
      <c r="E237" s="59">
        <v>53659</v>
      </c>
      <c r="F237" s="59">
        <v>53659</v>
      </c>
      <c r="G237" s="59">
        <v>53659</v>
      </c>
      <c r="H237" s="59">
        <v>53659</v>
      </c>
      <c r="I237" s="59">
        <v>53659</v>
      </c>
      <c r="J237" s="59">
        <v>53659</v>
      </c>
      <c r="K237" s="59">
        <v>53659</v>
      </c>
      <c r="L237" s="59">
        <v>53659</v>
      </c>
      <c r="M237" s="59">
        <v>53659</v>
      </c>
      <c r="N237" s="59">
        <v>53659</v>
      </c>
      <c r="O237" s="59">
        <v>53659</v>
      </c>
      <c r="P237" s="59">
        <v>53659</v>
      </c>
      <c r="Q237" s="59">
        <v>53659</v>
      </c>
      <c r="R237" s="59">
        <v>53659</v>
      </c>
    </row>
    <row r="238" spans="2:18" x14ac:dyDescent="0.2">
      <c r="B238" s="4">
        <v>1974</v>
      </c>
      <c r="C238" s="59">
        <v>11381.94</v>
      </c>
      <c r="D238" s="59">
        <v>11622.62</v>
      </c>
      <c r="E238" s="59">
        <v>11468.29</v>
      </c>
      <c r="F238" s="59">
        <v>11381.94</v>
      </c>
      <c r="G238" s="59">
        <v>11165.14</v>
      </c>
      <c r="H238" s="59">
        <v>12092.97</v>
      </c>
      <c r="I238" s="59">
        <v>12076.44</v>
      </c>
      <c r="J238" s="59">
        <v>12054.39</v>
      </c>
      <c r="K238" s="59">
        <v>12157.28</v>
      </c>
      <c r="L238" s="59">
        <v>11999.27</v>
      </c>
      <c r="M238" s="59">
        <v>11841.26</v>
      </c>
      <c r="N238" s="59">
        <v>11841.26</v>
      </c>
      <c r="O238" s="59">
        <v>11841.26</v>
      </c>
      <c r="P238" s="59">
        <v>11841.26</v>
      </c>
      <c r="Q238" s="59">
        <v>11841.26</v>
      </c>
      <c r="R238" s="59">
        <v>11841.26</v>
      </c>
    </row>
    <row r="239" spans="2:18" x14ac:dyDescent="0.2">
      <c r="B239" s="4">
        <v>1973</v>
      </c>
      <c r="C239" s="59">
        <v>1685.16</v>
      </c>
      <c r="D239" s="59">
        <v>1821.18</v>
      </c>
      <c r="E239" s="59">
        <v>1733.96</v>
      </c>
      <c r="F239" s="59">
        <v>1685.16</v>
      </c>
      <c r="G239" s="59">
        <v>1562.64</v>
      </c>
      <c r="H239" s="59">
        <v>2086.98</v>
      </c>
      <c r="I239" s="59">
        <v>2077.64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2102</v>
      </c>
      <c r="D242" s="59">
        <v>2102</v>
      </c>
      <c r="E242" s="59">
        <v>2102</v>
      </c>
      <c r="F242" s="59">
        <v>2102</v>
      </c>
      <c r="G242" s="59">
        <v>2102</v>
      </c>
      <c r="H242" s="59">
        <v>2102</v>
      </c>
      <c r="I242" s="59">
        <v>2102</v>
      </c>
      <c r="J242" s="59">
        <v>2102</v>
      </c>
      <c r="K242" s="59">
        <v>2102</v>
      </c>
      <c r="L242" s="59">
        <v>2102</v>
      </c>
      <c r="M242" s="59">
        <v>2102</v>
      </c>
      <c r="N242" s="59">
        <v>2102</v>
      </c>
      <c r="O242" s="59">
        <v>2102</v>
      </c>
      <c r="P242" s="59">
        <v>2102</v>
      </c>
      <c r="Q242" s="59">
        <v>2102</v>
      </c>
      <c r="R242" s="59">
        <v>2102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70472</v>
      </c>
      <c r="D246" s="59">
        <v>70472</v>
      </c>
      <c r="E246" s="59">
        <v>70472</v>
      </c>
      <c r="F246" s="59">
        <v>70472</v>
      </c>
      <c r="G246" s="59">
        <v>70472</v>
      </c>
      <c r="H246" s="59">
        <v>70472</v>
      </c>
      <c r="I246" s="59">
        <v>70472</v>
      </c>
      <c r="J246" s="59">
        <v>70472</v>
      </c>
      <c r="K246" s="59">
        <v>70472</v>
      </c>
      <c r="L246" s="59">
        <v>70472</v>
      </c>
      <c r="M246" s="59">
        <v>70472</v>
      </c>
      <c r="N246" s="59">
        <v>70472</v>
      </c>
      <c r="O246" s="59">
        <v>70472</v>
      </c>
      <c r="P246" s="59">
        <v>70472</v>
      </c>
      <c r="Q246" s="59">
        <v>70472</v>
      </c>
      <c r="R246" s="59">
        <v>70472</v>
      </c>
    </row>
    <row r="247" spans="2:18" x14ac:dyDescent="0.2">
      <c r="B247" s="4">
        <v>1965</v>
      </c>
      <c r="C247" s="59">
        <v>4385</v>
      </c>
      <c r="D247" s="59">
        <v>4385</v>
      </c>
      <c r="E247" s="59">
        <v>4385</v>
      </c>
      <c r="F247" s="59">
        <v>4385</v>
      </c>
      <c r="G247" s="59">
        <v>4385</v>
      </c>
      <c r="H247" s="59">
        <v>4385</v>
      </c>
      <c r="I247" s="59">
        <v>4385</v>
      </c>
      <c r="J247" s="59">
        <v>4385</v>
      </c>
      <c r="K247" s="59">
        <v>4385</v>
      </c>
      <c r="L247" s="59">
        <v>4385</v>
      </c>
      <c r="M247" s="59">
        <v>4385</v>
      </c>
      <c r="N247" s="59">
        <v>4385</v>
      </c>
      <c r="O247" s="59">
        <v>4385</v>
      </c>
      <c r="P247" s="59">
        <v>4385</v>
      </c>
      <c r="Q247" s="59">
        <v>4385</v>
      </c>
      <c r="R247" s="59">
        <v>4385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516</v>
      </c>
      <c r="D251" s="59">
        <v>516</v>
      </c>
      <c r="E251" s="59">
        <v>516</v>
      </c>
      <c r="F251" s="59">
        <v>516</v>
      </c>
      <c r="G251" s="59">
        <v>516</v>
      </c>
      <c r="H251" s="59">
        <v>516</v>
      </c>
      <c r="I251" s="59">
        <v>516</v>
      </c>
      <c r="J251" s="59">
        <v>516</v>
      </c>
      <c r="K251" s="59">
        <v>516</v>
      </c>
      <c r="L251" s="59">
        <v>516</v>
      </c>
      <c r="M251" s="59">
        <v>516</v>
      </c>
      <c r="N251" s="59">
        <v>516</v>
      </c>
      <c r="O251" s="59">
        <v>516</v>
      </c>
      <c r="P251" s="59">
        <v>516</v>
      </c>
      <c r="Q251" s="59">
        <v>516</v>
      </c>
      <c r="R251" s="59">
        <v>516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5927</v>
      </c>
      <c r="D258" s="59">
        <v>5927</v>
      </c>
      <c r="E258" s="59">
        <v>5927</v>
      </c>
      <c r="F258" s="59">
        <v>5927</v>
      </c>
      <c r="G258" s="59">
        <v>5927</v>
      </c>
      <c r="H258" s="59">
        <v>5927</v>
      </c>
      <c r="I258" s="59">
        <v>5927</v>
      </c>
      <c r="J258" s="59">
        <v>5927</v>
      </c>
      <c r="K258" s="59">
        <v>5927</v>
      </c>
      <c r="L258" s="59">
        <v>5927</v>
      </c>
      <c r="M258" s="59">
        <v>5927</v>
      </c>
      <c r="N258" s="59">
        <v>5927</v>
      </c>
      <c r="O258" s="59">
        <v>5927</v>
      </c>
      <c r="P258" s="59">
        <v>5927</v>
      </c>
      <c r="Q258" s="59">
        <v>5927</v>
      </c>
      <c r="R258" s="59">
        <v>5927</v>
      </c>
    </row>
    <row r="259" spans="2:18" x14ac:dyDescent="0.2">
      <c r="B259" s="4">
        <v>1953</v>
      </c>
      <c r="C259" s="59">
        <v>2963</v>
      </c>
      <c r="D259" s="59">
        <v>2963</v>
      </c>
      <c r="E259" s="59">
        <v>2963</v>
      </c>
      <c r="F259" s="59">
        <v>2963</v>
      </c>
      <c r="G259" s="59">
        <v>2963</v>
      </c>
      <c r="H259" s="59">
        <v>2963</v>
      </c>
      <c r="I259" s="59">
        <v>2963</v>
      </c>
      <c r="J259" s="59">
        <v>2963</v>
      </c>
      <c r="K259" s="59">
        <v>2963</v>
      </c>
      <c r="L259" s="59">
        <v>2963</v>
      </c>
      <c r="M259" s="59">
        <v>2963</v>
      </c>
      <c r="N259" s="59">
        <v>2963</v>
      </c>
      <c r="O259" s="59">
        <v>2963</v>
      </c>
      <c r="P259" s="59">
        <v>2963</v>
      </c>
      <c r="Q259" s="59">
        <v>2963</v>
      </c>
      <c r="R259" s="59">
        <v>2963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12</v>
      </c>
      <c r="B283" s="5" t="s">
        <v>11</v>
      </c>
      <c r="C283" s="6">
        <f>SUM(C206:C282)</f>
        <v>1027583.58</v>
      </c>
      <c r="D283" s="6">
        <f>SUM(D205:D282)</f>
        <v>1317551.1000000001</v>
      </c>
      <c r="E283" s="6">
        <f>SUM(E204:E282)</f>
        <v>1382338.7199999997</v>
      </c>
      <c r="F283" s="6">
        <f>SUM(F203:F282)</f>
        <v>1401306.0099999998</v>
      </c>
      <c r="G283" s="6">
        <f>SUM(G202:G282)</f>
        <v>1418042.2599999998</v>
      </c>
      <c r="H283" s="6">
        <f>SUM(H196:H282)</f>
        <v>1442944.65</v>
      </c>
      <c r="I283" s="6">
        <f>SUM(I196:I282)</f>
        <v>1518731.9599999997</v>
      </c>
      <c r="J283" s="6">
        <f t="shared" ref="J283:L283" si="2">SUM(J196:J282)</f>
        <v>1611229.38</v>
      </c>
      <c r="K283" s="6">
        <f>SUM(K196:K282)</f>
        <v>1633474.8299999998</v>
      </c>
      <c r="L283" s="6">
        <f t="shared" si="2"/>
        <v>1631431.8699999999</v>
      </c>
      <c r="M283" s="6">
        <f>SUM(M196:M282)</f>
        <v>1655325.98</v>
      </c>
      <c r="N283" s="13">
        <f>SUM(N192:N282)</f>
        <v>1655325.98</v>
      </c>
      <c r="O283" s="13">
        <f>SUM(O192:O282)</f>
        <v>1655325.98</v>
      </c>
      <c r="P283" s="13">
        <f>SUM(P192:P282)</f>
        <v>1655325.98</v>
      </c>
      <c r="Q283" s="13">
        <f>SUM(Q192:Q282)</f>
        <v>1655325.98</v>
      </c>
      <c r="R283" s="13">
        <f>SUM(R191:R282)</f>
        <v>1638914.57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13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21183.14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9196.2999999999993</v>
      </c>
      <c r="P288" s="59">
        <v>10099.719999999999</v>
      </c>
      <c r="Q288" s="59">
        <v>10099.719999999999</v>
      </c>
      <c r="R288" s="59">
        <v>10099.719999999999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39314.1</v>
      </c>
      <c r="F298" s="59">
        <v>38207.65</v>
      </c>
      <c r="G298" s="59">
        <v>35429.769999999997</v>
      </c>
      <c r="H298" s="59">
        <v>29577.87</v>
      </c>
      <c r="I298" s="59">
        <v>29445.43</v>
      </c>
      <c r="J298" s="59">
        <v>1215</v>
      </c>
      <c r="K298" s="59">
        <v>1249.21</v>
      </c>
      <c r="L298" s="59">
        <v>1196.67</v>
      </c>
      <c r="M298" s="59">
        <v>1144.1400000000001</v>
      </c>
      <c r="N298" s="59">
        <v>1144.1400000000001</v>
      </c>
      <c r="O298" s="59">
        <v>1144.1400000000001</v>
      </c>
      <c r="P298" s="59">
        <v>1144.1400000000001</v>
      </c>
      <c r="Q298" s="59">
        <v>1144.1400000000001</v>
      </c>
      <c r="R298" s="59">
        <v>1144.1400000000001</v>
      </c>
    </row>
    <row r="299" spans="2:18" x14ac:dyDescent="0.2">
      <c r="B299" s="4">
        <v>2007</v>
      </c>
      <c r="C299" s="28"/>
      <c r="D299" s="59">
        <v>10908.01</v>
      </c>
      <c r="E299" s="59">
        <v>12036.8</v>
      </c>
      <c r="F299" s="59">
        <v>11698.04</v>
      </c>
      <c r="G299" s="59">
        <v>10847.53</v>
      </c>
      <c r="H299" s="59">
        <v>14487.4</v>
      </c>
      <c r="I299" s="59">
        <v>14422.53</v>
      </c>
      <c r="J299" s="59">
        <v>14336.04</v>
      </c>
      <c r="K299" s="59">
        <v>14739.67</v>
      </c>
      <c r="L299" s="59">
        <v>14119.81</v>
      </c>
      <c r="M299" s="59">
        <v>13499.95</v>
      </c>
      <c r="N299" s="59">
        <v>13499.95</v>
      </c>
      <c r="O299" s="59">
        <v>13499.95</v>
      </c>
      <c r="P299" s="59">
        <v>13499.95</v>
      </c>
      <c r="Q299" s="59">
        <v>13499.95</v>
      </c>
      <c r="R299" s="59">
        <v>13499.95</v>
      </c>
    </row>
    <row r="300" spans="2:18" x14ac:dyDescent="0.2">
      <c r="B300" s="4">
        <v>2006</v>
      </c>
      <c r="C300" s="59">
        <v>1895.55</v>
      </c>
      <c r="D300" s="59">
        <v>2048.5500000000002</v>
      </c>
      <c r="E300" s="59">
        <v>1950.44</v>
      </c>
      <c r="F300" s="59">
        <v>1895.55</v>
      </c>
      <c r="G300" s="59">
        <v>1757.73</v>
      </c>
      <c r="H300" s="59">
        <v>2347.54</v>
      </c>
      <c r="I300" s="59">
        <v>2337.0300000000002</v>
      </c>
      <c r="J300" s="59">
        <v>2323.0100000000002</v>
      </c>
      <c r="K300" s="59">
        <v>2388.42</v>
      </c>
      <c r="L300" s="59">
        <v>2287.9699999999998</v>
      </c>
      <c r="M300" s="59">
        <v>2187.5300000000002</v>
      </c>
      <c r="N300" s="59">
        <v>2187.5300000000002</v>
      </c>
      <c r="O300" s="59">
        <v>2187.5300000000002</v>
      </c>
      <c r="P300" s="59">
        <v>2187.5300000000002</v>
      </c>
      <c r="Q300" s="59">
        <v>2187.5300000000002</v>
      </c>
      <c r="R300" s="59">
        <v>2187.5300000000002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22175.37</v>
      </c>
      <c r="I301" s="59">
        <v>22076.07</v>
      </c>
      <c r="J301" s="59">
        <v>21943.68</v>
      </c>
      <c r="K301" s="59">
        <v>22561.5</v>
      </c>
      <c r="L301" s="59">
        <v>21612.71</v>
      </c>
      <c r="M301" s="59">
        <v>20663.91</v>
      </c>
      <c r="N301" s="59">
        <v>20663.91</v>
      </c>
      <c r="O301" s="59">
        <v>20663.91</v>
      </c>
      <c r="P301" s="59">
        <v>20663.91</v>
      </c>
      <c r="Q301" s="59">
        <v>20663.91</v>
      </c>
      <c r="R301" s="59">
        <v>20663.91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202938.44</v>
      </c>
      <c r="D303" s="59">
        <v>219318.56</v>
      </c>
      <c r="E303" s="59">
        <v>218343.81</v>
      </c>
      <c r="F303" s="59">
        <v>212198.8</v>
      </c>
      <c r="G303" s="59">
        <v>196770.92</v>
      </c>
      <c r="H303" s="59">
        <v>290324.58</v>
      </c>
      <c r="I303" s="59">
        <v>289024.62</v>
      </c>
      <c r="J303" s="59">
        <v>287291.34000000003</v>
      </c>
      <c r="K303" s="59">
        <v>295379.98</v>
      </c>
      <c r="L303" s="59">
        <v>282958.13</v>
      </c>
      <c r="M303" s="59">
        <v>270536.28999999998</v>
      </c>
      <c r="N303" s="59">
        <v>270536.28999999998</v>
      </c>
      <c r="O303" s="59">
        <v>270536.28999999998</v>
      </c>
      <c r="P303" s="59">
        <v>270536.28999999998</v>
      </c>
      <c r="Q303" s="59">
        <v>270536.28999999998</v>
      </c>
      <c r="R303" s="59">
        <v>270536.28999999998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43075.88</v>
      </c>
      <c r="D316" s="59">
        <v>46552.74</v>
      </c>
      <c r="E316" s="59">
        <v>44323.3</v>
      </c>
      <c r="F316" s="59">
        <v>43075.88</v>
      </c>
      <c r="G316" s="59">
        <v>39944.050000000003</v>
      </c>
      <c r="H316" s="59">
        <v>53347.21</v>
      </c>
      <c r="I316" s="59">
        <v>53108.34</v>
      </c>
      <c r="J316" s="59">
        <v>52789.85</v>
      </c>
      <c r="K316" s="59">
        <v>54276.14</v>
      </c>
      <c r="L316" s="59">
        <v>51993.62</v>
      </c>
      <c r="M316" s="59">
        <v>49711.11</v>
      </c>
      <c r="N316" s="59">
        <v>49711.11</v>
      </c>
      <c r="O316" s="59">
        <v>49711.11</v>
      </c>
      <c r="P316" s="59">
        <v>49711.11</v>
      </c>
      <c r="Q316" s="59">
        <v>49711.11</v>
      </c>
      <c r="R316" s="59">
        <v>49711.11</v>
      </c>
    </row>
    <row r="317" spans="2:18" x14ac:dyDescent="0.2">
      <c r="B317" s="4">
        <v>1989</v>
      </c>
      <c r="C317" s="59">
        <v>2382300.91</v>
      </c>
      <c r="D317" s="59">
        <v>2574587.67</v>
      </c>
      <c r="E317" s="59">
        <v>2452228.9700000002</v>
      </c>
      <c r="F317" s="59">
        <v>2383214.15</v>
      </c>
      <c r="G317" s="59">
        <v>2209942.88</v>
      </c>
      <c r="H317" s="59">
        <v>2971738.51</v>
      </c>
      <c r="I317" s="59">
        <v>2958432.22</v>
      </c>
      <c r="J317" s="59">
        <v>2940690.5</v>
      </c>
      <c r="K317" s="59">
        <v>3025362.39</v>
      </c>
      <c r="L317" s="59">
        <v>2903984.92</v>
      </c>
      <c r="M317" s="59">
        <v>2776525.2</v>
      </c>
      <c r="N317" s="59">
        <v>2776525.2</v>
      </c>
      <c r="O317" s="59">
        <v>2776525.2</v>
      </c>
      <c r="P317" s="59">
        <v>2776525.2</v>
      </c>
      <c r="Q317" s="59">
        <v>2776525.2</v>
      </c>
      <c r="R317" s="59">
        <v>2792936.62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1395.29</v>
      </c>
      <c r="D319" s="59">
        <v>1507.91</v>
      </c>
      <c r="E319" s="59">
        <v>1435.7</v>
      </c>
      <c r="F319" s="59">
        <v>1395.29</v>
      </c>
      <c r="G319" s="59">
        <v>1293.8499999999999</v>
      </c>
      <c r="H319" s="59">
        <v>1728</v>
      </c>
      <c r="I319" s="59">
        <v>1720.26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34286.85</v>
      </c>
      <c r="D320" s="59">
        <v>37054.300000000003</v>
      </c>
      <c r="E320" s="59">
        <v>35279.75</v>
      </c>
      <c r="F320" s="59">
        <v>34286.85</v>
      </c>
      <c r="G320" s="59">
        <v>31794.03</v>
      </c>
      <c r="H320" s="59">
        <v>42462.46</v>
      </c>
      <c r="I320" s="59">
        <v>42272.33</v>
      </c>
      <c r="J320" s="59">
        <v>42018.82</v>
      </c>
      <c r="K320" s="59">
        <v>43201.85</v>
      </c>
      <c r="L320" s="59">
        <v>41385.050000000003</v>
      </c>
      <c r="M320" s="59">
        <v>39568.25</v>
      </c>
      <c r="N320" s="59">
        <v>39568.25</v>
      </c>
      <c r="O320" s="59">
        <v>39568.25</v>
      </c>
      <c r="P320" s="59">
        <v>39568.25</v>
      </c>
      <c r="Q320" s="59">
        <v>39568.25</v>
      </c>
      <c r="R320" s="59">
        <v>39568.25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3326.18</v>
      </c>
      <c r="D324" s="59">
        <v>3594.65</v>
      </c>
      <c r="E324" s="59">
        <v>3422.5</v>
      </c>
      <c r="F324" s="59">
        <v>3326.18</v>
      </c>
      <c r="G324" s="59">
        <v>3084.35</v>
      </c>
      <c r="H324" s="59">
        <v>4119.29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4855</v>
      </c>
      <c r="D330" s="59">
        <v>4855</v>
      </c>
      <c r="E330" s="59">
        <v>4855</v>
      </c>
      <c r="F330" s="59">
        <v>4855</v>
      </c>
      <c r="G330" s="59">
        <v>4855</v>
      </c>
      <c r="H330" s="59">
        <v>4855</v>
      </c>
      <c r="I330" s="59">
        <v>4855</v>
      </c>
      <c r="J330" s="59">
        <v>4855</v>
      </c>
      <c r="K330" s="59">
        <v>4855</v>
      </c>
      <c r="L330" s="59">
        <v>4855</v>
      </c>
      <c r="M330" s="59">
        <v>4855</v>
      </c>
      <c r="N330" s="59">
        <v>4855</v>
      </c>
      <c r="O330" s="59">
        <v>4855</v>
      </c>
      <c r="P330" s="59">
        <v>4855</v>
      </c>
      <c r="Q330" s="59">
        <v>4855</v>
      </c>
      <c r="R330" s="59">
        <v>4855</v>
      </c>
    </row>
    <row r="331" spans="2:18" x14ac:dyDescent="0.2">
      <c r="B331" s="4">
        <v>1975</v>
      </c>
      <c r="C331" s="59">
        <v>1745.7</v>
      </c>
      <c r="D331" s="59">
        <v>1886.6</v>
      </c>
      <c r="E331" s="59">
        <v>1796.25</v>
      </c>
      <c r="F331" s="59">
        <v>1745.7</v>
      </c>
      <c r="G331" s="59">
        <v>1618.78</v>
      </c>
      <c r="H331" s="59">
        <v>2161.96</v>
      </c>
      <c r="I331" s="59">
        <v>2152.2800000000002</v>
      </c>
      <c r="J331" s="59">
        <v>2139.37</v>
      </c>
      <c r="K331" s="59">
        <v>2199.6</v>
      </c>
      <c r="L331" s="59">
        <v>2107.1</v>
      </c>
      <c r="M331" s="59">
        <v>2014.6</v>
      </c>
      <c r="N331" s="59">
        <v>2014.6</v>
      </c>
      <c r="O331" s="59">
        <v>2014.6</v>
      </c>
      <c r="P331" s="59">
        <v>2014.6</v>
      </c>
      <c r="Q331" s="59">
        <v>2014.6</v>
      </c>
      <c r="R331" s="59">
        <v>2014.6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585.09</v>
      </c>
      <c r="D338" s="59">
        <v>632.32000000000005</v>
      </c>
      <c r="E338" s="59">
        <v>602.04</v>
      </c>
      <c r="F338" s="59">
        <v>585.09</v>
      </c>
      <c r="G338" s="59">
        <v>542.54999999999995</v>
      </c>
      <c r="H338" s="59">
        <v>724.61</v>
      </c>
      <c r="I338" s="59">
        <v>721.36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12950</v>
      </c>
      <c r="D341" s="59">
        <v>12950</v>
      </c>
      <c r="E341" s="59">
        <v>12950</v>
      </c>
      <c r="F341" s="59">
        <v>12950</v>
      </c>
      <c r="G341" s="59">
        <v>12950</v>
      </c>
      <c r="H341" s="59">
        <v>12950</v>
      </c>
      <c r="I341" s="59">
        <v>12950</v>
      </c>
      <c r="J341" s="59">
        <v>12950</v>
      </c>
      <c r="K341" s="59">
        <v>12950</v>
      </c>
      <c r="L341" s="59">
        <v>12950</v>
      </c>
      <c r="M341" s="59">
        <v>12950</v>
      </c>
      <c r="N341" s="59">
        <v>12950</v>
      </c>
      <c r="O341" s="59">
        <v>12950</v>
      </c>
      <c r="P341" s="59">
        <v>12950</v>
      </c>
      <c r="Q341" s="59">
        <v>12950</v>
      </c>
      <c r="R341" s="59">
        <v>12950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69.63</v>
      </c>
      <c r="D344" s="59">
        <v>75.25</v>
      </c>
      <c r="E344" s="59">
        <v>71.64</v>
      </c>
      <c r="F344" s="59">
        <v>69.63</v>
      </c>
      <c r="G344" s="59">
        <v>64.56</v>
      </c>
      <c r="H344" s="59">
        <v>86.23</v>
      </c>
      <c r="I344" s="59">
        <v>85.84</v>
      </c>
      <c r="J344" s="59">
        <v>85.33</v>
      </c>
      <c r="K344" s="59">
        <v>87.73</v>
      </c>
      <c r="L344" s="59">
        <v>84.04</v>
      </c>
      <c r="M344" s="59">
        <v>80.349999999999994</v>
      </c>
      <c r="N344" s="59">
        <v>80.349999999999994</v>
      </c>
      <c r="O344" s="59">
        <v>80.349999999999994</v>
      </c>
      <c r="P344" s="59">
        <v>80.349999999999994</v>
      </c>
      <c r="Q344" s="59">
        <v>80.349999999999994</v>
      </c>
      <c r="R344" s="59">
        <v>80.349999999999994</v>
      </c>
    </row>
    <row r="345" spans="2:18" x14ac:dyDescent="0.2">
      <c r="B345" s="4">
        <v>1961</v>
      </c>
      <c r="C345" s="59">
        <v>10436.379999999999</v>
      </c>
      <c r="D345" s="59">
        <v>11278.75</v>
      </c>
      <c r="E345" s="59">
        <v>10738.6</v>
      </c>
      <c r="F345" s="59">
        <v>10436.379999999999</v>
      </c>
      <c r="G345" s="59">
        <v>9677.6</v>
      </c>
      <c r="H345" s="59">
        <v>12924.9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8984.77</v>
      </c>
      <c r="D348" s="59">
        <v>9709.9699999999993</v>
      </c>
      <c r="E348" s="59">
        <v>9244.9500000000007</v>
      </c>
      <c r="F348" s="59">
        <v>8984.77</v>
      </c>
      <c r="G348" s="59">
        <v>8331.5300000000007</v>
      </c>
      <c r="H348" s="59">
        <v>11127.16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8601.74</v>
      </c>
      <c r="D349" s="59">
        <v>9296.02</v>
      </c>
      <c r="E349" s="59">
        <v>8850.83</v>
      </c>
      <c r="F349" s="59">
        <v>8601.74</v>
      </c>
      <c r="G349" s="59">
        <v>7976.35</v>
      </c>
      <c r="H349" s="59">
        <v>10652.8</v>
      </c>
      <c r="I349" s="59">
        <v>10605.1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16496.400000000001</v>
      </c>
      <c r="D376" s="59">
        <v>17503.689999999999</v>
      </c>
      <c r="E376" s="59">
        <v>4793.07</v>
      </c>
      <c r="F376" s="59">
        <v>4658.17</v>
      </c>
      <c r="G376" s="59">
        <v>4319.5</v>
      </c>
      <c r="H376" s="59">
        <v>5768.9</v>
      </c>
      <c r="I376" s="59">
        <v>5768.9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13</v>
      </c>
      <c r="B377" s="5" t="s">
        <v>11</v>
      </c>
      <c r="C377" s="6">
        <f>SUM(C300:C376)</f>
        <v>2733943.8100000005</v>
      </c>
      <c r="D377" s="6">
        <f>SUM(D299:D376)</f>
        <v>2963759.9899999998</v>
      </c>
      <c r="E377" s="6">
        <f>SUM(E298:E376)</f>
        <v>2862237.7500000009</v>
      </c>
      <c r="F377" s="6">
        <f>SUM(F297:F376)</f>
        <v>2782184.87</v>
      </c>
      <c r="G377" s="6">
        <f>SUM(G296:G376)</f>
        <v>2581200.9799999995</v>
      </c>
      <c r="H377" s="6">
        <f>SUM(H290:H376)</f>
        <v>3493559.7899999996</v>
      </c>
      <c r="I377" s="6">
        <f>SUM(I290:I376)</f>
        <v>3449977.3099999996</v>
      </c>
      <c r="J377" s="6">
        <f t="shared" ref="J377:L377" si="3">SUM(J290:J376)</f>
        <v>3382637.94</v>
      </c>
      <c r="K377" s="6">
        <f>SUM(K290:K376)</f>
        <v>3479251.49</v>
      </c>
      <c r="L377" s="6">
        <f t="shared" si="3"/>
        <v>3339535.02</v>
      </c>
      <c r="M377" s="6">
        <f>SUM(M290:M376)</f>
        <v>3193736.33</v>
      </c>
      <c r="N377" s="13">
        <f>SUM(N286:N376)</f>
        <v>3193736.33</v>
      </c>
      <c r="O377" s="13">
        <f>SUM(O286:O376)</f>
        <v>3202932.6300000004</v>
      </c>
      <c r="P377" s="13">
        <f>SUM(P286:P376)</f>
        <v>3203836.0500000003</v>
      </c>
      <c r="Q377" s="13">
        <f>SUM(Q286:Q376)</f>
        <v>3203836.0500000003</v>
      </c>
      <c r="R377" s="13">
        <f>SUM(R285:R376)</f>
        <v>3241430.6100000003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109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109</v>
      </c>
      <c r="B471" s="5" t="s">
        <v>11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14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20125.52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403.69</v>
      </c>
      <c r="R474" s="59">
        <v>460.27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5566.66</v>
      </c>
      <c r="Q475" s="59">
        <v>5566.66</v>
      </c>
      <c r="R475" s="59">
        <v>5566.66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19905.189999999999</v>
      </c>
      <c r="P476" s="59">
        <v>17285.009999999998</v>
      </c>
      <c r="Q476" s="59">
        <v>17190.259999999998</v>
      </c>
      <c r="R476" s="59">
        <v>17190.259999999998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11634.7</v>
      </c>
      <c r="O477" s="59">
        <v>11634.7</v>
      </c>
      <c r="P477" s="59">
        <v>11281.3</v>
      </c>
      <c r="Q477" s="59">
        <v>11281.3</v>
      </c>
      <c r="R477" s="59">
        <v>11281.3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14546.94</v>
      </c>
      <c r="N478" s="59">
        <v>14546.94</v>
      </c>
      <c r="O478" s="59">
        <v>14546.94</v>
      </c>
      <c r="P478" s="59">
        <v>14546.94</v>
      </c>
      <c r="Q478" s="59">
        <v>14546.94</v>
      </c>
      <c r="R478" s="59">
        <v>14546.94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4052.15</v>
      </c>
      <c r="M479" s="59">
        <v>3874.26</v>
      </c>
      <c r="N479" s="59">
        <v>3874.26</v>
      </c>
      <c r="O479" s="59">
        <v>3874.26</v>
      </c>
      <c r="P479" s="59">
        <v>3874.26</v>
      </c>
      <c r="Q479" s="59">
        <v>3874.26</v>
      </c>
      <c r="R479" s="59">
        <v>3874.26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8141.39</v>
      </c>
      <c r="L480" s="59">
        <v>8559.61</v>
      </c>
      <c r="M480" s="59">
        <v>8183.84</v>
      </c>
      <c r="N480" s="59">
        <v>8183.84</v>
      </c>
      <c r="O480" s="59">
        <v>8183.84</v>
      </c>
      <c r="P480" s="59">
        <v>8183.84</v>
      </c>
      <c r="Q480" s="59">
        <v>8183.84</v>
      </c>
      <c r="R480" s="59">
        <v>8183.84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7163.87</v>
      </c>
      <c r="K481" s="59">
        <v>7365.56</v>
      </c>
      <c r="L481" s="59">
        <v>7055.81</v>
      </c>
      <c r="M481" s="59">
        <v>6746.06</v>
      </c>
      <c r="N481" s="59">
        <v>6746.06</v>
      </c>
      <c r="O481" s="59">
        <v>6746.06</v>
      </c>
      <c r="P481" s="59">
        <v>6746.06</v>
      </c>
      <c r="Q481" s="59">
        <v>6746.06</v>
      </c>
      <c r="R481" s="59">
        <v>6746.06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7963.61</v>
      </c>
      <c r="J482" s="59">
        <v>7915.85</v>
      </c>
      <c r="K482" s="59">
        <v>8138.72</v>
      </c>
      <c r="L482" s="59">
        <v>7796.46</v>
      </c>
      <c r="M482" s="59">
        <v>7454.19</v>
      </c>
      <c r="N482" s="59">
        <v>7454.19</v>
      </c>
      <c r="O482" s="59">
        <v>7454.19</v>
      </c>
      <c r="P482" s="59">
        <v>7454.19</v>
      </c>
      <c r="Q482" s="59">
        <v>7454.19</v>
      </c>
      <c r="R482" s="59">
        <v>7454.19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13498.16</v>
      </c>
      <c r="I483" s="59">
        <v>13596.8</v>
      </c>
      <c r="J483" s="59">
        <v>13515.26</v>
      </c>
      <c r="K483" s="59">
        <v>13895.78</v>
      </c>
      <c r="L483" s="59">
        <v>13311.41</v>
      </c>
      <c r="M483" s="59">
        <v>12727.04</v>
      </c>
      <c r="N483" s="59">
        <v>10507.53</v>
      </c>
      <c r="O483" s="59">
        <v>10507.53</v>
      </c>
      <c r="P483" s="59">
        <v>10507.53</v>
      </c>
      <c r="Q483" s="59">
        <v>10507.53</v>
      </c>
      <c r="R483" s="59">
        <v>10507.53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11500.74</v>
      </c>
      <c r="H484" s="59">
        <v>11779.22</v>
      </c>
      <c r="I484" s="59">
        <v>11726.48</v>
      </c>
      <c r="J484" s="59">
        <v>11656.16</v>
      </c>
      <c r="K484" s="59">
        <v>11984.33</v>
      </c>
      <c r="L484" s="59">
        <v>11480.35</v>
      </c>
      <c r="M484" s="59">
        <v>10976.36</v>
      </c>
      <c r="N484" s="59">
        <v>10976.36</v>
      </c>
      <c r="O484" s="59">
        <v>10976.36</v>
      </c>
      <c r="P484" s="59">
        <v>10976.36</v>
      </c>
      <c r="Q484" s="59">
        <v>10976.36</v>
      </c>
      <c r="R484" s="59">
        <v>10976.36</v>
      </c>
    </row>
    <row r="485" spans="2:18" x14ac:dyDescent="0.2">
      <c r="B485" s="4">
        <v>2009</v>
      </c>
      <c r="C485" s="28"/>
      <c r="D485" s="28"/>
      <c r="E485" s="28"/>
      <c r="F485" s="59">
        <v>8252.09</v>
      </c>
      <c r="G485" s="59">
        <v>7652.12</v>
      </c>
      <c r="H485" s="59">
        <v>8922.5400000000009</v>
      </c>
      <c r="I485" s="59">
        <v>8882.59</v>
      </c>
      <c r="J485" s="59">
        <v>8829.32</v>
      </c>
      <c r="K485" s="59">
        <v>9077.91</v>
      </c>
      <c r="L485" s="59">
        <v>8696.15</v>
      </c>
      <c r="M485" s="59">
        <v>8314.39</v>
      </c>
      <c r="N485" s="59">
        <v>8314.39</v>
      </c>
      <c r="O485" s="59">
        <v>8314.39</v>
      </c>
      <c r="P485" s="59">
        <v>8314.39</v>
      </c>
      <c r="Q485" s="59">
        <v>8314.39</v>
      </c>
      <c r="R485" s="59">
        <v>8314.39</v>
      </c>
    </row>
    <row r="486" spans="2:18" x14ac:dyDescent="0.2">
      <c r="B486" s="4">
        <v>2008</v>
      </c>
      <c r="C486" s="28"/>
      <c r="D486" s="28"/>
      <c r="E486" s="59">
        <v>7414.98</v>
      </c>
      <c r="F486" s="59">
        <v>7262.09</v>
      </c>
      <c r="G486" s="59">
        <v>6878.24</v>
      </c>
      <c r="H486" s="59">
        <v>6261.25</v>
      </c>
      <c r="I486" s="59">
        <v>6233.21</v>
      </c>
      <c r="J486" s="59">
        <v>6195.83</v>
      </c>
      <c r="K486" s="59">
        <v>6370.27</v>
      </c>
      <c r="L486" s="59">
        <v>6102.38</v>
      </c>
      <c r="M486" s="59">
        <v>5834.48</v>
      </c>
      <c r="N486" s="59">
        <v>5834.48</v>
      </c>
      <c r="O486" s="59">
        <v>5834.48</v>
      </c>
      <c r="P486" s="59">
        <v>5834.48</v>
      </c>
      <c r="Q486" s="59">
        <v>5834.48</v>
      </c>
      <c r="R486" s="59">
        <v>5834.48</v>
      </c>
    </row>
    <row r="487" spans="2:18" x14ac:dyDescent="0.2">
      <c r="B487" s="4">
        <v>2007</v>
      </c>
      <c r="C487" s="28"/>
      <c r="D487" s="59">
        <v>18821.18</v>
      </c>
      <c r="E487" s="59">
        <v>18088.72</v>
      </c>
      <c r="F487" s="59">
        <v>17691.87</v>
      </c>
      <c r="G487" s="59">
        <v>16661.990000000002</v>
      </c>
      <c r="H487" s="59">
        <v>18864.98</v>
      </c>
      <c r="I487" s="59">
        <v>17376.490000000002</v>
      </c>
      <c r="J487" s="59">
        <v>17272.29</v>
      </c>
      <c r="K487" s="59">
        <v>17758.580000000002</v>
      </c>
      <c r="L487" s="59">
        <v>17011.77</v>
      </c>
      <c r="M487" s="59">
        <v>16264.95</v>
      </c>
      <c r="N487" s="59">
        <v>16264.95</v>
      </c>
      <c r="O487" s="59">
        <v>16264.95</v>
      </c>
      <c r="P487" s="59">
        <v>16264.95</v>
      </c>
      <c r="Q487" s="59">
        <v>16264.95</v>
      </c>
      <c r="R487" s="59">
        <v>16264.95</v>
      </c>
    </row>
    <row r="488" spans="2:18" x14ac:dyDescent="0.2">
      <c r="B488" s="4">
        <v>2006</v>
      </c>
      <c r="C488" s="59">
        <v>17801.46</v>
      </c>
      <c r="D488" s="59">
        <v>18886.669999999998</v>
      </c>
      <c r="E488" s="59">
        <v>16464.21</v>
      </c>
      <c r="F488" s="59">
        <v>17801.46</v>
      </c>
      <c r="G488" s="59">
        <v>16823.939999999999</v>
      </c>
      <c r="H488" s="59">
        <v>19031.63</v>
      </c>
      <c r="I488" s="59">
        <v>18826.73</v>
      </c>
      <c r="J488" s="59">
        <v>18203.52</v>
      </c>
      <c r="K488" s="59">
        <v>18667.43</v>
      </c>
      <c r="L488" s="59">
        <v>17955</v>
      </c>
      <c r="M488" s="59">
        <v>17242.580000000002</v>
      </c>
      <c r="N488" s="59">
        <v>15515.98</v>
      </c>
      <c r="O488" s="59">
        <v>15515.98</v>
      </c>
      <c r="P488" s="59">
        <v>15515.98</v>
      </c>
      <c r="Q488" s="59">
        <v>15515.98</v>
      </c>
      <c r="R488" s="59">
        <v>15515.98</v>
      </c>
    </row>
    <row r="489" spans="2:18" x14ac:dyDescent="0.2">
      <c r="B489" s="4">
        <v>2005</v>
      </c>
      <c r="C489" s="59">
        <v>16650.439999999999</v>
      </c>
      <c r="D489" s="59">
        <v>17448.349999999999</v>
      </c>
      <c r="E489" s="59">
        <v>16936.71</v>
      </c>
      <c r="F489" s="59">
        <v>16650.439999999999</v>
      </c>
      <c r="G489" s="59">
        <v>15931.71</v>
      </c>
      <c r="H489" s="59">
        <v>11791.72</v>
      </c>
      <c r="I489" s="59">
        <v>11568.19</v>
      </c>
      <c r="J489" s="59">
        <v>11498.81</v>
      </c>
      <c r="K489" s="59">
        <v>11822.56</v>
      </c>
      <c r="L489" s="59">
        <v>11305.94</v>
      </c>
      <c r="M489" s="59">
        <v>10733.19</v>
      </c>
      <c r="N489" s="59">
        <v>10733.19</v>
      </c>
      <c r="O489" s="59">
        <v>10733.19</v>
      </c>
      <c r="P489" s="59">
        <v>10733.19</v>
      </c>
      <c r="Q489" s="59">
        <v>10733.19</v>
      </c>
      <c r="R489" s="59">
        <v>10733.19</v>
      </c>
    </row>
    <row r="490" spans="2:18" x14ac:dyDescent="0.2">
      <c r="B490" s="4">
        <v>2004</v>
      </c>
      <c r="C490" s="59">
        <v>17811.03</v>
      </c>
      <c r="D490" s="59">
        <v>19199.93</v>
      </c>
      <c r="E490" s="59">
        <v>18309.34</v>
      </c>
      <c r="F490" s="59">
        <v>17811.03</v>
      </c>
      <c r="G490" s="59">
        <v>16548.21</v>
      </c>
      <c r="H490" s="59">
        <v>21506.84</v>
      </c>
      <c r="I490" s="59">
        <v>21170.639999999999</v>
      </c>
      <c r="J490" s="59">
        <v>21043.68</v>
      </c>
      <c r="K490" s="59">
        <v>21636.17</v>
      </c>
      <c r="L490" s="59">
        <v>20706.849999999999</v>
      </c>
      <c r="M490" s="59">
        <v>19797.82</v>
      </c>
      <c r="N490" s="59">
        <v>19797.82</v>
      </c>
      <c r="O490" s="59">
        <v>19797.82</v>
      </c>
      <c r="P490" s="59">
        <v>19797.82</v>
      </c>
      <c r="Q490" s="59">
        <v>19797.82</v>
      </c>
      <c r="R490" s="59">
        <v>19797.82</v>
      </c>
    </row>
    <row r="491" spans="2:18" x14ac:dyDescent="0.2">
      <c r="B491" s="4">
        <v>2003</v>
      </c>
      <c r="C491" s="59">
        <v>43278.02</v>
      </c>
      <c r="D491" s="59">
        <v>46663.77</v>
      </c>
      <c r="E491" s="59">
        <v>44351.13</v>
      </c>
      <c r="F491" s="59">
        <v>43241.78</v>
      </c>
      <c r="G491" s="59">
        <v>40194.660000000003</v>
      </c>
      <c r="H491" s="59">
        <v>50674.93</v>
      </c>
      <c r="I491" s="59">
        <v>50448.03</v>
      </c>
      <c r="J491" s="59">
        <v>50145.49</v>
      </c>
      <c r="K491" s="59">
        <v>51557.33</v>
      </c>
      <c r="L491" s="59">
        <v>49389.15</v>
      </c>
      <c r="M491" s="59">
        <v>47220.97</v>
      </c>
      <c r="N491" s="59">
        <v>47220.97</v>
      </c>
      <c r="O491" s="59">
        <v>47220.97</v>
      </c>
      <c r="P491" s="59">
        <v>47220.97</v>
      </c>
      <c r="Q491" s="59">
        <v>47220.97</v>
      </c>
      <c r="R491" s="59">
        <v>47220.97</v>
      </c>
    </row>
    <row r="492" spans="2:18" x14ac:dyDescent="0.2">
      <c r="B492" s="4">
        <v>2002</v>
      </c>
      <c r="C492" s="59">
        <v>32872.639999999999</v>
      </c>
      <c r="D492" s="59">
        <v>34085.019999999997</v>
      </c>
      <c r="E492" s="59">
        <v>33170.83</v>
      </c>
      <c r="F492" s="59">
        <v>32502.87</v>
      </c>
      <c r="G492" s="59">
        <v>31437.68</v>
      </c>
      <c r="H492" s="59">
        <v>43619.26</v>
      </c>
      <c r="I492" s="59">
        <v>43496.21</v>
      </c>
      <c r="J492" s="59">
        <v>43332.13</v>
      </c>
      <c r="K492" s="59">
        <v>44097.81</v>
      </c>
      <c r="L492" s="59">
        <v>42921.95</v>
      </c>
      <c r="M492" s="59">
        <v>40452.25</v>
      </c>
      <c r="N492" s="59">
        <v>30988.95</v>
      </c>
      <c r="O492" s="59">
        <v>30988.95</v>
      </c>
      <c r="P492" s="59">
        <v>30988.95</v>
      </c>
      <c r="Q492" s="59">
        <v>30988.95</v>
      </c>
      <c r="R492" s="59">
        <v>30988.95</v>
      </c>
    </row>
    <row r="493" spans="2:18" x14ac:dyDescent="0.2">
      <c r="B493" s="4">
        <v>2001</v>
      </c>
      <c r="C493" s="59">
        <v>59464.9</v>
      </c>
      <c r="D493" s="59">
        <v>63789.26</v>
      </c>
      <c r="E493" s="59">
        <v>59213.95</v>
      </c>
      <c r="F493" s="59">
        <v>57713.19</v>
      </c>
      <c r="G493" s="59">
        <v>53945.32</v>
      </c>
      <c r="H493" s="59">
        <v>64876.53</v>
      </c>
      <c r="I493" s="59">
        <v>63894.15</v>
      </c>
      <c r="J493" s="59">
        <v>61515.67</v>
      </c>
      <c r="K493" s="59">
        <v>63247.64</v>
      </c>
      <c r="L493" s="59">
        <v>60587.83</v>
      </c>
      <c r="M493" s="59">
        <v>57928.03</v>
      </c>
      <c r="N493" s="59">
        <v>57928.03</v>
      </c>
      <c r="O493" s="59">
        <v>57928.03</v>
      </c>
      <c r="P493" s="59">
        <v>57928.03</v>
      </c>
      <c r="Q493" s="59">
        <v>57928.03</v>
      </c>
      <c r="R493" s="59">
        <v>57928.03</v>
      </c>
    </row>
    <row r="494" spans="2:18" x14ac:dyDescent="0.2">
      <c r="B494" s="4">
        <v>2000</v>
      </c>
      <c r="C494" s="59">
        <v>11231.65</v>
      </c>
      <c r="D494" s="59">
        <v>11807.11</v>
      </c>
      <c r="E494" s="59">
        <v>11188.29</v>
      </c>
      <c r="F494" s="59">
        <v>10900.91</v>
      </c>
      <c r="G494" s="59">
        <v>10252.780000000001</v>
      </c>
      <c r="H494" s="59">
        <v>12824.67</v>
      </c>
      <c r="I494" s="59">
        <v>10651.76</v>
      </c>
      <c r="J494" s="59">
        <v>10587.88</v>
      </c>
      <c r="K494" s="59">
        <v>10885.98</v>
      </c>
      <c r="L494" s="59">
        <v>10428.18</v>
      </c>
      <c r="M494" s="59">
        <v>9970.39</v>
      </c>
      <c r="N494" s="59">
        <v>9970.39</v>
      </c>
      <c r="O494" s="59">
        <v>9970.39</v>
      </c>
      <c r="P494" s="59">
        <v>9970.39</v>
      </c>
      <c r="Q494" s="59">
        <v>9970.39</v>
      </c>
      <c r="R494" s="59">
        <v>9970.39</v>
      </c>
    </row>
    <row r="495" spans="2:18" x14ac:dyDescent="0.2">
      <c r="B495" s="4">
        <v>1999</v>
      </c>
      <c r="C495" s="59">
        <v>10268.66</v>
      </c>
      <c r="D495" s="59">
        <v>10665.18</v>
      </c>
      <c r="E495" s="59">
        <v>10410.92</v>
      </c>
      <c r="F495" s="59">
        <v>10268.66</v>
      </c>
      <c r="G495" s="59">
        <v>9891.32</v>
      </c>
      <c r="H495" s="59">
        <v>5670.61</v>
      </c>
      <c r="I495" s="59">
        <v>5645.22</v>
      </c>
      <c r="J495" s="59">
        <v>5611.37</v>
      </c>
      <c r="K495" s="59">
        <v>5769.35</v>
      </c>
      <c r="L495" s="59">
        <v>5526.73</v>
      </c>
      <c r="M495" s="59">
        <v>5284.11</v>
      </c>
      <c r="N495" s="59">
        <v>5284.11</v>
      </c>
      <c r="O495" s="59">
        <v>5284.11</v>
      </c>
      <c r="P495" s="59">
        <v>5284.11</v>
      </c>
      <c r="Q495" s="59">
        <v>5284.11</v>
      </c>
      <c r="R495" s="59">
        <v>5284.11</v>
      </c>
    </row>
    <row r="496" spans="2:18" x14ac:dyDescent="0.2">
      <c r="B496" s="4">
        <v>1998</v>
      </c>
      <c r="C496" s="59">
        <v>22172.33</v>
      </c>
      <c r="D496" s="59">
        <v>22801.21</v>
      </c>
      <c r="E496" s="59">
        <v>22346.86</v>
      </c>
      <c r="F496" s="59">
        <v>22092.639999999999</v>
      </c>
      <c r="G496" s="59">
        <v>15932.11</v>
      </c>
      <c r="H496" s="59">
        <v>4391.6499999999996</v>
      </c>
      <c r="I496" s="59">
        <v>4349.57</v>
      </c>
      <c r="J496" s="59">
        <v>4269.79</v>
      </c>
      <c r="K496" s="59">
        <v>4390</v>
      </c>
      <c r="L496" s="59">
        <v>4205.3900000000003</v>
      </c>
      <c r="M496" s="59">
        <v>4020.77</v>
      </c>
      <c r="N496" s="59">
        <v>4020.77</v>
      </c>
      <c r="O496" s="59">
        <v>4020.77</v>
      </c>
      <c r="P496" s="59">
        <v>4020.77</v>
      </c>
      <c r="Q496" s="59">
        <v>4020.77</v>
      </c>
      <c r="R496" s="59">
        <v>4020.77</v>
      </c>
    </row>
    <row r="497" spans="2:18" x14ac:dyDescent="0.2">
      <c r="B497" s="4">
        <v>1997</v>
      </c>
      <c r="C497" s="59">
        <v>12089.02</v>
      </c>
      <c r="D497" s="59">
        <v>12657.3</v>
      </c>
      <c r="E497" s="59">
        <v>12065.52</v>
      </c>
      <c r="F497" s="59">
        <v>11765.34</v>
      </c>
      <c r="G497" s="59">
        <v>9670.0300000000007</v>
      </c>
      <c r="H497" s="59">
        <v>10327.48</v>
      </c>
      <c r="I497" s="59">
        <v>9941.77</v>
      </c>
      <c r="J497" s="59">
        <v>9882.15</v>
      </c>
      <c r="K497" s="59">
        <v>10160.379999999999</v>
      </c>
      <c r="L497" s="59">
        <v>9733.1</v>
      </c>
      <c r="M497" s="59">
        <v>9287.4599999999991</v>
      </c>
      <c r="N497" s="59">
        <v>9287.4599999999991</v>
      </c>
      <c r="O497" s="59">
        <v>9287.4599999999991</v>
      </c>
      <c r="P497" s="59">
        <v>9287.4599999999991</v>
      </c>
      <c r="Q497" s="59">
        <v>9287.4599999999991</v>
      </c>
      <c r="R497" s="59">
        <v>9220.59</v>
      </c>
    </row>
    <row r="498" spans="2:18" x14ac:dyDescent="0.2">
      <c r="B498" s="4">
        <v>1996</v>
      </c>
      <c r="C498" s="59">
        <v>19896.189999999999</v>
      </c>
      <c r="D498" s="59">
        <v>20420.45</v>
      </c>
      <c r="E498" s="59">
        <v>20084.28</v>
      </c>
      <c r="F498" s="59">
        <v>19896.189999999999</v>
      </c>
      <c r="G498" s="59">
        <v>19423.96</v>
      </c>
      <c r="H498" s="59">
        <v>8728.25</v>
      </c>
      <c r="I498" s="59">
        <v>7688.85</v>
      </c>
      <c r="J498" s="59">
        <v>7644.3</v>
      </c>
      <c r="K498" s="59">
        <v>7349.72</v>
      </c>
      <c r="L498" s="59">
        <v>7051.61</v>
      </c>
      <c r="M498" s="59">
        <v>6753.51</v>
      </c>
      <c r="N498" s="59">
        <v>6492.51</v>
      </c>
      <c r="O498" s="59">
        <v>6492.51</v>
      </c>
      <c r="P498" s="59">
        <v>6492.51</v>
      </c>
      <c r="Q498" s="59">
        <v>6492.51</v>
      </c>
      <c r="R498" s="59">
        <v>6492.51</v>
      </c>
    </row>
    <row r="499" spans="2:18" x14ac:dyDescent="0.2">
      <c r="B499" s="4">
        <v>1995</v>
      </c>
      <c r="C499" s="59">
        <v>16512.64</v>
      </c>
      <c r="D499" s="59">
        <v>16899.72</v>
      </c>
      <c r="E499" s="59">
        <v>16527.77</v>
      </c>
      <c r="F499" s="59">
        <v>16392.38</v>
      </c>
      <c r="G499" s="59">
        <v>15347.92</v>
      </c>
      <c r="H499" s="59">
        <v>5651.32</v>
      </c>
      <c r="I499" s="59">
        <v>5626.01</v>
      </c>
      <c r="J499" s="59">
        <v>5592.27</v>
      </c>
      <c r="K499" s="59">
        <v>5749.72</v>
      </c>
      <c r="L499" s="59">
        <v>5507.92</v>
      </c>
      <c r="M499" s="59">
        <v>5266.13</v>
      </c>
      <c r="N499" s="59">
        <v>5316.7</v>
      </c>
      <c r="O499" s="59">
        <v>5316.7</v>
      </c>
      <c r="P499" s="59">
        <v>5316.7</v>
      </c>
      <c r="Q499" s="59">
        <v>5316.7</v>
      </c>
      <c r="R499" s="59">
        <v>5316.7</v>
      </c>
    </row>
    <row r="500" spans="2:18" x14ac:dyDescent="0.2">
      <c r="B500" s="4">
        <v>1994</v>
      </c>
      <c r="C500" s="59">
        <v>261428.62</v>
      </c>
      <c r="D500" s="59">
        <v>262266.25</v>
      </c>
      <c r="E500" s="59">
        <v>261579.01</v>
      </c>
      <c r="F500" s="59">
        <v>261282.72</v>
      </c>
      <c r="G500" s="59">
        <v>260116.37</v>
      </c>
      <c r="H500" s="59">
        <v>258783.58</v>
      </c>
      <c r="I500" s="59">
        <v>258733.92</v>
      </c>
      <c r="J500" s="59">
        <v>258667.7</v>
      </c>
      <c r="K500" s="59">
        <v>258976.72</v>
      </c>
      <c r="L500" s="59">
        <v>258502.15</v>
      </c>
      <c r="M500" s="59">
        <v>256704.69</v>
      </c>
      <c r="N500" s="59">
        <v>256704.69</v>
      </c>
      <c r="O500" s="59">
        <v>256704.69</v>
      </c>
      <c r="P500" s="59">
        <v>256704.69</v>
      </c>
      <c r="Q500" s="59">
        <v>256704.69</v>
      </c>
      <c r="R500" s="59">
        <v>256704.69</v>
      </c>
    </row>
    <row r="501" spans="2:18" x14ac:dyDescent="0.2">
      <c r="B501" s="4">
        <v>1993</v>
      </c>
      <c r="C501" s="59">
        <v>20111.439999999999</v>
      </c>
      <c r="D501" s="59">
        <v>21386.12</v>
      </c>
      <c r="E501" s="59">
        <v>20438.84</v>
      </c>
      <c r="F501" s="59">
        <v>19985.169999999998</v>
      </c>
      <c r="G501" s="59">
        <v>18341.580000000002</v>
      </c>
      <c r="H501" s="59">
        <v>19286.349999999999</v>
      </c>
      <c r="I501" s="59">
        <v>19200</v>
      </c>
      <c r="J501" s="59">
        <v>19084.849999999999</v>
      </c>
      <c r="K501" s="59">
        <v>19622.18</v>
      </c>
      <c r="L501" s="59">
        <v>18797</v>
      </c>
      <c r="M501" s="59">
        <v>17971.810000000001</v>
      </c>
      <c r="N501" s="59">
        <v>18073.89</v>
      </c>
      <c r="O501" s="59">
        <v>18073.89</v>
      </c>
      <c r="P501" s="59">
        <v>18073.89</v>
      </c>
      <c r="Q501" s="59">
        <v>18073.89</v>
      </c>
      <c r="R501" s="59">
        <v>18073.89</v>
      </c>
    </row>
    <row r="502" spans="2:18" x14ac:dyDescent="0.2">
      <c r="B502" s="4">
        <v>1992</v>
      </c>
      <c r="C502" s="59">
        <v>14900.44</v>
      </c>
      <c r="D502" s="59">
        <v>15502.12</v>
      </c>
      <c r="E502" s="59">
        <v>11456.85</v>
      </c>
      <c r="F502" s="59">
        <v>8466.17</v>
      </c>
      <c r="G502" s="59">
        <v>7746.4</v>
      </c>
      <c r="H502" s="59">
        <v>6729.04</v>
      </c>
      <c r="I502" s="59">
        <v>6427.18</v>
      </c>
      <c r="J502" s="59">
        <v>6391.38</v>
      </c>
      <c r="K502" s="59">
        <v>6558.46</v>
      </c>
      <c r="L502" s="59">
        <v>6301.87</v>
      </c>
      <c r="M502" s="59">
        <v>4928.2299999999996</v>
      </c>
      <c r="N502" s="59">
        <v>4786.08</v>
      </c>
      <c r="O502" s="59">
        <v>4786.08</v>
      </c>
      <c r="P502" s="59">
        <v>4762.29</v>
      </c>
      <c r="Q502" s="59">
        <v>4762.29</v>
      </c>
      <c r="R502" s="59">
        <v>4762.29</v>
      </c>
    </row>
    <row r="503" spans="2:18" x14ac:dyDescent="0.2">
      <c r="B503" s="4">
        <v>1991</v>
      </c>
      <c r="C503" s="59">
        <v>38598.42</v>
      </c>
      <c r="D503" s="59">
        <v>39687.379999999997</v>
      </c>
      <c r="E503" s="59">
        <v>35378.199999999997</v>
      </c>
      <c r="F503" s="59">
        <v>35116.31</v>
      </c>
      <c r="G503" s="59">
        <v>33254.589999999997</v>
      </c>
      <c r="H503" s="59">
        <v>8359.59</v>
      </c>
      <c r="I503" s="59">
        <v>8253.32</v>
      </c>
      <c r="J503" s="59">
        <v>8203.83</v>
      </c>
      <c r="K503" s="59">
        <v>8434.81</v>
      </c>
      <c r="L503" s="59">
        <v>8080.09</v>
      </c>
      <c r="M503" s="59">
        <v>7725.38</v>
      </c>
      <c r="N503" s="59">
        <v>7095.49</v>
      </c>
      <c r="O503" s="59">
        <v>7095.49</v>
      </c>
      <c r="P503" s="59">
        <v>7095.49</v>
      </c>
      <c r="Q503" s="59">
        <v>7095.49</v>
      </c>
      <c r="R503" s="59">
        <v>7095.49</v>
      </c>
    </row>
    <row r="504" spans="2:18" x14ac:dyDescent="0.2">
      <c r="B504" s="4">
        <v>1990</v>
      </c>
      <c r="C504" s="59">
        <v>250313.07</v>
      </c>
      <c r="D504" s="59">
        <v>267684.68</v>
      </c>
      <c r="E504" s="59">
        <v>252631.95</v>
      </c>
      <c r="F504" s="59">
        <v>246295.66</v>
      </c>
      <c r="G504" s="59">
        <v>220517.79</v>
      </c>
      <c r="H504" s="59">
        <v>276523.38</v>
      </c>
      <c r="I504" s="59">
        <v>275317.11</v>
      </c>
      <c r="J504" s="59">
        <v>273708.76</v>
      </c>
      <c r="K504" s="59">
        <v>281214.40999999997</v>
      </c>
      <c r="L504" s="59">
        <v>269687.87</v>
      </c>
      <c r="M504" s="59">
        <v>258161.33</v>
      </c>
      <c r="N504" s="59">
        <v>255020.83</v>
      </c>
      <c r="O504" s="59">
        <v>255020.83</v>
      </c>
      <c r="P504" s="59">
        <v>255020.83</v>
      </c>
      <c r="Q504" s="59">
        <v>255020.83</v>
      </c>
      <c r="R504" s="59">
        <v>255020.83</v>
      </c>
    </row>
    <row r="505" spans="2:18" x14ac:dyDescent="0.2">
      <c r="B505" s="4">
        <v>1989</v>
      </c>
      <c r="C505" s="59">
        <v>117277.46</v>
      </c>
      <c r="D505" s="59">
        <v>120095.08</v>
      </c>
      <c r="E505" s="59">
        <v>116654.77</v>
      </c>
      <c r="F505" s="59">
        <v>115689.84</v>
      </c>
      <c r="G505" s="59">
        <v>111309.26</v>
      </c>
      <c r="H505" s="59">
        <v>69574.95</v>
      </c>
      <c r="I505" s="59">
        <v>69443.77</v>
      </c>
      <c r="J505" s="59">
        <v>67950.37</v>
      </c>
      <c r="K505" s="59">
        <v>68729.429999999993</v>
      </c>
      <c r="L505" s="59">
        <v>67533.02</v>
      </c>
      <c r="M505" s="59">
        <v>66336.61</v>
      </c>
      <c r="N505" s="59">
        <v>33805.22</v>
      </c>
      <c r="O505" s="59">
        <v>33805.22</v>
      </c>
      <c r="P505" s="59">
        <v>33781.43</v>
      </c>
      <c r="Q505" s="59">
        <v>33781.43</v>
      </c>
      <c r="R505" s="59">
        <v>33781.43</v>
      </c>
    </row>
    <row r="506" spans="2:18" x14ac:dyDescent="0.2">
      <c r="B506" s="4">
        <v>1988</v>
      </c>
      <c r="C506" s="59">
        <v>29992.49</v>
      </c>
      <c r="D506" s="59">
        <v>30906.77</v>
      </c>
      <c r="E506" s="59">
        <v>22532.79</v>
      </c>
      <c r="F506" s="59">
        <v>22305.48</v>
      </c>
      <c r="G506" s="59">
        <v>10922.02</v>
      </c>
      <c r="H506" s="59">
        <v>9100.07</v>
      </c>
      <c r="I506" s="59">
        <v>9059.33</v>
      </c>
      <c r="J506" s="59">
        <v>9005</v>
      </c>
      <c r="K506" s="59">
        <v>9258.5300000000007</v>
      </c>
      <c r="L506" s="59">
        <v>8869.18</v>
      </c>
      <c r="M506" s="59">
        <v>8479.82</v>
      </c>
      <c r="N506" s="59">
        <v>8393.85</v>
      </c>
      <c r="O506" s="59">
        <v>8393.85</v>
      </c>
      <c r="P506" s="59">
        <v>8393.85</v>
      </c>
      <c r="Q506" s="59">
        <v>8393.85</v>
      </c>
      <c r="R506" s="59">
        <v>8393.85</v>
      </c>
    </row>
    <row r="507" spans="2:18" x14ac:dyDescent="0.2">
      <c r="B507" s="4">
        <v>1987</v>
      </c>
      <c r="C507" s="59">
        <v>15067.47</v>
      </c>
      <c r="D507" s="59">
        <v>15944.07</v>
      </c>
      <c r="E507" s="59">
        <v>15270.25</v>
      </c>
      <c r="F507" s="59">
        <v>14958.89</v>
      </c>
      <c r="G507" s="59">
        <v>10191.200000000001</v>
      </c>
      <c r="H507" s="59">
        <v>12958.87</v>
      </c>
      <c r="I507" s="59">
        <v>12900.85</v>
      </c>
      <c r="J507" s="59">
        <v>12823.48</v>
      </c>
      <c r="K507" s="59">
        <v>13184.52</v>
      </c>
      <c r="L507" s="59">
        <v>12602.64</v>
      </c>
      <c r="M507" s="59">
        <v>12049.38</v>
      </c>
      <c r="N507" s="59">
        <v>12049.38</v>
      </c>
      <c r="O507" s="59">
        <v>12049.38</v>
      </c>
      <c r="P507" s="59">
        <v>12049.38</v>
      </c>
      <c r="Q507" s="59">
        <v>12049.38</v>
      </c>
      <c r="R507" s="59">
        <v>12049.38</v>
      </c>
    </row>
    <row r="508" spans="2:18" x14ac:dyDescent="0.2">
      <c r="B508" s="4">
        <v>1986</v>
      </c>
      <c r="C508" s="59">
        <v>41530.94</v>
      </c>
      <c r="D508" s="59">
        <v>42542.38</v>
      </c>
      <c r="E508" s="59">
        <v>39557.4</v>
      </c>
      <c r="F508" s="59">
        <v>39172.58</v>
      </c>
      <c r="G508" s="59">
        <v>15257.55</v>
      </c>
      <c r="H508" s="59">
        <v>13461.3</v>
      </c>
      <c r="I508" s="59">
        <v>11818.23</v>
      </c>
      <c r="J508" s="59">
        <v>11747.36</v>
      </c>
      <c r="K508" s="59">
        <v>12078.11</v>
      </c>
      <c r="L508" s="59">
        <v>11276.33</v>
      </c>
      <c r="M508" s="59">
        <v>10781.3</v>
      </c>
      <c r="N508" s="59">
        <v>9399.2099999999991</v>
      </c>
      <c r="O508" s="59">
        <v>9399.2099999999991</v>
      </c>
      <c r="P508" s="59">
        <v>9399.2099999999991</v>
      </c>
      <c r="Q508" s="59">
        <v>9399.2099999999991</v>
      </c>
      <c r="R508" s="59">
        <v>9399.2099999999991</v>
      </c>
    </row>
    <row r="509" spans="2:18" x14ac:dyDescent="0.2">
      <c r="B509" s="4">
        <v>1985</v>
      </c>
      <c r="C509" s="59">
        <v>32981.07</v>
      </c>
      <c r="D509" s="59">
        <v>33470.370000000003</v>
      </c>
      <c r="E509" s="59">
        <v>32772.85</v>
      </c>
      <c r="F509" s="59">
        <v>32608.1</v>
      </c>
      <c r="G509" s="59">
        <v>12131.72</v>
      </c>
      <c r="H509" s="59">
        <v>8349.61</v>
      </c>
      <c r="I509" s="59">
        <v>8148.63</v>
      </c>
      <c r="J509" s="59">
        <v>8107.52</v>
      </c>
      <c r="K509" s="59">
        <v>8299.35</v>
      </c>
      <c r="L509" s="59">
        <v>7977.32</v>
      </c>
      <c r="M509" s="59">
        <v>7683.93</v>
      </c>
      <c r="N509" s="59">
        <v>6632.29</v>
      </c>
      <c r="O509" s="59">
        <v>6632.29</v>
      </c>
      <c r="P509" s="59">
        <v>6632.29</v>
      </c>
      <c r="Q509" s="59">
        <v>6632.29</v>
      </c>
      <c r="R509" s="59">
        <v>6632.29</v>
      </c>
    </row>
    <row r="510" spans="2:18" x14ac:dyDescent="0.2">
      <c r="B510" s="4">
        <v>1984</v>
      </c>
      <c r="C510" s="59">
        <v>12343.24</v>
      </c>
      <c r="D510" s="59">
        <v>12869.52</v>
      </c>
      <c r="E510" s="59">
        <v>10909.65</v>
      </c>
      <c r="F510" s="59">
        <v>10766.5</v>
      </c>
      <c r="G510" s="59">
        <v>8489.18</v>
      </c>
      <c r="H510" s="59">
        <v>6990.18</v>
      </c>
      <c r="I510" s="59">
        <v>6766.08</v>
      </c>
      <c r="J510" s="59">
        <v>6733.94</v>
      </c>
      <c r="K510" s="59">
        <v>6883.92</v>
      </c>
      <c r="L510" s="59">
        <v>6653.59</v>
      </c>
      <c r="M510" s="59">
        <v>6361.46</v>
      </c>
      <c r="N510" s="59">
        <v>5217.99</v>
      </c>
      <c r="O510" s="59">
        <v>5217.99</v>
      </c>
      <c r="P510" s="59">
        <v>5217.99</v>
      </c>
      <c r="Q510" s="59">
        <v>5217.99</v>
      </c>
      <c r="R510" s="59">
        <v>5217.99</v>
      </c>
    </row>
    <row r="511" spans="2:18" x14ac:dyDescent="0.2">
      <c r="B511" s="4">
        <v>1983</v>
      </c>
      <c r="C511" s="59">
        <v>19737.310000000001</v>
      </c>
      <c r="D511" s="59">
        <v>20087.39</v>
      </c>
      <c r="E511" s="59">
        <v>18656.330000000002</v>
      </c>
      <c r="F511" s="59">
        <v>18564.689999999999</v>
      </c>
      <c r="G511" s="59">
        <v>17944.5</v>
      </c>
      <c r="H511" s="59">
        <v>3827.44</v>
      </c>
      <c r="I511" s="59">
        <v>3810.3</v>
      </c>
      <c r="J511" s="59">
        <v>3787.45</v>
      </c>
      <c r="K511" s="59">
        <v>3894.09</v>
      </c>
      <c r="L511" s="59">
        <v>3730.33</v>
      </c>
      <c r="M511" s="59">
        <v>3566.57</v>
      </c>
      <c r="N511" s="59">
        <v>3566.57</v>
      </c>
      <c r="O511" s="59">
        <v>3566.57</v>
      </c>
      <c r="P511" s="59">
        <v>3566.57</v>
      </c>
      <c r="Q511" s="59">
        <v>3566.57</v>
      </c>
      <c r="R511" s="59">
        <v>3566.57</v>
      </c>
    </row>
    <row r="512" spans="2:18" x14ac:dyDescent="0.2">
      <c r="B512" s="4">
        <v>1982</v>
      </c>
      <c r="C512" s="59">
        <v>7991.77</v>
      </c>
      <c r="D512" s="59">
        <v>10725.98</v>
      </c>
      <c r="E512" s="59">
        <v>6011.31</v>
      </c>
      <c r="F512" s="59">
        <v>5908.27</v>
      </c>
      <c r="G512" s="59">
        <v>4640.9399999999996</v>
      </c>
      <c r="H512" s="59">
        <v>4296.38</v>
      </c>
      <c r="I512" s="59">
        <v>4277.1400000000003</v>
      </c>
      <c r="J512" s="59">
        <v>4251.49</v>
      </c>
      <c r="K512" s="59">
        <v>4371.1899999999996</v>
      </c>
      <c r="L512" s="59">
        <v>4187.3599999999997</v>
      </c>
      <c r="M512" s="59">
        <v>4003.54</v>
      </c>
      <c r="N512" s="59">
        <v>4003.54</v>
      </c>
      <c r="O512" s="59">
        <v>4003.54</v>
      </c>
      <c r="P512" s="59">
        <v>4003.54</v>
      </c>
      <c r="Q512" s="59">
        <v>4003.54</v>
      </c>
      <c r="R512" s="59">
        <v>4003.54</v>
      </c>
    </row>
    <row r="513" spans="2:18" x14ac:dyDescent="0.2">
      <c r="B513" s="4">
        <v>1981</v>
      </c>
      <c r="C513" s="59">
        <v>26092.67</v>
      </c>
      <c r="D513" s="59">
        <v>26603.16</v>
      </c>
      <c r="E513" s="59">
        <v>22451.88</v>
      </c>
      <c r="F513" s="59">
        <v>22470.62</v>
      </c>
      <c r="G513" s="59">
        <v>18289.79</v>
      </c>
      <c r="H513" s="59">
        <v>8937.4699999999993</v>
      </c>
      <c r="I513" s="59">
        <v>8922.83</v>
      </c>
      <c r="J513" s="59">
        <v>8903.2999999999993</v>
      </c>
      <c r="K513" s="59">
        <v>8994.42</v>
      </c>
      <c r="L513" s="59">
        <v>8854.49</v>
      </c>
      <c r="M513" s="59">
        <v>8714.56</v>
      </c>
      <c r="N513" s="59">
        <v>4094.38</v>
      </c>
      <c r="O513" s="59">
        <v>4094.38</v>
      </c>
      <c r="P513" s="59">
        <v>4094.38</v>
      </c>
      <c r="Q513" s="59">
        <v>4094.38</v>
      </c>
      <c r="R513" s="59">
        <v>4094.38</v>
      </c>
    </row>
    <row r="514" spans="2:18" x14ac:dyDescent="0.2">
      <c r="B514" s="4">
        <v>1980</v>
      </c>
      <c r="C514" s="59">
        <v>19736.72</v>
      </c>
      <c r="D514" s="59">
        <v>20048.82</v>
      </c>
      <c r="E514" s="59">
        <v>15637.11</v>
      </c>
      <c r="F514" s="59">
        <v>15526.28</v>
      </c>
      <c r="G514" s="59">
        <v>14242.95</v>
      </c>
      <c r="H514" s="59">
        <v>4392.55</v>
      </c>
      <c r="I514" s="59">
        <v>4372.8900000000003</v>
      </c>
      <c r="J514" s="59">
        <v>4346.66</v>
      </c>
      <c r="K514" s="59">
        <v>4469.04</v>
      </c>
      <c r="L514" s="59">
        <v>4281.1000000000004</v>
      </c>
      <c r="M514" s="59">
        <v>4093.16</v>
      </c>
      <c r="N514" s="59">
        <v>4148.6000000000004</v>
      </c>
      <c r="O514" s="59">
        <v>4148.6000000000004</v>
      </c>
      <c r="P514" s="59">
        <v>4148.6000000000004</v>
      </c>
      <c r="Q514" s="59">
        <v>4148.6000000000004</v>
      </c>
      <c r="R514" s="59">
        <v>4148.6000000000004</v>
      </c>
    </row>
    <row r="515" spans="2:18" x14ac:dyDescent="0.2">
      <c r="B515" s="4">
        <v>1979</v>
      </c>
      <c r="C515" s="59">
        <v>5105.1400000000003</v>
      </c>
      <c r="D515" s="59">
        <v>5349.66</v>
      </c>
      <c r="E515" s="59">
        <v>5095.72</v>
      </c>
      <c r="F515" s="59">
        <v>5000.9399999999996</v>
      </c>
      <c r="G515" s="59">
        <v>2815.1</v>
      </c>
      <c r="H515" s="59">
        <v>3759.71</v>
      </c>
      <c r="I515" s="59">
        <v>3742.87</v>
      </c>
      <c r="J515" s="59">
        <v>3720.42</v>
      </c>
      <c r="K515" s="59">
        <v>3825.17</v>
      </c>
      <c r="L515" s="59">
        <v>3664.31</v>
      </c>
      <c r="M515" s="59">
        <v>3503.45</v>
      </c>
      <c r="N515" s="59">
        <v>3503.45</v>
      </c>
      <c r="O515" s="59">
        <v>3503.45</v>
      </c>
      <c r="P515" s="59">
        <v>3503.45</v>
      </c>
      <c r="Q515" s="59">
        <v>3503.45</v>
      </c>
      <c r="R515" s="59">
        <v>3503.45</v>
      </c>
    </row>
    <row r="516" spans="2:18" x14ac:dyDescent="0.2">
      <c r="B516" s="4">
        <v>1978</v>
      </c>
      <c r="C516" s="59">
        <v>15458.09</v>
      </c>
      <c r="D516" s="59">
        <v>16286.31</v>
      </c>
      <c r="E516" s="59">
        <v>15755.24</v>
      </c>
      <c r="F516" s="59">
        <v>15458.09</v>
      </c>
      <c r="G516" s="59">
        <v>14543.24</v>
      </c>
      <c r="H516" s="59">
        <v>17162.580000000002</v>
      </c>
      <c r="I516" s="59">
        <v>16693.080000000002</v>
      </c>
      <c r="J516" s="59">
        <v>16617.740000000002</v>
      </c>
      <c r="K516" s="59">
        <v>16969.310000000001</v>
      </c>
      <c r="L516" s="59">
        <v>16429.41</v>
      </c>
      <c r="M516" s="59">
        <v>15889.51</v>
      </c>
      <c r="N516" s="59">
        <v>14128.04</v>
      </c>
      <c r="O516" s="59">
        <v>14128.04</v>
      </c>
      <c r="P516" s="59">
        <v>14128.04</v>
      </c>
      <c r="Q516" s="59">
        <v>14128.04</v>
      </c>
      <c r="R516" s="59">
        <v>14128.04</v>
      </c>
    </row>
    <row r="517" spans="2:18" x14ac:dyDescent="0.2">
      <c r="B517" s="4">
        <v>1977</v>
      </c>
      <c r="C517" s="59">
        <v>2139.48</v>
      </c>
      <c r="D517" s="59">
        <v>2267.0500000000002</v>
      </c>
      <c r="E517" s="59">
        <v>2084.5500000000002</v>
      </c>
      <c r="F517" s="59">
        <v>2041.61</v>
      </c>
      <c r="G517" s="59">
        <v>1246.17</v>
      </c>
      <c r="H517" s="59">
        <v>1495.54</v>
      </c>
      <c r="I517" s="59">
        <v>1489.29</v>
      </c>
      <c r="J517" s="59">
        <v>1480.97</v>
      </c>
      <c r="K517" s="59">
        <v>1519.82</v>
      </c>
      <c r="L517" s="59">
        <v>1460.15</v>
      </c>
      <c r="M517" s="59">
        <v>1400.49</v>
      </c>
      <c r="N517" s="59">
        <v>1400.44</v>
      </c>
      <c r="O517" s="59">
        <v>1400.44</v>
      </c>
      <c r="P517" s="59">
        <v>1400.44</v>
      </c>
      <c r="Q517" s="59">
        <v>1400.44</v>
      </c>
      <c r="R517" s="59">
        <v>1400.44</v>
      </c>
    </row>
    <row r="518" spans="2:18" x14ac:dyDescent="0.2">
      <c r="B518" s="4">
        <v>1976</v>
      </c>
      <c r="C518" s="59">
        <v>2730.06</v>
      </c>
      <c r="D518" s="59">
        <v>2902.39</v>
      </c>
      <c r="E518" s="59">
        <v>2791.89</v>
      </c>
      <c r="F518" s="59">
        <v>2730.06</v>
      </c>
      <c r="G518" s="59">
        <v>1910</v>
      </c>
      <c r="H518" s="59">
        <v>2550.89</v>
      </c>
      <c r="I518" s="59">
        <v>2539.4699999999998</v>
      </c>
      <c r="J518" s="59">
        <v>2377.85</v>
      </c>
      <c r="K518" s="59">
        <v>2444.8000000000002</v>
      </c>
      <c r="L518" s="59">
        <v>2341.98</v>
      </c>
      <c r="M518" s="59">
        <v>2239.17</v>
      </c>
      <c r="N518" s="59">
        <v>2314.4699999999998</v>
      </c>
      <c r="O518" s="59">
        <v>2314.4699999999998</v>
      </c>
      <c r="P518" s="59">
        <v>2314.4699999999998</v>
      </c>
      <c r="Q518" s="59">
        <v>2314.4699999999998</v>
      </c>
      <c r="R518" s="59">
        <v>2287.12</v>
      </c>
    </row>
    <row r="519" spans="2:18" x14ac:dyDescent="0.2">
      <c r="B519" s="4">
        <v>1975</v>
      </c>
      <c r="C519" s="59">
        <v>3274.96</v>
      </c>
      <c r="D519" s="59">
        <v>3533.57</v>
      </c>
      <c r="E519" s="59">
        <v>2622.43</v>
      </c>
      <c r="F519" s="59">
        <v>2550.62</v>
      </c>
      <c r="G519" s="59">
        <v>2239.14</v>
      </c>
      <c r="H519" s="59">
        <v>2966.96</v>
      </c>
      <c r="I519" s="59">
        <v>2672.34</v>
      </c>
      <c r="J519" s="59">
        <v>2656.31</v>
      </c>
      <c r="K519" s="59">
        <v>2731.1</v>
      </c>
      <c r="L519" s="59">
        <v>2616.2399999999998</v>
      </c>
      <c r="M519" s="59">
        <v>2501.39</v>
      </c>
      <c r="N519" s="59">
        <v>2438.46</v>
      </c>
      <c r="O519" s="59">
        <v>2438.46</v>
      </c>
      <c r="P519" s="59">
        <v>2438.46</v>
      </c>
      <c r="Q519" s="59">
        <v>2438.46</v>
      </c>
      <c r="R519" s="59">
        <v>2438.46</v>
      </c>
    </row>
    <row r="520" spans="2:18" x14ac:dyDescent="0.2">
      <c r="B520" s="4">
        <v>1974</v>
      </c>
      <c r="C520" s="59">
        <v>11260.49</v>
      </c>
      <c r="D520" s="59">
        <v>12155.34</v>
      </c>
      <c r="E520" s="59">
        <v>10738.54</v>
      </c>
      <c r="F520" s="59">
        <v>10436.32</v>
      </c>
      <c r="G520" s="59">
        <v>9276.9699999999993</v>
      </c>
      <c r="H520" s="59">
        <v>12321.5</v>
      </c>
      <c r="I520" s="59">
        <v>12266.33</v>
      </c>
      <c r="J520" s="59">
        <v>12192.77</v>
      </c>
      <c r="K520" s="59">
        <v>12536.05</v>
      </c>
      <c r="L520" s="59">
        <v>11998.88</v>
      </c>
      <c r="M520" s="59">
        <v>11472.13</v>
      </c>
      <c r="N520" s="59">
        <v>11761.13</v>
      </c>
      <c r="O520" s="59">
        <v>11761.13</v>
      </c>
      <c r="P520" s="59">
        <v>11761.13</v>
      </c>
      <c r="Q520" s="59">
        <v>11761.13</v>
      </c>
      <c r="R520" s="59">
        <v>11761.13</v>
      </c>
    </row>
    <row r="521" spans="2:18" x14ac:dyDescent="0.2">
      <c r="B521" s="4">
        <v>1973</v>
      </c>
      <c r="C521" s="59">
        <v>1894.45</v>
      </c>
      <c r="D521" s="59">
        <v>2047.36</v>
      </c>
      <c r="E521" s="59">
        <v>1917.41</v>
      </c>
      <c r="F521" s="59">
        <v>1863.45</v>
      </c>
      <c r="G521" s="59">
        <v>1727.97</v>
      </c>
      <c r="H521" s="59">
        <v>2307.79</v>
      </c>
      <c r="I521" s="59">
        <v>2297.4499999999998</v>
      </c>
      <c r="J521" s="59">
        <v>2169.31</v>
      </c>
      <c r="K521" s="59">
        <v>2230.38</v>
      </c>
      <c r="L521" s="59">
        <v>2136.59</v>
      </c>
      <c r="M521" s="59">
        <v>1998.03</v>
      </c>
      <c r="N521" s="59">
        <v>2009.26</v>
      </c>
      <c r="O521" s="59">
        <v>2009.26</v>
      </c>
      <c r="P521" s="59">
        <v>2009.26</v>
      </c>
      <c r="Q521" s="59">
        <v>2009.26</v>
      </c>
      <c r="R521" s="59">
        <v>2009.26</v>
      </c>
    </row>
    <row r="522" spans="2:18" x14ac:dyDescent="0.2">
      <c r="B522" s="4">
        <v>1972</v>
      </c>
      <c r="C522" s="59">
        <v>6401.5</v>
      </c>
      <c r="D522" s="59">
        <v>6736.5</v>
      </c>
      <c r="E522" s="59">
        <v>6122.39</v>
      </c>
      <c r="F522" s="59">
        <v>6013.44</v>
      </c>
      <c r="G522" s="59">
        <v>5428.58</v>
      </c>
      <c r="H522" s="59">
        <v>6116.06</v>
      </c>
      <c r="I522" s="59">
        <v>6095.49</v>
      </c>
      <c r="J522" s="59">
        <v>6068.05</v>
      </c>
      <c r="K522" s="59">
        <v>6196.07</v>
      </c>
      <c r="L522" s="59">
        <v>5999.47</v>
      </c>
      <c r="M522" s="59">
        <v>5802.87</v>
      </c>
      <c r="N522" s="59">
        <v>4566.75</v>
      </c>
      <c r="O522" s="59">
        <v>4566.75</v>
      </c>
      <c r="P522" s="59">
        <v>4566.75</v>
      </c>
      <c r="Q522" s="59">
        <v>4566.75</v>
      </c>
      <c r="R522" s="59">
        <v>4566.75</v>
      </c>
    </row>
    <row r="523" spans="2:18" x14ac:dyDescent="0.2">
      <c r="B523" s="4">
        <v>1971</v>
      </c>
      <c r="C523" s="59">
        <v>6311.83</v>
      </c>
      <c r="D523" s="59">
        <v>6744.85</v>
      </c>
      <c r="E523" s="59">
        <v>5959.34</v>
      </c>
      <c r="F523" s="59">
        <v>5818.27</v>
      </c>
      <c r="G523" s="59">
        <v>5151.22</v>
      </c>
      <c r="H523" s="59">
        <v>4695.96</v>
      </c>
      <c r="I523" s="59">
        <v>4674.9399999999996</v>
      </c>
      <c r="J523" s="59">
        <v>3970.04</v>
      </c>
      <c r="K523" s="59">
        <v>4081.82</v>
      </c>
      <c r="L523" s="59">
        <v>3910.16</v>
      </c>
      <c r="M523" s="59">
        <v>3738.51</v>
      </c>
      <c r="N523" s="59">
        <v>3738.51</v>
      </c>
      <c r="O523" s="59">
        <v>3738.51</v>
      </c>
      <c r="P523" s="59">
        <v>3738.51</v>
      </c>
      <c r="Q523" s="59">
        <v>3738.51</v>
      </c>
      <c r="R523" s="59">
        <v>3738.51</v>
      </c>
    </row>
    <row r="524" spans="2:18" x14ac:dyDescent="0.2">
      <c r="B524" s="4">
        <v>1970</v>
      </c>
      <c r="C524" s="59">
        <v>5230.4399999999996</v>
      </c>
      <c r="D524" s="59">
        <v>5652.62</v>
      </c>
      <c r="E524" s="59">
        <v>4070.79</v>
      </c>
      <c r="F524" s="59">
        <v>3956.22</v>
      </c>
      <c r="G524" s="59">
        <v>3596.8</v>
      </c>
      <c r="H524" s="59">
        <v>4803.7</v>
      </c>
      <c r="I524" s="59">
        <v>1075.54</v>
      </c>
      <c r="J524" s="59">
        <v>1069.0899999999999</v>
      </c>
      <c r="K524" s="59">
        <v>1099.19</v>
      </c>
      <c r="L524" s="59">
        <v>1052.96</v>
      </c>
      <c r="M524" s="59">
        <v>1006.74</v>
      </c>
      <c r="N524" s="59">
        <v>1006.74</v>
      </c>
      <c r="O524" s="59">
        <v>1006.74</v>
      </c>
      <c r="P524" s="59">
        <v>1006.74</v>
      </c>
      <c r="Q524" s="59">
        <v>1006.74</v>
      </c>
      <c r="R524" s="59">
        <v>1006.74</v>
      </c>
    </row>
    <row r="525" spans="2:18" x14ac:dyDescent="0.2">
      <c r="B525" s="4">
        <v>1969</v>
      </c>
      <c r="C525" s="59">
        <v>882.8</v>
      </c>
      <c r="D525" s="59">
        <v>932.91</v>
      </c>
      <c r="E525" s="59">
        <v>900.78</v>
      </c>
      <c r="F525" s="59">
        <v>882.8</v>
      </c>
      <c r="G525" s="59">
        <v>575.66</v>
      </c>
      <c r="H525" s="59">
        <v>768.83</v>
      </c>
      <c r="I525" s="59">
        <v>765.38</v>
      </c>
      <c r="J525" s="59">
        <v>760.79</v>
      </c>
      <c r="K525" s="59">
        <v>782.21</v>
      </c>
      <c r="L525" s="59">
        <v>749.32</v>
      </c>
      <c r="M525" s="59">
        <v>716.42</v>
      </c>
      <c r="N525" s="59">
        <v>676.15</v>
      </c>
      <c r="O525" s="59">
        <v>676.15</v>
      </c>
      <c r="P525" s="59">
        <v>676.15</v>
      </c>
      <c r="Q525" s="59">
        <v>676.15</v>
      </c>
      <c r="R525" s="59">
        <v>676.15</v>
      </c>
    </row>
    <row r="526" spans="2:18" x14ac:dyDescent="0.2">
      <c r="B526" s="4">
        <v>1968</v>
      </c>
      <c r="C526" s="59">
        <v>1409.22</v>
      </c>
      <c r="D526" s="59">
        <v>1522.96</v>
      </c>
      <c r="E526" s="59">
        <v>1440.17</v>
      </c>
      <c r="F526" s="59">
        <v>1399.64</v>
      </c>
      <c r="G526" s="59">
        <v>1297.8800000000001</v>
      </c>
      <c r="H526" s="59">
        <v>1733.38</v>
      </c>
      <c r="I526" s="59">
        <v>1725.62</v>
      </c>
      <c r="J526" s="59">
        <v>274.04000000000002</v>
      </c>
      <c r="K526" s="59">
        <v>281.76</v>
      </c>
      <c r="L526" s="59">
        <v>269.91000000000003</v>
      </c>
      <c r="M526" s="59">
        <v>258.06</v>
      </c>
      <c r="N526" s="59">
        <v>258.06</v>
      </c>
      <c r="O526" s="59">
        <v>258.06</v>
      </c>
      <c r="P526" s="59">
        <v>258.06</v>
      </c>
      <c r="Q526" s="59">
        <v>258.06</v>
      </c>
      <c r="R526" s="59">
        <v>258.06</v>
      </c>
    </row>
    <row r="527" spans="2:18" x14ac:dyDescent="0.2">
      <c r="B527" s="4">
        <v>1967</v>
      </c>
      <c r="C527" s="59">
        <v>779.2</v>
      </c>
      <c r="D527" s="59">
        <v>842.1</v>
      </c>
      <c r="E527" s="59">
        <v>801.77</v>
      </c>
      <c r="F527" s="59">
        <v>779.2</v>
      </c>
      <c r="G527" s="59">
        <v>722.55</v>
      </c>
      <c r="H527" s="59">
        <v>965</v>
      </c>
      <c r="I527" s="59">
        <v>960.68</v>
      </c>
      <c r="J527" s="59">
        <v>243.06</v>
      </c>
      <c r="K527" s="59">
        <v>249.9</v>
      </c>
      <c r="L527" s="59">
        <v>239.39</v>
      </c>
      <c r="M527" s="59">
        <v>228.88</v>
      </c>
      <c r="N527" s="59">
        <v>260.52999999999997</v>
      </c>
      <c r="O527" s="59">
        <v>260.52999999999997</v>
      </c>
      <c r="P527" s="59">
        <v>260.52999999999997</v>
      </c>
      <c r="Q527" s="59">
        <v>260.52999999999997</v>
      </c>
      <c r="R527" s="59">
        <v>260.52999999999997</v>
      </c>
    </row>
    <row r="528" spans="2:18" x14ac:dyDescent="0.2">
      <c r="B528" s="4">
        <v>1966</v>
      </c>
      <c r="C528" s="59">
        <v>839.36</v>
      </c>
      <c r="D528" s="59">
        <v>889.27</v>
      </c>
      <c r="E528" s="59">
        <v>857.27</v>
      </c>
      <c r="F528" s="59">
        <v>818.75</v>
      </c>
      <c r="G528" s="59">
        <v>775.29</v>
      </c>
      <c r="H528" s="59">
        <v>740.28</v>
      </c>
      <c r="I528" s="59">
        <v>736.97</v>
      </c>
      <c r="J528" s="59">
        <v>732.55</v>
      </c>
      <c r="K528" s="59">
        <v>753.17</v>
      </c>
      <c r="L528" s="59">
        <v>721.5</v>
      </c>
      <c r="M528" s="59">
        <v>689.83</v>
      </c>
      <c r="N528" s="59">
        <v>739.84</v>
      </c>
      <c r="O528" s="59">
        <v>739.84</v>
      </c>
      <c r="P528" s="59">
        <v>739.84</v>
      </c>
      <c r="Q528" s="59">
        <v>739.84</v>
      </c>
      <c r="R528" s="59">
        <v>739.84</v>
      </c>
    </row>
    <row r="529" spans="2:18" x14ac:dyDescent="0.2">
      <c r="B529" s="4">
        <v>1965</v>
      </c>
      <c r="C529" s="59">
        <v>196.06</v>
      </c>
      <c r="D529" s="59">
        <v>211.88</v>
      </c>
      <c r="E529" s="59">
        <v>201.74</v>
      </c>
      <c r="F529" s="59">
        <v>196.06</v>
      </c>
      <c r="G529" s="59">
        <v>181.8</v>
      </c>
      <c r="H529" s="59">
        <v>242.81</v>
      </c>
      <c r="I529" s="59">
        <v>241.72</v>
      </c>
      <c r="J529" s="59">
        <v>240.27</v>
      </c>
      <c r="K529" s="59">
        <v>247.04</v>
      </c>
      <c r="L529" s="59">
        <v>236.65</v>
      </c>
      <c r="M529" s="59">
        <v>226.26</v>
      </c>
      <c r="N529" s="59">
        <v>226.26</v>
      </c>
      <c r="O529" s="59">
        <v>226.26</v>
      </c>
      <c r="P529" s="59">
        <v>226.26</v>
      </c>
      <c r="Q529" s="59">
        <v>226.26</v>
      </c>
      <c r="R529" s="59">
        <v>226.26</v>
      </c>
    </row>
    <row r="530" spans="2:18" x14ac:dyDescent="0.2">
      <c r="B530" s="4">
        <v>1964</v>
      </c>
      <c r="C530" s="59">
        <v>560.26</v>
      </c>
      <c r="D530" s="59">
        <v>605.48</v>
      </c>
      <c r="E530" s="59">
        <v>576.48</v>
      </c>
      <c r="F530" s="59">
        <v>560.26</v>
      </c>
      <c r="G530" s="59">
        <v>519.53</v>
      </c>
      <c r="H530" s="59">
        <v>693.85</v>
      </c>
      <c r="I530" s="59">
        <v>690.75</v>
      </c>
      <c r="J530" s="59">
        <v>686.6</v>
      </c>
      <c r="K530" s="59">
        <v>312.48</v>
      </c>
      <c r="L530" s="59">
        <v>299.33999999999997</v>
      </c>
      <c r="M530" s="59">
        <v>286.19</v>
      </c>
      <c r="N530" s="59">
        <v>286.19</v>
      </c>
      <c r="O530" s="59">
        <v>286.19</v>
      </c>
      <c r="P530" s="59">
        <v>286.19</v>
      </c>
      <c r="Q530" s="59">
        <v>286.19</v>
      </c>
      <c r="R530" s="59">
        <v>286.19</v>
      </c>
    </row>
    <row r="531" spans="2:18" x14ac:dyDescent="0.2">
      <c r="B531" s="4">
        <v>1963</v>
      </c>
      <c r="C531" s="59">
        <v>457.04</v>
      </c>
      <c r="D531" s="59">
        <v>493.93</v>
      </c>
      <c r="E531" s="59">
        <v>470.27</v>
      </c>
      <c r="F531" s="59">
        <v>457.04</v>
      </c>
      <c r="G531" s="59">
        <v>241.85</v>
      </c>
      <c r="H531" s="59">
        <v>278.79000000000002</v>
      </c>
      <c r="I531" s="59">
        <v>277.54000000000002</v>
      </c>
      <c r="J531" s="59">
        <v>275.87</v>
      </c>
      <c r="K531" s="59">
        <v>283.64</v>
      </c>
      <c r="L531" s="59">
        <v>271.70999999999998</v>
      </c>
      <c r="M531" s="59">
        <v>259.79000000000002</v>
      </c>
      <c r="N531" s="59">
        <v>259.79000000000002</v>
      </c>
      <c r="O531" s="59">
        <v>259.79000000000002</v>
      </c>
      <c r="P531" s="59">
        <v>259.79000000000002</v>
      </c>
      <c r="Q531" s="59">
        <v>259.79000000000002</v>
      </c>
      <c r="R531" s="59">
        <v>259.79000000000002</v>
      </c>
    </row>
    <row r="532" spans="2:18" x14ac:dyDescent="0.2">
      <c r="B532" s="4">
        <v>1962</v>
      </c>
      <c r="C532" s="59">
        <v>210.5</v>
      </c>
      <c r="D532" s="59">
        <v>227.49</v>
      </c>
      <c r="E532" s="59">
        <v>216.6</v>
      </c>
      <c r="F532" s="59">
        <v>210.5</v>
      </c>
      <c r="G532" s="59">
        <v>195.2</v>
      </c>
      <c r="H532" s="59">
        <v>260.7</v>
      </c>
      <c r="I532" s="59">
        <v>259.52999999999997</v>
      </c>
      <c r="J532" s="59">
        <v>257.97000000000003</v>
      </c>
      <c r="K532" s="59">
        <v>265.24</v>
      </c>
      <c r="L532" s="59">
        <v>254.08</v>
      </c>
      <c r="M532" s="59">
        <v>242.93</v>
      </c>
      <c r="N532" s="59">
        <v>261.47000000000003</v>
      </c>
      <c r="O532" s="59">
        <v>261.47000000000003</v>
      </c>
      <c r="P532" s="59">
        <v>261.47000000000003</v>
      </c>
      <c r="Q532" s="59">
        <v>261.47000000000003</v>
      </c>
      <c r="R532" s="59">
        <v>261.47000000000003</v>
      </c>
    </row>
    <row r="533" spans="2:18" x14ac:dyDescent="0.2">
      <c r="B533" s="4">
        <v>1961</v>
      </c>
      <c r="C533" s="59">
        <v>207.39</v>
      </c>
      <c r="D533" s="59">
        <v>215.73</v>
      </c>
      <c r="E533" s="59">
        <v>210.38</v>
      </c>
      <c r="F533" s="59">
        <v>207.39</v>
      </c>
      <c r="G533" s="59">
        <v>199.87</v>
      </c>
      <c r="H533" s="59">
        <v>232.04</v>
      </c>
      <c r="I533" s="59">
        <v>231.46</v>
      </c>
      <c r="J533" s="59">
        <v>230.7</v>
      </c>
      <c r="K533" s="59">
        <v>234.27</v>
      </c>
      <c r="L533" s="59">
        <v>228.79</v>
      </c>
      <c r="M533" s="59">
        <v>223.31</v>
      </c>
      <c r="N533" s="59">
        <v>138.79</v>
      </c>
      <c r="O533" s="59">
        <v>138.79</v>
      </c>
      <c r="P533" s="59">
        <v>138.79</v>
      </c>
      <c r="Q533" s="59">
        <v>138.79</v>
      </c>
      <c r="R533" s="59">
        <v>138.79</v>
      </c>
    </row>
    <row r="534" spans="2:18" x14ac:dyDescent="0.2">
      <c r="B534" s="4">
        <v>1960</v>
      </c>
      <c r="C534" s="59">
        <v>70.599999999999994</v>
      </c>
      <c r="D534" s="59">
        <v>130.32</v>
      </c>
      <c r="E534" s="59">
        <v>72.650000000000006</v>
      </c>
      <c r="F534" s="59">
        <v>70.599999999999994</v>
      </c>
      <c r="G534" s="59">
        <v>51.17</v>
      </c>
      <c r="H534" s="59">
        <v>26.13</v>
      </c>
      <c r="I534" s="59">
        <v>26.01</v>
      </c>
      <c r="J534" s="59">
        <v>25.86</v>
      </c>
      <c r="K534" s="59">
        <v>26.59</v>
      </c>
      <c r="L534" s="59">
        <v>25.47</v>
      </c>
      <c r="M534" s="59">
        <v>24.35</v>
      </c>
      <c r="N534" s="59">
        <v>24.35</v>
      </c>
      <c r="O534" s="59">
        <v>24.35</v>
      </c>
      <c r="P534" s="59">
        <v>24.35</v>
      </c>
      <c r="Q534" s="59">
        <v>24.35</v>
      </c>
      <c r="R534" s="59">
        <v>24.35</v>
      </c>
    </row>
    <row r="535" spans="2:18" x14ac:dyDescent="0.2">
      <c r="B535" s="4">
        <v>1959</v>
      </c>
      <c r="C535" s="59">
        <v>454.6</v>
      </c>
      <c r="D535" s="59">
        <v>491.3</v>
      </c>
      <c r="E535" s="59">
        <v>467.77</v>
      </c>
      <c r="F535" s="59">
        <v>454.6</v>
      </c>
      <c r="G535" s="59">
        <v>421.55</v>
      </c>
      <c r="H535" s="59">
        <v>563</v>
      </c>
      <c r="I535" s="59">
        <v>560.48</v>
      </c>
      <c r="J535" s="59">
        <v>557.12</v>
      </c>
      <c r="K535" s="59">
        <v>572.79999999999995</v>
      </c>
      <c r="L535" s="59">
        <v>548.72</v>
      </c>
      <c r="M535" s="59">
        <v>524.63</v>
      </c>
      <c r="N535" s="59">
        <v>524.63</v>
      </c>
      <c r="O535" s="59">
        <v>524.63</v>
      </c>
      <c r="P535" s="59">
        <v>524.63</v>
      </c>
      <c r="Q535" s="59">
        <v>524.63</v>
      </c>
      <c r="R535" s="59">
        <v>524.63</v>
      </c>
    </row>
    <row r="536" spans="2:18" x14ac:dyDescent="0.2">
      <c r="B536" s="4">
        <v>1958</v>
      </c>
      <c r="C536" s="59">
        <v>1152.82</v>
      </c>
      <c r="D536" s="59">
        <v>1526.51</v>
      </c>
      <c r="E536" s="59">
        <v>1186.2</v>
      </c>
      <c r="F536" s="59">
        <v>1152.82</v>
      </c>
      <c r="G536" s="59">
        <v>1069</v>
      </c>
      <c r="H536" s="59">
        <v>1427.7</v>
      </c>
      <c r="I536" s="59">
        <v>1421.31</v>
      </c>
      <c r="J536" s="59">
        <v>1412.79</v>
      </c>
      <c r="K536" s="59">
        <v>1452.56</v>
      </c>
      <c r="L536" s="59">
        <v>1391.48</v>
      </c>
      <c r="M536" s="59">
        <v>1330.39</v>
      </c>
      <c r="N536" s="59">
        <v>1330.39</v>
      </c>
      <c r="O536" s="59">
        <v>1330.39</v>
      </c>
      <c r="P536" s="59">
        <v>1330.39</v>
      </c>
      <c r="Q536" s="59">
        <v>1330.39</v>
      </c>
      <c r="R536" s="59">
        <v>1330.39</v>
      </c>
    </row>
    <row r="537" spans="2:18" x14ac:dyDescent="0.2">
      <c r="B537" s="4">
        <v>1957</v>
      </c>
      <c r="C537" s="59">
        <v>174.47</v>
      </c>
      <c r="D537" s="59">
        <v>188.56</v>
      </c>
      <c r="E537" s="59">
        <v>179.53</v>
      </c>
      <c r="F537" s="59">
        <v>174.47</v>
      </c>
      <c r="G537" s="59">
        <v>161.79</v>
      </c>
      <c r="H537" s="59">
        <v>216.08</v>
      </c>
      <c r="I537" s="59">
        <v>215.11</v>
      </c>
      <c r="J537" s="59">
        <v>213.82</v>
      </c>
      <c r="K537" s="59">
        <v>219.84</v>
      </c>
      <c r="L537" s="59">
        <v>210.59</v>
      </c>
      <c r="M537" s="59">
        <v>201.35</v>
      </c>
      <c r="N537" s="59">
        <v>201.35</v>
      </c>
      <c r="O537" s="59">
        <v>201.35</v>
      </c>
      <c r="P537" s="59">
        <v>201.35</v>
      </c>
      <c r="Q537" s="59">
        <v>201.35</v>
      </c>
      <c r="R537" s="59">
        <v>201.35</v>
      </c>
    </row>
    <row r="538" spans="2:18" x14ac:dyDescent="0.2">
      <c r="B538" s="4">
        <v>1956</v>
      </c>
      <c r="C538" s="59">
        <v>144.61000000000001</v>
      </c>
      <c r="D538" s="59">
        <v>300.11</v>
      </c>
      <c r="E538" s="59">
        <v>148.80000000000001</v>
      </c>
      <c r="F538" s="59">
        <v>144.61000000000001</v>
      </c>
      <c r="G538" s="59">
        <v>110.62</v>
      </c>
      <c r="H538" s="59">
        <v>147.74</v>
      </c>
      <c r="I538" s="59">
        <v>147.07</v>
      </c>
      <c r="J538" s="59">
        <v>146.19</v>
      </c>
      <c r="K538" s="59">
        <v>150.31</v>
      </c>
      <c r="L538" s="59">
        <v>143.99</v>
      </c>
      <c r="M538" s="59">
        <v>137.66999999999999</v>
      </c>
      <c r="N538" s="59">
        <v>137.66999999999999</v>
      </c>
      <c r="O538" s="59">
        <v>137.66999999999999</v>
      </c>
      <c r="P538" s="59">
        <v>137.66999999999999</v>
      </c>
      <c r="Q538" s="59">
        <v>137.66999999999999</v>
      </c>
      <c r="R538" s="59">
        <v>137.66999999999999</v>
      </c>
    </row>
    <row r="539" spans="2:18" x14ac:dyDescent="0.2">
      <c r="B539" s="4">
        <v>1955</v>
      </c>
      <c r="C539" s="59">
        <v>503.62</v>
      </c>
      <c r="D539" s="59">
        <v>553.39</v>
      </c>
      <c r="E539" s="59">
        <v>518.20000000000005</v>
      </c>
      <c r="F539" s="59">
        <v>503.62</v>
      </c>
      <c r="G539" s="59">
        <v>467</v>
      </c>
      <c r="H539" s="59">
        <v>623.70000000000005</v>
      </c>
      <c r="I539" s="59">
        <v>620.91</v>
      </c>
      <c r="J539" s="59">
        <v>617.19000000000005</v>
      </c>
      <c r="K539" s="59">
        <v>634.55999999999995</v>
      </c>
      <c r="L539" s="59">
        <v>607.88</v>
      </c>
      <c r="M539" s="59">
        <v>581.19000000000005</v>
      </c>
      <c r="N539" s="59">
        <v>581.19000000000005</v>
      </c>
      <c r="O539" s="59">
        <v>581.19000000000005</v>
      </c>
      <c r="P539" s="59">
        <v>581.19000000000005</v>
      </c>
      <c r="Q539" s="59">
        <v>581.19000000000005</v>
      </c>
      <c r="R539" s="59">
        <v>581.19000000000005</v>
      </c>
    </row>
    <row r="540" spans="2:18" x14ac:dyDescent="0.2">
      <c r="B540" s="4">
        <v>1954</v>
      </c>
      <c r="C540" s="59">
        <v>178.37</v>
      </c>
      <c r="D540" s="59">
        <v>192.76</v>
      </c>
      <c r="E540" s="59">
        <v>183.53</v>
      </c>
      <c r="F540" s="59">
        <v>178.37</v>
      </c>
      <c r="G540" s="59">
        <v>165.4</v>
      </c>
      <c r="H540" s="59">
        <v>220.9</v>
      </c>
      <c r="I540" s="59">
        <v>219.91</v>
      </c>
      <c r="J540" s="59">
        <v>218.59</v>
      </c>
      <c r="K540" s="59">
        <v>224.75</v>
      </c>
      <c r="L540" s="59">
        <v>215.29</v>
      </c>
      <c r="M540" s="59">
        <v>205.84</v>
      </c>
      <c r="N540" s="59">
        <v>205.84</v>
      </c>
      <c r="O540" s="59">
        <v>205.84</v>
      </c>
      <c r="P540" s="59">
        <v>205.84</v>
      </c>
      <c r="Q540" s="59">
        <v>205.84</v>
      </c>
      <c r="R540" s="59">
        <v>205.84</v>
      </c>
    </row>
    <row r="541" spans="2:18" x14ac:dyDescent="0.2">
      <c r="B541" s="4">
        <v>1953</v>
      </c>
      <c r="C541" s="59">
        <v>39.6</v>
      </c>
      <c r="D541" s="59">
        <v>42.8</v>
      </c>
      <c r="E541" s="59">
        <v>40.75</v>
      </c>
      <c r="F541" s="59">
        <v>39.6</v>
      </c>
      <c r="G541" s="59">
        <v>36.72</v>
      </c>
      <c r="H541" s="59">
        <v>49.04</v>
      </c>
      <c r="I541" s="59">
        <v>48.82</v>
      </c>
      <c r="J541" s="59">
        <v>48.53</v>
      </c>
      <c r="K541" s="59">
        <v>49.9</v>
      </c>
      <c r="L541" s="59">
        <v>47.8</v>
      </c>
      <c r="M541" s="59">
        <v>45.7</v>
      </c>
      <c r="N541" s="59">
        <v>45.7</v>
      </c>
      <c r="O541" s="59">
        <v>45.7</v>
      </c>
      <c r="P541" s="59">
        <v>45.7</v>
      </c>
      <c r="Q541" s="59">
        <v>45.7</v>
      </c>
      <c r="R541" s="59">
        <v>45.7</v>
      </c>
    </row>
    <row r="542" spans="2:18" x14ac:dyDescent="0.2">
      <c r="B542" s="4">
        <v>1952</v>
      </c>
      <c r="C542" s="59">
        <v>194.36</v>
      </c>
      <c r="D542" s="59">
        <v>210.05</v>
      </c>
      <c r="E542" s="59">
        <v>178.61</v>
      </c>
      <c r="F542" s="59">
        <v>173.59</v>
      </c>
      <c r="G542" s="59">
        <v>160.97</v>
      </c>
      <c r="H542" s="59">
        <v>214.98</v>
      </c>
      <c r="I542" s="59">
        <v>214.02</v>
      </c>
      <c r="J542" s="59">
        <v>212.73</v>
      </c>
      <c r="K542" s="59">
        <v>218.72</v>
      </c>
      <c r="L542" s="59">
        <v>209.52</v>
      </c>
      <c r="M542" s="59">
        <v>200.32</v>
      </c>
      <c r="N542" s="59">
        <v>200.32</v>
      </c>
      <c r="O542" s="59">
        <v>200.32</v>
      </c>
      <c r="P542" s="59">
        <v>200.32</v>
      </c>
      <c r="Q542" s="59">
        <v>200.32</v>
      </c>
      <c r="R542" s="59">
        <v>200.32</v>
      </c>
    </row>
    <row r="543" spans="2:18" x14ac:dyDescent="0.2">
      <c r="B543" s="4">
        <v>1951</v>
      </c>
      <c r="C543" s="59">
        <v>9.41</v>
      </c>
      <c r="D543" s="59">
        <v>10.17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273.14999999999998</v>
      </c>
      <c r="D544" s="59">
        <v>295.2</v>
      </c>
      <c r="E544" s="59">
        <v>281.06</v>
      </c>
      <c r="F544" s="59">
        <v>273.14999999999998</v>
      </c>
      <c r="G544" s="59">
        <v>253.29</v>
      </c>
      <c r="H544" s="59">
        <v>338.28</v>
      </c>
      <c r="I544" s="59">
        <v>336.77</v>
      </c>
      <c r="J544" s="59">
        <v>334.75</v>
      </c>
      <c r="K544" s="59">
        <v>344.17</v>
      </c>
      <c r="L544" s="59">
        <v>329.7</v>
      </c>
      <c r="M544" s="59">
        <v>315.23</v>
      </c>
      <c r="N544" s="59">
        <v>315.23</v>
      </c>
      <c r="O544" s="59">
        <v>315.23</v>
      </c>
      <c r="P544" s="59">
        <v>315.23</v>
      </c>
      <c r="Q544" s="59">
        <v>315.23</v>
      </c>
      <c r="R544" s="59">
        <v>315.23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26.78</v>
      </c>
      <c r="O552" s="59">
        <v>26.78</v>
      </c>
      <c r="P552" s="59">
        <v>26.78</v>
      </c>
      <c r="Q552" s="59">
        <v>26.78</v>
      </c>
      <c r="R552" s="59">
        <v>26.78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199.3</v>
      </c>
      <c r="D555" s="59">
        <v>215.39</v>
      </c>
      <c r="E555" s="59">
        <v>205.08</v>
      </c>
      <c r="F555" s="59">
        <v>199.3</v>
      </c>
      <c r="G555" s="59">
        <v>184.81</v>
      </c>
      <c r="H555" s="59">
        <v>246.83</v>
      </c>
      <c r="I555" s="59">
        <v>245.72</v>
      </c>
      <c r="J555" s="59">
        <v>244.25</v>
      </c>
      <c r="K555" s="59">
        <v>251.13</v>
      </c>
      <c r="L555" s="59">
        <v>240.57</v>
      </c>
      <c r="M555" s="59">
        <v>230</v>
      </c>
      <c r="N555" s="59">
        <v>230</v>
      </c>
      <c r="O555" s="59">
        <v>230</v>
      </c>
      <c r="P555" s="59">
        <v>230</v>
      </c>
      <c r="Q555" s="59">
        <v>230</v>
      </c>
      <c r="R555" s="59">
        <v>230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92.19</v>
      </c>
      <c r="D559" s="59">
        <v>99.63</v>
      </c>
      <c r="E559" s="59">
        <v>94.86</v>
      </c>
      <c r="F559" s="59">
        <v>92.19</v>
      </c>
      <c r="G559" s="59">
        <v>85.48</v>
      </c>
      <c r="H559" s="59">
        <v>114.17</v>
      </c>
      <c r="I559" s="59">
        <v>113.66</v>
      </c>
      <c r="J559" s="59">
        <v>112.98</v>
      </c>
      <c r="K559" s="59">
        <v>116.16</v>
      </c>
      <c r="L559" s="59">
        <v>111.27</v>
      </c>
      <c r="M559" s="59">
        <v>106.39</v>
      </c>
      <c r="N559" s="59">
        <v>106.39</v>
      </c>
      <c r="O559" s="59">
        <v>106.39</v>
      </c>
      <c r="P559" s="59">
        <v>106.39</v>
      </c>
      <c r="Q559" s="59">
        <v>106.39</v>
      </c>
      <c r="R559" s="59">
        <v>106.39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14</v>
      </c>
      <c r="B565" s="5" t="s">
        <v>11</v>
      </c>
      <c r="C565" s="6">
        <f>SUM(C488:C564)</f>
        <v>1256987.4800000004</v>
      </c>
      <c r="D565" s="6">
        <f>SUM(D487:D564)</f>
        <v>1327838.8299999998</v>
      </c>
      <c r="E565" s="6">
        <f>SUM(E486:E564)</f>
        <v>1254903.5</v>
      </c>
      <c r="F565" s="6">
        <f>SUM(F485:F564)</f>
        <v>1244197.800000001</v>
      </c>
      <c r="G565" s="6">
        <f>SUM(G484:G564)</f>
        <v>1117301.1900000002</v>
      </c>
      <c r="H565" s="6">
        <f>SUM(H478:H564)</f>
        <v>1098276.7199999997</v>
      </c>
      <c r="I565" s="6">
        <f>SUM(I478:I564)</f>
        <v>1090144.1299999999</v>
      </c>
      <c r="J565" s="6">
        <f t="shared" ref="J565:L565" si="5">SUM(J478:J564)</f>
        <v>1085757.9300000009</v>
      </c>
      <c r="K565" s="6">
        <f>SUM(K478:K564)</f>
        <v>1114340.7199999997</v>
      </c>
      <c r="L565" s="6">
        <f t="shared" si="5"/>
        <v>1085683.1999999997</v>
      </c>
      <c r="M565" s="6">
        <f>SUM(M478:M564)</f>
        <v>1063028.51</v>
      </c>
      <c r="N565" s="13">
        <f>SUM(N474:N564)</f>
        <v>1013790.7599999997</v>
      </c>
      <c r="O565" s="13">
        <f>SUM(O474:O564)</f>
        <v>1033695.9499999997</v>
      </c>
      <c r="P565" s="13">
        <f>SUM(P474:P564)</f>
        <v>1036241.4499999998</v>
      </c>
      <c r="Q565" s="13">
        <f>SUM(Q474:Q564)</f>
        <v>1036550.3899999998</v>
      </c>
      <c r="R565" s="13">
        <f>SUM(R473:R564)</f>
        <v>1056638.2699999998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15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2160.98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4140.17</v>
      </c>
      <c r="Q569" s="59">
        <v>4140.17</v>
      </c>
      <c r="R569" s="59">
        <v>4140.17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1360.55</v>
      </c>
      <c r="P570" s="59">
        <v>1360.55</v>
      </c>
      <c r="Q570" s="59">
        <v>1360.55</v>
      </c>
      <c r="R570" s="59">
        <v>1360.55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31413.52</v>
      </c>
      <c r="O571" s="59">
        <v>31413.52</v>
      </c>
      <c r="P571" s="59">
        <v>31413.52</v>
      </c>
      <c r="Q571" s="59">
        <v>31413.52</v>
      </c>
      <c r="R571" s="59">
        <v>31413.52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9234.14</v>
      </c>
      <c r="N572" s="59">
        <v>9234.14</v>
      </c>
      <c r="O572" s="59">
        <v>9234.14</v>
      </c>
      <c r="P572" s="59">
        <v>9234.14</v>
      </c>
      <c r="Q572" s="59">
        <v>9234.14</v>
      </c>
      <c r="R572" s="59">
        <v>9234.14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1060.6300000000001</v>
      </c>
      <c r="M573" s="59">
        <v>1014.07</v>
      </c>
      <c r="N573" s="59">
        <v>1014.07</v>
      </c>
      <c r="O573" s="59">
        <v>1014.07</v>
      </c>
      <c r="P573" s="59">
        <v>1014.07</v>
      </c>
      <c r="Q573" s="59">
        <v>1014.07</v>
      </c>
      <c r="R573" s="59">
        <v>1014.07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860.46</v>
      </c>
      <c r="L574" s="59">
        <v>824.27</v>
      </c>
      <c r="M574" s="59">
        <v>788.09</v>
      </c>
      <c r="N574" s="59">
        <v>788.09</v>
      </c>
      <c r="O574" s="59">
        <v>788.09</v>
      </c>
      <c r="P574" s="59">
        <v>788.09</v>
      </c>
      <c r="Q574" s="59">
        <v>788.09</v>
      </c>
      <c r="R574" s="59">
        <v>788.09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991.86</v>
      </c>
      <c r="K575" s="59">
        <v>1019.78</v>
      </c>
      <c r="L575" s="59">
        <v>976.9</v>
      </c>
      <c r="M575" s="59">
        <v>934.01</v>
      </c>
      <c r="N575" s="59">
        <v>934.01</v>
      </c>
      <c r="O575" s="59">
        <v>934.01</v>
      </c>
      <c r="P575" s="59">
        <v>934.01</v>
      </c>
      <c r="Q575" s="59">
        <v>934.01</v>
      </c>
      <c r="R575" s="59">
        <v>934.01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58490.98</v>
      </c>
      <c r="J576" s="59">
        <v>58719.360000000001</v>
      </c>
      <c r="K576" s="59">
        <v>60372.59</v>
      </c>
      <c r="L576" s="59">
        <v>57833.69</v>
      </c>
      <c r="M576" s="59">
        <v>55294.8</v>
      </c>
      <c r="N576" s="59">
        <v>55135.46</v>
      </c>
      <c r="O576" s="59">
        <v>55135.46</v>
      </c>
      <c r="P576" s="59">
        <v>55135.46</v>
      </c>
      <c r="Q576" s="59">
        <v>55135.46</v>
      </c>
      <c r="R576" s="59">
        <v>55135.46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4757.24</v>
      </c>
      <c r="I577" s="59">
        <v>4735.9399999999996</v>
      </c>
      <c r="J577" s="59">
        <v>4707.54</v>
      </c>
      <c r="K577" s="59">
        <v>4840.08</v>
      </c>
      <c r="L577" s="59">
        <v>4636.53</v>
      </c>
      <c r="M577" s="59">
        <v>4432.99</v>
      </c>
      <c r="N577" s="59">
        <v>4432.99</v>
      </c>
      <c r="O577" s="59">
        <v>4432.99</v>
      </c>
      <c r="P577" s="59">
        <v>4432.99</v>
      </c>
      <c r="Q577" s="59">
        <v>4432.99</v>
      </c>
      <c r="R577" s="59">
        <v>4432.99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5291.47</v>
      </c>
      <c r="H578" s="59">
        <v>4487.41</v>
      </c>
      <c r="I578" s="59">
        <v>4467.3100000000004</v>
      </c>
      <c r="J578" s="59">
        <v>4440.5200000000004</v>
      </c>
      <c r="K578" s="59">
        <v>4565.54</v>
      </c>
      <c r="L578" s="59">
        <v>4373.55</v>
      </c>
      <c r="M578" s="59">
        <v>4181.55</v>
      </c>
      <c r="N578" s="59">
        <v>4181.55</v>
      </c>
      <c r="O578" s="59">
        <v>4181.55</v>
      </c>
      <c r="P578" s="59">
        <v>4181.55</v>
      </c>
      <c r="Q578" s="59">
        <v>4181.55</v>
      </c>
      <c r="R578" s="59">
        <v>4181.55</v>
      </c>
    </row>
    <row r="579" spans="2:18" x14ac:dyDescent="0.2">
      <c r="B579" s="4">
        <v>2009</v>
      </c>
      <c r="C579" s="28"/>
      <c r="D579" s="28"/>
      <c r="E579" s="28"/>
      <c r="F579" s="59">
        <v>5146.3999999999996</v>
      </c>
      <c r="G579" s="59">
        <v>4797.3100000000004</v>
      </c>
      <c r="H579" s="59">
        <v>4974.49</v>
      </c>
      <c r="I579" s="59">
        <v>4952.22</v>
      </c>
      <c r="J579" s="59">
        <v>4922.5200000000004</v>
      </c>
      <c r="K579" s="59">
        <v>5061.12</v>
      </c>
      <c r="L579" s="59">
        <v>4848.28</v>
      </c>
      <c r="M579" s="59">
        <v>4600.75</v>
      </c>
      <c r="N579" s="59">
        <v>4600.75</v>
      </c>
      <c r="O579" s="59">
        <v>4600.75</v>
      </c>
      <c r="P579" s="59">
        <v>4600.75</v>
      </c>
      <c r="Q579" s="59">
        <v>4600.75</v>
      </c>
      <c r="R579" s="59">
        <v>4600.75</v>
      </c>
    </row>
    <row r="580" spans="2:18" x14ac:dyDescent="0.2">
      <c r="B580" s="4">
        <v>2008</v>
      </c>
      <c r="C580" s="28"/>
      <c r="D580" s="28"/>
      <c r="E580" s="59">
        <v>16038.94</v>
      </c>
      <c r="F580" s="59">
        <v>15691.99</v>
      </c>
      <c r="G580" s="59">
        <v>14820.93</v>
      </c>
      <c r="H580" s="59">
        <v>13255.62</v>
      </c>
      <c r="I580" s="59">
        <v>13196.27</v>
      </c>
      <c r="J580" s="59">
        <v>13117.13</v>
      </c>
      <c r="K580" s="59">
        <v>13486.44</v>
      </c>
      <c r="L580" s="59">
        <v>12919.28</v>
      </c>
      <c r="M580" s="59">
        <v>12352.13</v>
      </c>
      <c r="N580" s="59">
        <v>12352.13</v>
      </c>
      <c r="O580" s="59">
        <v>12352.13</v>
      </c>
      <c r="P580" s="59">
        <v>12352.13</v>
      </c>
      <c r="Q580" s="59">
        <v>12352.13</v>
      </c>
      <c r="R580" s="59">
        <v>12352.13</v>
      </c>
    </row>
    <row r="581" spans="2:18" x14ac:dyDescent="0.2">
      <c r="B581" s="4">
        <v>2007</v>
      </c>
      <c r="C581" s="28"/>
      <c r="D581" s="59">
        <v>2782.27</v>
      </c>
      <c r="E581" s="59">
        <v>2649.02</v>
      </c>
      <c r="F581" s="59">
        <v>2574.4699999999998</v>
      </c>
      <c r="G581" s="59">
        <v>2387.29</v>
      </c>
      <c r="H581" s="59">
        <v>1169.75</v>
      </c>
      <c r="I581" s="59">
        <v>1164.51</v>
      </c>
      <c r="J581" s="59">
        <v>1157.52</v>
      </c>
      <c r="K581" s="59">
        <v>1190.1099999999999</v>
      </c>
      <c r="L581" s="59">
        <v>1140.07</v>
      </c>
      <c r="M581" s="59">
        <v>1090.02</v>
      </c>
      <c r="N581" s="59">
        <v>1090.02</v>
      </c>
      <c r="O581" s="59">
        <v>1090.02</v>
      </c>
      <c r="P581" s="59">
        <v>1090.02</v>
      </c>
      <c r="Q581" s="59">
        <v>1090.02</v>
      </c>
      <c r="R581" s="59">
        <v>1090.02</v>
      </c>
    </row>
    <row r="582" spans="2:18" x14ac:dyDescent="0.2">
      <c r="B582" s="4">
        <v>2006</v>
      </c>
      <c r="C582" s="59">
        <v>5256.36</v>
      </c>
      <c r="D582" s="59">
        <v>5657.87</v>
      </c>
      <c r="E582" s="59">
        <v>5400.41</v>
      </c>
      <c r="F582" s="59">
        <v>5256.36</v>
      </c>
      <c r="G582" s="59">
        <v>4894.7</v>
      </c>
      <c r="H582" s="59">
        <v>4783.8100000000004</v>
      </c>
      <c r="I582" s="59">
        <v>1358.04</v>
      </c>
      <c r="J582" s="59">
        <v>1266.82</v>
      </c>
      <c r="K582" s="59">
        <v>1302.48</v>
      </c>
      <c r="L582" s="59">
        <v>1247.71</v>
      </c>
      <c r="M582" s="59">
        <v>1192.93</v>
      </c>
      <c r="N582" s="59">
        <v>1192.93</v>
      </c>
      <c r="O582" s="59">
        <v>1192.93</v>
      </c>
      <c r="P582" s="59">
        <v>1192.93</v>
      </c>
      <c r="Q582" s="59">
        <v>1192.93</v>
      </c>
      <c r="R582" s="59">
        <v>1192.93</v>
      </c>
    </row>
    <row r="583" spans="2:18" x14ac:dyDescent="0.2">
      <c r="B583" s="4">
        <v>2005</v>
      </c>
      <c r="C583" s="59">
        <v>14452.56</v>
      </c>
      <c r="D583" s="59">
        <v>15413.02</v>
      </c>
      <c r="E583" s="59">
        <v>14797.15</v>
      </c>
      <c r="F583" s="59">
        <v>14452.56</v>
      </c>
      <c r="G583" s="59">
        <v>13587.41</v>
      </c>
      <c r="H583" s="59">
        <v>7560.62</v>
      </c>
      <c r="I583" s="59">
        <v>5102.09</v>
      </c>
      <c r="J583" s="59">
        <v>5071.49</v>
      </c>
      <c r="K583" s="59">
        <v>5214.28</v>
      </c>
      <c r="L583" s="59">
        <v>4995</v>
      </c>
      <c r="M583" s="59">
        <v>4775.72</v>
      </c>
      <c r="N583" s="59">
        <v>4792.3500000000004</v>
      </c>
      <c r="O583" s="59">
        <v>4792.3500000000004</v>
      </c>
      <c r="P583" s="59">
        <v>4792.3500000000004</v>
      </c>
      <c r="Q583" s="59">
        <v>4392.1899999999996</v>
      </c>
      <c r="R583" s="59">
        <v>4392.1899999999996</v>
      </c>
    </row>
    <row r="584" spans="2:18" x14ac:dyDescent="0.2">
      <c r="B584" s="4">
        <v>2004</v>
      </c>
      <c r="C584" s="59">
        <v>15272.72</v>
      </c>
      <c r="D584" s="59">
        <v>15642.31</v>
      </c>
      <c r="E584" s="59">
        <v>15405.32</v>
      </c>
      <c r="F584" s="59">
        <v>15272.72</v>
      </c>
      <c r="G584" s="59">
        <v>14939.81</v>
      </c>
      <c r="H584" s="59">
        <v>13680.88</v>
      </c>
      <c r="I584" s="59">
        <v>13664.73</v>
      </c>
      <c r="J584" s="59">
        <v>13643.2</v>
      </c>
      <c r="K584" s="59">
        <v>13743.69</v>
      </c>
      <c r="L584" s="59">
        <v>13589.36</v>
      </c>
      <c r="M584" s="59">
        <v>13435.04</v>
      </c>
      <c r="N584" s="59">
        <v>13435.04</v>
      </c>
      <c r="O584" s="59">
        <v>13435.04</v>
      </c>
      <c r="P584" s="59">
        <v>13435.04</v>
      </c>
      <c r="Q584" s="59">
        <v>13435.04</v>
      </c>
      <c r="R584" s="59">
        <v>13435.04</v>
      </c>
    </row>
    <row r="585" spans="2:18" x14ac:dyDescent="0.2">
      <c r="B585" s="4">
        <v>2003</v>
      </c>
      <c r="C585" s="59">
        <v>10873.14</v>
      </c>
      <c r="D585" s="59">
        <v>11709.65</v>
      </c>
      <c r="E585" s="59">
        <v>11314.89</v>
      </c>
      <c r="F585" s="59">
        <v>11010.78</v>
      </c>
      <c r="G585" s="59">
        <v>10201.4</v>
      </c>
      <c r="H585" s="59">
        <v>11720.23</v>
      </c>
      <c r="I585" s="59">
        <v>11667.75</v>
      </c>
      <c r="J585" s="59">
        <v>11597.78</v>
      </c>
      <c r="K585" s="59">
        <v>11924.31</v>
      </c>
      <c r="L585" s="59">
        <v>11422.85</v>
      </c>
      <c r="M585" s="59">
        <v>10921.39</v>
      </c>
      <c r="N585" s="59">
        <v>10762.54</v>
      </c>
      <c r="O585" s="59">
        <v>10762.54</v>
      </c>
      <c r="P585" s="59">
        <v>10762.54</v>
      </c>
      <c r="Q585" s="59">
        <v>10762.54</v>
      </c>
      <c r="R585" s="59">
        <v>10762.54</v>
      </c>
    </row>
    <row r="586" spans="2:18" x14ac:dyDescent="0.2">
      <c r="B586" s="4">
        <v>2002</v>
      </c>
      <c r="C586" s="59">
        <v>16104.97</v>
      </c>
      <c r="D586" s="59">
        <v>17101.21</v>
      </c>
      <c r="E586" s="59">
        <v>16599.18</v>
      </c>
      <c r="F586" s="59">
        <v>16237.9</v>
      </c>
      <c r="G586" s="59">
        <v>15262.25</v>
      </c>
      <c r="H586" s="59">
        <v>16989.57</v>
      </c>
      <c r="I586" s="59">
        <v>15275.99</v>
      </c>
      <c r="J586" s="59">
        <v>12802.97</v>
      </c>
      <c r="K586" s="59">
        <v>13143.73</v>
      </c>
      <c r="L586" s="59">
        <v>12620.41</v>
      </c>
      <c r="M586" s="59">
        <v>12097.1</v>
      </c>
      <c r="N586" s="59">
        <v>4807.4399999999996</v>
      </c>
      <c r="O586" s="59">
        <v>4807.4399999999996</v>
      </c>
      <c r="P586" s="59">
        <v>4807.4399999999996</v>
      </c>
      <c r="Q586" s="59">
        <v>4807.4399999999996</v>
      </c>
      <c r="R586" s="59">
        <v>4807.4399999999996</v>
      </c>
    </row>
    <row r="587" spans="2:18" x14ac:dyDescent="0.2">
      <c r="B587" s="4">
        <v>2001</v>
      </c>
      <c r="C587" s="59">
        <v>4146.3999999999996</v>
      </c>
      <c r="D587" s="59">
        <v>4441.2</v>
      </c>
      <c r="E587" s="59">
        <v>6054.6</v>
      </c>
      <c r="F587" s="59">
        <v>5898.1</v>
      </c>
      <c r="G587" s="59">
        <v>5505.2</v>
      </c>
      <c r="H587" s="59">
        <v>5218.8500000000004</v>
      </c>
      <c r="I587" s="59">
        <v>5013.3100000000004</v>
      </c>
      <c r="J587" s="59">
        <v>4983.24</v>
      </c>
      <c r="K587" s="59">
        <v>5123.54</v>
      </c>
      <c r="L587" s="59">
        <v>4908.08</v>
      </c>
      <c r="M587" s="59">
        <v>4692.6099999999997</v>
      </c>
      <c r="N587" s="59">
        <v>2671.09</v>
      </c>
      <c r="O587" s="59">
        <v>2671.09</v>
      </c>
      <c r="P587" s="59">
        <v>2671.09</v>
      </c>
      <c r="Q587" s="59">
        <v>2671.09</v>
      </c>
      <c r="R587" s="59">
        <v>2671.09</v>
      </c>
    </row>
    <row r="588" spans="2:18" x14ac:dyDescent="0.2">
      <c r="B588" s="4">
        <v>2000</v>
      </c>
      <c r="C588" s="59">
        <v>5113.12</v>
      </c>
      <c r="D588" s="59">
        <v>5436.47</v>
      </c>
      <c r="E588" s="59">
        <v>5353.21</v>
      </c>
      <c r="F588" s="59">
        <v>5233.71</v>
      </c>
      <c r="G588" s="59">
        <v>4933.67</v>
      </c>
      <c r="H588" s="59">
        <v>4299.2700000000004</v>
      </c>
      <c r="I588" s="59">
        <v>4280.0200000000004</v>
      </c>
      <c r="J588" s="59">
        <v>4228.1000000000004</v>
      </c>
      <c r="K588" s="59">
        <v>4347.1400000000003</v>
      </c>
      <c r="L588" s="59">
        <v>4164.33</v>
      </c>
      <c r="M588" s="59">
        <v>3981.51</v>
      </c>
      <c r="N588" s="59">
        <v>3842.35</v>
      </c>
      <c r="O588" s="59">
        <v>3842.35</v>
      </c>
      <c r="P588" s="59">
        <v>3842.35</v>
      </c>
      <c r="Q588" s="59">
        <v>3842.35</v>
      </c>
      <c r="R588" s="59">
        <v>3842.35</v>
      </c>
    </row>
    <row r="589" spans="2:18" x14ac:dyDescent="0.2">
      <c r="B589" s="4">
        <v>1999</v>
      </c>
      <c r="C589" s="59">
        <v>9310.18</v>
      </c>
      <c r="D589" s="59">
        <v>10061.65</v>
      </c>
      <c r="E589" s="59">
        <v>10061.99</v>
      </c>
      <c r="F589" s="59">
        <v>9778.81</v>
      </c>
      <c r="G589" s="59">
        <v>9067.84</v>
      </c>
      <c r="H589" s="59">
        <v>6713.29</v>
      </c>
      <c r="I589" s="59">
        <v>6638.41</v>
      </c>
      <c r="J589" s="59">
        <v>6598.6</v>
      </c>
      <c r="K589" s="59">
        <v>6784.38</v>
      </c>
      <c r="L589" s="59">
        <v>6499.07</v>
      </c>
      <c r="M589" s="59">
        <v>6213.76</v>
      </c>
      <c r="N589" s="59">
        <v>6213.76</v>
      </c>
      <c r="O589" s="59">
        <v>6213.76</v>
      </c>
      <c r="P589" s="59">
        <v>6213.76</v>
      </c>
      <c r="Q589" s="59">
        <v>6213.76</v>
      </c>
      <c r="R589" s="59">
        <v>6213.76</v>
      </c>
    </row>
    <row r="590" spans="2:18" x14ac:dyDescent="0.2">
      <c r="B590" s="4">
        <v>1998</v>
      </c>
      <c r="C590" s="59">
        <v>9785.23</v>
      </c>
      <c r="D590" s="59">
        <v>10575.04</v>
      </c>
      <c r="E590" s="59">
        <v>10068.6</v>
      </c>
      <c r="F590" s="59">
        <v>9785.23</v>
      </c>
      <c r="G590" s="59">
        <v>9073.7999999999993</v>
      </c>
      <c r="H590" s="59">
        <v>7211.88</v>
      </c>
      <c r="I590" s="59">
        <v>6667.13</v>
      </c>
      <c r="J590" s="59">
        <v>6627.15</v>
      </c>
      <c r="K590" s="59">
        <v>6813.74</v>
      </c>
      <c r="L590" s="59">
        <v>6527.19</v>
      </c>
      <c r="M590" s="59">
        <v>6240.65</v>
      </c>
      <c r="N590" s="59">
        <v>6240.65</v>
      </c>
      <c r="O590" s="59">
        <v>6240.65</v>
      </c>
      <c r="P590" s="59">
        <v>6240.65</v>
      </c>
      <c r="Q590" s="59">
        <v>6240.65</v>
      </c>
      <c r="R590" s="59">
        <v>6240.65</v>
      </c>
    </row>
    <row r="591" spans="2:18" x14ac:dyDescent="0.2">
      <c r="B591" s="4">
        <v>1997</v>
      </c>
      <c r="C591" s="59">
        <v>8609.1</v>
      </c>
      <c r="D591" s="59">
        <v>9286.2999999999993</v>
      </c>
      <c r="E591" s="59">
        <v>8323.84</v>
      </c>
      <c r="F591" s="59">
        <v>8095.74</v>
      </c>
      <c r="G591" s="59">
        <v>7464.67</v>
      </c>
      <c r="H591" s="59">
        <v>5621.97</v>
      </c>
      <c r="I591" s="59">
        <v>5445.32</v>
      </c>
      <c r="J591" s="59">
        <v>5412.67</v>
      </c>
      <c r="K591" s="59">
        <v>5565.06</v>
      </c>
      <c r="L591" s="59">
        <v>5331.03</v>
      </c>
      <c r="M591" s="59">
        <v>5096.99</v>
      </c>
      <c r="N591" s="59">
        <v>4994.92</v>
      </c>
      <c r="O591" s="59">
        <v>4994.92</v>
      </c>
      <c r="P591" s="59">
        <v>4994.92</v>
      </c>
      <c r="Q591" s="59">
        <v>4994.92</v>
      </c>
      <c r="R591" s="59">
        <v>4994.92</v>
      </c>
    </row>
    <row r="592" spans="2:18" x14ac:dyDescent="0.2">
      <c r="B592" s="4">
        <v>1996</v>
      </c>
      <c r="C592" s="59">
        <v>15317.03</v>
      </c>
      <c r="D592" s="59">
        <v>16381.34</v>
      </c>
      <c r="E592" s="59">
        <v>15671.82</v>
      </c>
      <c r="F592" s="59">
        <v>15274.83</v>
      </c>
      <c r="G592" s="59">
        <v>10981.28</v>
      </c>
      <c r="H592" s="59">
        <v>9207.81</v>
      </c>
      <c r="I592" s="59">
        <v>8927.4599999999991</v>
      </c>
      <c r="J592" s="59">
        <v>8873.92</v>
      </c>
      <c r="K592" s="59">
        <v>9123.77</v>
      </c>
      <c r="L592" s="59">
        <v>8740.08</v>
      </c>
      <c r="M592" s="59">
        <v>8356.39</v>
      </c>
      <c r="N592" s="59">
        <v>8356.39</v>
      </c>
      <c r="O592" s="59">
        <v>8356.39</v>
      </c>
      <c r="P592" s="59">
        <v>8356.39</v>
      </c>
      <c r="Q592" s="59">
        <v>8356.39</v>
      </c>
      <c r="R592" s="59">
        <v>8356.39</v>
      </c>
    </row>
    <row r="593" spans="2:18" x14ac:dyDescent="0.2">
      <c r="B593" s="4">
        <v>1995</v>
      </c>
      <c r="C593" s="59">
        <v>4201.62</v>
      </c>
      <c r="D593" s="59">
        <v>4540.76</v>
      </c>
      <c r="E593" s="59">
        <v>4447.04</v>
      </c>
      <c r="F593" s="59">
        <v>4321.8900000000003</v>
      </c>
      <c r="G593" s="59">
        <v>4007.66</v>
      </c>
      <c r="H593" s="59">
        <v>1863.87</v>
      </c>
      <c r="I593" s="59">
        <v>1841.12</v>
      </c>
      <c r="J593" s="59">
        <v>1830.08</v>
      </c>
      <c r="K593" s="59">
        <v>1881.6</v>
      </c>
      <c r="L593" s="59">
        <v>1802.48</v>
      </c>
      <c r="M593" s="59">
        <v>1723.35</v>
      </c>
      <c r="N593" s="59">
        <v>1584.56</v>
      </c>
      <c r="O593" s="59">
        <v>1584.56</v>
      </c>
      <c r="P593" s="59">
        <v>1584.56</v>
      </c>
      <c r="Q593" s="59">
        <v>1584.56</v>
      </c>
      <c r="R593" s="59">
        <v>1584.56</v>
      </c>
    </row>
    <row r="594" spans="2:18" x14ac:dyDescent="0.2">
      <c r="B594" s="4">
        <v>1994</v>
      </c>
      <c r="C594" s="59">
        <v>25770.22</v>
      </c>
      <c r="D594" s="59">
        <v>26304.57</v>
      </c>
      <c r="E594" s="59">
        <v>26112.06</v>
      </c>
      <c r="F594" s="59">
        <v>25916.12</v>
      </c>
      <c r="G594" s="59">
        <v>25424.19</v>
      </c>
      <c r="H594" s="59">
        <v>24368.639999999999</v>
      </c>
      <c r="I594" s="59">
        <v>24245.3</v>
      </c>
      <c r="J594" s="59">
        <v>24212.86</v>
      </c>
      <c r="K594" s="59">
        <v>24364.27</v>
      </c>
      <c r="L594" s="59">
        <v>24131.74</v>
      </c>
      <c r="M594" s="59">
        <v>23899.22</v>
      </c>
      <c r="N594" s="59">
        <v>23730.83</v>
      </c>
      <c r="O594" s="59">
        <v>23730.83</v>
      </c>
      <c r="P594" s="59">
        <v>23730.83</v>
      </c>
      <c r="Q594" s="59">
        <v>23730.83</v>
      </c>
      <c r="R594" s="59">
        <v>23730.83</v>
      </c>
    </row>
    <row r="595" spans="2:18" x14ac:dyDescent="0.2">
      <c r="B595" s="4">
        <v>1993</v>
      </c>
      <c r="C595" s="59">
        <v>9462.33</v>
      </c>
      <c r="D595" s="59">
        <v>10171.84</v>
      </c>
      <c r="E595" s="59">
        <v>9846.81</v>
      </c>
      <c r="F595" s="59">
        <v>9588.6</v>
      </c>
      <c r="G595" s="59">
        <v>8867.32</v>
      </c>
      <c r="H595" s="59">
        <v>6358.84</v>
      </c>
      <c r="I595" s="59">
        <v>6330.36</v>
      </c>
      <c r="J595" s="59">
        <v>6292.4</v>
      </c>
      <c r="K595" s="59">
        <v>6469.56</v>
      </c>
      <c r="L595" s="59">
        <v>6197.49</v>
      </c>
      <c r="M595" s="59">
        <v>5925.42</v>
      </c>
      <c r="N595" s="59">
        <v>5779.7</v>
      </c>
      <c r="O595" s="59">
        <v>5779.7</v>
      </c>
      <c r="P595" s="59">
        <v>5779.7</v>
      </c>
      <c r="Q595" s="59">
        <v>5779.7</v>
      </c>
      <c r="R595" s="59">
        <v>5779.7</v>
      </c>
    </row>
    <row r="596" spans="2:18" x14ac:dyDescent="0.2">
      <c r="B596" s="4">
        <v>1992</v>
      </c>
      <c r="C596" s="59">
        <v>2292.0500000000002</v>
      </c>
      <c r="D596" s="59">
        <v>2468.9</v>
      </c>
      <c r="E596" s="59">
        <v>6014.96</v>
      </c>
      <c r="F596" s="59">
        <v>5893.32</v>
      </c>
      <c r="G596" s="59">
        <v>5486.94</v>
      </c>
      <c r="H596" s="59">
        <v>5282.16</v>
      </c>
      <c r="I596" s="59">
        <v>5265.64</v>
      </c>
      <c r="J596" s="59">
        <v>5243.61</v>
      </c>
      <c r="K596" s="59">
        <v>5346.42</v>
      </c>
      <c r="L596" s="59">
        <v>5188.53</v>
      </c>
      <c r="M596" s="59">
        <v>5030.6400000000003</v>
      </c>
      <c r="N596" s="59">
        <v>1119.8699999999999</v>
      </c>
      <c r="O596" s="59">
        <v>1119.8699999999999</v>
      </c>
      <c r="P596" s="59">
        <v>1119.8699999999999</v>
      </c>
      <c r="Q596" s="59">
        <v>1119.8699999999999</v>
      </c>
      <c r="R596" s="59">
        <v>1119.8699999999999</v>
      </c>
    </row>
    <row r="597" spans="2:18" x14ac:dyDescent="0.2">
      <c r="B597" s="4">
        <v>1991</v>
      </c>
      <c r="C597" s="59">
        <v>6149.97</v>
      </c>
      <c r="D597" s="59">
        <v>6547.57</v>
      </c>
      <c r="E597" s="59">
        <v>9753.0400000000009</v>
      </c>
      <c r="F597" s="59">
        <v>8680.02</v>
      </c>
      <c r="G597" s="59">
        <v>8171.13</v>
      </c>
      <c r="H597" s="59">
        <v>8307.26</v>
      </c>
      <c r="I597" s="59">
        <v>8272.83</v>
      </c>
      <c r="J597" s="59">
        <v>8226.92</v>
      </c>
      <c r="K597" s="59">
        <v>8441.15</v>
      </c>
      <c r="L597" s="59">
        <v>8112.15</v>
      </c>
      <c r="M597" s="59">
        <v>7783.16</v>
      </c>
      <c r="N597" s="59">
        <v>5279.24</v>
      </c>
      <c r="O597" s="59">
        <v>5279.24</v>
      </c>
      <c r="P597" s="59">
        <v>5279.24</v>
      </c>
      <c r="Q597" s="59">
        <v>5279.24</v>
      </c>
      <c r="R597" s="59">
        <v>5279.24</v>
      </c>
    </row>
    <row r="598" spans="2:18" x14ac:dyDescent="0.2">
      <c r="B598" s="4">
        <v>1990</v>
      </c>
      <c r="C598" s="59">
        <v>38770.160000000003</v>
      </c>
      <c r="D598" s="59">
        <v>41885.68</v>
      </c>
      <c r="E598" s="59">
        <v>43437.69</v>
      </c>
      <c r="F598" s="59">
        <v>42220.01</v>
      </c>
      <c r="G598" s="59">
        <v>39099.839999999997</v>
      </c>
      <c r="H598" s="59">
        <v>48213.07</v>
      </c>
      <c r="I598" s="59">
        <v>47997.19</v>
      </c>
      <c r="J598" s="59">
        <v>47677.32</v>
      </c>
      <c r="K598" s="59">
        <v>49019.67</v>
      </c>
      <c r="L598" s="59">
        <v>46958.21</v>
      </c>
      <c r="M598" s="59">
        <v>44896.75</v>
      </c>
      <c r="N598" s="59">
        <v>40945.65</v>
      </c>
      <c r="O598" s="59">
        <v>40945.65</v>
      </c>
      <c r="P598" s="59">
        <v>40945.65</v>
      </c>
      <c r="Q598" s="59">
        <v>40945.65</v>
      </c>
      <c r="R598" s="59">
        <v>40945.65</v>
      </c>
    </row>
    <row r="599" spans="2:18" x14ac:dyDescent="0.2">
      <c r="B599" s="4">
        <v>1989</v>
      </c>
      <c r="C599" s="59">
        <v>26185.98</v>
      </c>
      <c r="D599" s="59">
        <v>27445.040000000001</v>
      </c>
      <c r="E599" s="59">
        <v>28271.3</v>
      </c>
      <c r="F599" s="59">
        <v>22998.41</v>
      </c>
      <c r="G599" s="59">
        <v>22096.04</v>
      </c>
      <c r="H599" s="59">
        <v>22267.31</v>
      </c>
      <c r="I599" s="59">
        <v>19631.72</v>
      </c>
      <c r="J599" s="59">
        <v>19479.62</v>
      </c>
      <c r="K599" s="59">
        <v>19729.990000000002</v>
      </c>
      <c r="L599" s="59">
        <v>19345.490000000002</v>
      </c>
      <c r="M599" s="59">
        <v>18961</v>
      </c>
      <c r="N599" s="59">
        <v>17019.11</v>
      </c>
      <c r="O599" s="59">
        <v>17019.11</v>
      </c>
      <c r="P599" s="59">
        <v>17019.11</v>
      </c>
      <c r="Q599" s="59">
        <v>17019.11</v>
      </c>
      <c r="R599" s="59">
        <v>17019.11</v>
      </c>
    </row>
    <row r="600" spans="2:18" x14ac:dyDescent="0.2">
      <c r="B600" s="4">
        <v>1988</v>
      </c>
      <c r="C600" s="59">
        <v>7686.65</v>
      </c>
      <c r="D600" s="59">
        <v>8094.71</v>
      </c>
      <c r="E600" s="59">
        <v>15419.19</v>
      </c>
      <c r="F600" s="59">
        <v>15059.28</v>
      </c>
      <c r="G600" s="59">
        <v>14093.69</v>
      </c>
      <c r="H600" s="59">
        <v>15933.58</v>
      </c>
      <c r="I600" s="59">
        <v>15872.4</v>
      </c>
      <c r="J600" s="59">
        <v>15790.82</v>
      </c>
      <c r="K600" s="59">
        <v>16171.52</v>
      </c>
      <c r="L600" s="59">
        <v>15586.87</v>
      </c>
      <c r="M600" s="59">
        <v>15002.22</v>
      </c>
      <c r="N600" s="59">
        <v>5485.83</v>
      </c>
      <c r="O600" s="59">
        <v>5485.83</v>
      </c>
      <c r="P600" s="59">
        <v>5485.83</v>
      </c>
      <c r="Q600" s="59">
        <v>5485.83</v>
      </c>
      <c r="R600" s="59">
        <v>5485.83</v>
      </c>
    </row>
    <row r="601" spans="2:18" x14ac:dyDescent="0.2">
      <c r="B601" s="4">
        <v>1987</v>
      </c>
      <c r="C601" s="59">
        <v>10928.17</v>
      </c>
      <c r="D601" s="59">
        <v>11383.17</v>
      </c>
      <c r="E601" s="59">
        <v>11203.13</v>
      </c>
      <c r="F601" s="59">
        <v>11036.74</v>
      </c>
      <c r="G601" s="59">
        <v>10490</v>
      </c>
      <c r="H601" s="59">
        <v>11067.38</v>
      </c>
      <c r="I601" s="59">
        <v>10966.5</v>
      </c>
      <c r="J601" s="59">
        <v>10931.69</v>
      </c>
      <c r="K601" s="59">
        <v>11094.14</v>
      </c>
      <c r="L601" s="59">
        <v>10844.67</v>
      </c>
      <c r="M601" s="59">
        <v>10595.2</v>
      </c>
      <c r="N601" s="59">
        <v>10442.92</v>
      </c>
      <c r="O601" s="59">
        <v>10442.92</v>
      </c>
      <c r="P601" s="59">
        <v>10442.92</v>
      </c>
      <c r="Q601" s="59">
        <v>10442.92</v>
      </c>
      <c r="R601" s="59">
        <v>10442.92</v>
      </c>
    </row>
    <row r="602" spans="2:18" x14ac:dyDescent="0.2">
      <c r="B602" s="4">
        <v>1986</v>
      </c>
      <c r="C602" s="59">
        <v>12622.02</v>
      </c>
      <c r="D602" s="59">
        <v>13543.46</v>
      </c>
      <c r="E602" s="59">
        <v>15662.77</v>
      </c>
      <c r="F602" s="59">
        <v>15255.9</v>
      </c>
      <c r="G602" s="59">
        <v>14234.4</v>
      </c>
      <c r="H602" s="59">
        <v>15387.68</v>
      </c>
      <c r="I602" s="59">
        <v>12490.93</v>
      </c>
      <c r="J602" s="59">
        <v>12416.03</v>
      </c>
      <c r="K602" s="59">
        <v>12765.6</v>
      </c>
      <c r="L602" s="59">
        <v>12228.76</v>
      </c>
      <c r="M602" s="59">
        <v>11691.91</v>
      </c>
      <c r="N602" s="59">
        <v>9219.18</v>
      </c>
      <c r="O602" s="59">
        <v>9219.18</v>
      </c>
      <c r="P602" s="59">
        <v>9219.18</v>
      </c>
      <c r="Q602" s="59">
        <v>9219.18</v>
      </c>
      <c r="R602" s="59">
        <v>9219.18</v>
      </c>
    </row>
    <row r="603" spans="2:18" x14ac:dyDescent="0.2">
      <c r="B603" s="4">
        <v>1985</v>
      </c>
      <c r="C603" s="59">
        <v>2156.63</v>
      </c>
      <c r="D603" s="59">
        <v>2316.25</v>
      </c>
      <c r="E603" s="59">
        <v>2597.66</v>
      </c>
      <c r="F603" s="59">
        <v>2529.59</v>
      </c>
      <c r="G603" s="59">
        <v>2358.69</v>
      </c>
      <c r="H603" s="59">
        <v>960.18</v>
      </c>
      <c r="I603" s="59">
        <v>955.88</v>
      </c>
      <c r="J603" s="59">
        <v>950.15</v>
      </c>
      <c r="K603" s="59">
        <v>976.9</v>
      </c>
      <c r="L603" s="59">
        <v>935.81</v>
      </c>
      <c r="M603" s="59">
        <v>894.73</v>
      </c>
      <c r="N603" s="59">
        <v>464.32</v>
      </c>
      <c r="O603" s="59">
        <v>464.32</v>
      </c>
      <c r="P603" s="59">
        <v>464.32</v>
      </c>
      <c r="Q603" s="59">
        <v>464.32</v>
      </c>
      <c r="R603" s="59">
        <v>464.32</v>
      </c>
    </row>
    <row r="604" spans="2:18" x14ac:dyDescent="0.2">
      <c r="B604" s="4">
        <v>1984</v>
      </c>
      <c r="C604" s="59">
        <v>5058.6899999999996</v>
      </c>
      <c r="D604" s="59">
        <v>5430.12</v>
      </c>
      <c r="E604" s="59">
        <v>6814.36</v>
      </c>
      <c r="F604" s="59">
        <v>6635.44</v>
      </c>
      <c r="G604" s="59">
        <v>5704.85</v>
      </c>
      <c r="H604" s="59">
        <v>6442.05</v>
      </c>
      <c r="I604" s="59">
        <v>4493.45</v>
      </c>
      <c r="J604" s="59">
        <v>4466.5</v>
      </c>
      <c r="K604" s="59">
        <v>4592.25</v>
      </c>
      <c r="L604" s="59">
        <v>4399.13</v>
      </c>
      <c r="M604" s="59">
        <v>4206.01</v>
      </c>
      <c r="N604" s="59">
        <v>2403.25</v>
      </c>
      <c r="O604" s="59">
        <v>2403.25</v>
      </c>
      <c r="P604" s="59">
        <v>2403.25</v>
      </c>
      <c r="Q604" s="59">
        <v>2403.25</v>
      </c>
      <c r="R604" s="59">
        <v>2403.25</v>
      </c>
    </row>
    <row r="605" spans="2:18" x14ac:dyDescent="0.2">
      <c r="B605" s="4">
        <v>1983</v>
      </c>
      <c r="C605" s="59">
        <v>4758.1499999999996</v>
      </c>
      <c r="D605" s="59">
        <v>5142.2</v>
      </c>
      <c r="E605" s="59">
        <v>6102.51</v>
      </c>
      <c r="F605" s="59">
        <v>5930.77</v>
      </c>
      <c r="G605" s="59">
        <v>5453.07</v>
      </c>
      <c r="H605" s="59">
        <v>7188.16</v>
      </c>
      <c r="I605" s="59">
        <v>6177.49</v>
      </c>
      <c r="J605" s="59">
        <v>6140.44</v>
      </c>
      <c r="K605" s="59">
        <v>6313.32</v>
      </c>
      <c r="L605" s="59">
        <v>6047.82</v>
      </c>
      <c r="M605" s="59">
        <v>5782.33</v>
      </c>
      <c r="N605" s="59">
        <v>4429.08</v>
      </c>
      <c r="O605" s="59">
        <v>4429.08</v>
      </c>
      <c r="P605" s="59">
        <v>4429.08</v>
      </c>
      <c r="Q605" s="59">
        <v>4429.08</v>
      </c>
      <c r="R605" s="59">
        <v>4429.08</v>
      </c>
    </row>
    <row r="606" spans="2:18" x14ac:dyDescent="0.2">
      <c r="B606" s="4">
        <v>1982</v>
      </c>
      <c r="C606" s="59">
        <v>97074.57</v>
      </c>
      <c r="D606" s="59">
        <v>95112.34</v>
      </c>
      <c r="E606" s="59">
        <v>99332</v>
      </c>
      <c r="F606" s="59">
        <v>99158.07</v>
      </c>
      <c r="G606" s="59">
        <v>98721.4</v>
      </c>
      <c r="H606" s="59">
        <v>95185.21</v>
      </c>
      <c r="I606" s="59">
        <v>93150.9</v>
      </c>
      <c r="J606" s="59">
        <v>93118.49</v>
      </c>
      <c r="K606" s="59">
        <v>93269.73</v>
      </c>
      <c r="L606" s="59">
        <v>93037.48</v>
      </c>
      <c r="M606" s="59">
        <v>92805.22</v>
      </c>
      <c r="N606" s="59">
        <v>88103.23</v>
      </c>
      <c r="O606" s="59">
        <v>88103.23</v>
      </c>
      <c r="P606" s="59">
        <v>88103.23</v>
      </c>
      <c r="Q606" s="59">
        <v>88103.23</v>
      </c>
      <c r="R606" s="59">
        <v>88103.23</v>
      </c>
    </row>
    <row r="607" spans="2:18" x14ac:dyDescent="0.2">
      <c r="B607" s="4">
        <v>1981</v>
      </c>
      <c r="C607" s="59">
        <v>8225.14</v>
      </c>
      <c r="D607" s="59">
        <v>8883.2199999999993</v>
      </c>
      <c r="E607" s="59">
        <v>12771.36</v>
      </c>
      <c r="F607" s="59">
        <v>12319.68</v>
      </c>
      <c r="G607" s="59">
        <v>11357.22</v>
      </c>
      <c r="H607" s="59">
        <v>15090.72</v>
      </c>
      <c r="I607" s="59">
        <v>15023.15</v>
      </c>
      <c r="J607" s="59">
        <v>13145.15</v>
      </c>
      <c r="K607" s="59">
        <v>13515.25</v>
      </c>
      <c r="L607" s="59">
        <v>12946.88</v>
      </c>
      <c r="M607" s="59">
        <v>12378.51</v>
      </c>
      <c r="N607" s="59">
        <v>9828.24</v>
      </c>
      <c r="O607" s="59">
        <v>9828.24</v>
      </c>
      <c r="P607" s="59">
        <v>9828.24</v>
      </c>
      <c r="Q607" s="59">
        <v>9828.24</v>
      </c>
      <c r="R607" s="59">
        <v>9828.24</v>
      </c>
    </row>
    <row r="608" spans="2:18" x14ac:dyDescent="0.2">
      <c r="B608" s="4">
        <v>1980</v>
      </c>
      <c r="C608" s="59">
        <v>2274.9</v>
      </c>
      <c r="D608" s="59">
        <v>2398.71</v>
      </c>
      <c r="E608" s="59">
        <v>6530.9</v>
      </c>
      <c r="F608" s="59">
        <v>6485.34</v>
      </c>
      <c r="G608" s="59">
        <v>5737.95</v>
      </c>
      <c r="H608" s="59">
        <v>6119.49</v>
      </c>
      <c r="I608" s="59">
        <v>6091.16</v>
      </c>
      <c r="J608" s="59">
        <v>6079.64</v>
      </c>
      <c r="K608" s="59">
        <v>6133.38</v>
      </c>
      <c r="L608" s="59">
        <v>6050.86</v>
      </c>
      <c r="M608" s="59">
        <v>5968.33</v>
      </c>
      <c r="N608" s="59">
        <v>1669.97</v>
      </c>
      <c r="O608" s="59">
        <v>1669.97</v>
      </c>
      <c r="P608" s="59">
        <v>1669.97</v>
      </c>
      <c r="Q608" s="59">
        <v>1669.97</v>
      </c>
      <c r="R608" s="59">
        <v>1669.97</v>
      </c>
    </row>
    <row r="609" spans="2:18" x14ac:dyDescent="0.2">
      <c r="B609" s="4">
        <v>1979</v>
      </c>
      <c r="C609" s="59">
        <v>3093.58</v>
      </c>
      <c r="D609" s="59">
        <v>3310.34</v>
      </c>
      <c r="E609" s="59">
        <v>3251.84</v>
      </c>
      <c r="F609" s="59">
        <v>3171.81</v>
      </c>
      <c r="G609" s="59">
        <v>2970.86</v>
      </c>
      <c r="H609" s="59">
        <v>3830.83</v>
      </c>
      <c r="I609" s="59">
        <v>2297.14</v>
      </c>
      <c r="J609" s="59">
        <v>2285.81</v>
      </c>
      <c r="K609" s="59">
        <v>1629.27</v>
      </c>
      <c r="L609" s="59">
        <v>1577.91</v>
      </c>
      <c r="M609" s="59">
        <v>1526.56</v>
      </c>
      <c r="N609" s="59">
        <v>1132.98</v>
      </c>
      <c r="O609" s="59">
        <v>1132.98</v>
      </c>
      <c r="P609" s="59">
        <v>1132.98</v>
      </c>
      <c r="Q609" s="59">
        <v>1132.98</v>
      </c>
      <c r="R609" s="59">
        <v>1132.98</v>
      </c>
    </row>
    <row r="610" spans="2:18" x14ac:dyDescent="0.2">
      <c r="B610" s="4">
        <v>1978</v>
      </c>
      <c r="C610" s="59">
        <v>6308.25</v>
      </c>
      <c r="D610" s="59">
        <v>6804.5</v>
      </c>
      <c r="E610" s="59">
        <v>6486.29</v>
      </c>
      <c r="F610" s="59">
        <v>6308.25</v>
      </c>
      <c r="G610" s="59">
        <v>5391.23</v>
      </c>
      <c r="H610" s="59">
        <v>6986.56</v>
      </c>
      <c r="I610" s="59">
        <v>6955.28</v>
      </c>
      <c r="J610" s="59">
        <v>6913.57</v>
      </c>
      <c r="K610" s="59">
        <v>7108.22</v>
      </c>
      <c r="L610" s="59">
        <v>6809.29</v>
      </c>
      <c r="M610" s="59">
        <v>6510.36</v>
      </c>
      <c r="N610" s="59">
        <v>6510.36</v>
      </c>
      <c r="O610" s="59">
        <v>6510.36</v>
      </c>
      <c r="P610" s="59">
        <v>6510.36</v>
      </c>
      <c r="Q610" s="59">
        <v>6510.36</v>
      </c>
      <c r="R610" s="59">
        <v>6510.36</v>
      </c>
    </row>
    <row r="611" spans="2:18" x14ac:dyDescent="0.2">
      <c r="B611" s="4">
        <v>1977</v>
      </c>
      <c r="C611" s="59">
        <v>414.84</v>
      </c>
      <c r="D611" s="59">
        <v>448.32</v>
      </c>
      <c r="E611" s="59">
        <v>527.54999999999995</v>
      </c>
      <c r="F611" s="59">
        <v>512.71</v>
      </c>
      <c r="G611" s="59">
        <v>430.58</v>
      </c>
      <c r="H611" s="59">
        <v>575.05999999999995</v>
      </c>
      <c r="I611" s="59">
        <v>572.49</v>
      </c>
      <c r="J611" s="59">
        <v>569.04999999999995</v>
      </c>
      <c r="K611" s="59">
        <v>585.07000000000005</v>
      </c>
      <c r="L611" s="59">
        <v>560.47</v>
      </c>
      <c r="M611" s="59">
        <v>535.87</v>
      </c>
      <c r="N611" s="59">
        <v>504.96</v>
      </c>
      <c r="O611" s="59">
        <v>504.96</v>
      </c>
      <c r="P611" s="59">
        <v>504.96</v>
      </c>
      <c r="Q611" s="59">
        <v>504.96</v>
      </c>
      <c r="R611" s="59">
        <v>504.96</v>
      </c>
    </row>
    <row r="612" spans="2:18" x14ac:dyDescent="0.2">
      <c r="B612" s="4">
        <v>1976</v>
      </c>
      <c r="C612" s="59">
        <v>456.23</v>
      </c>
      <c r="D612" s="59">
        <v>493.05</v>
      </c>
      <c r="E612" s="59">
        <v>469.44</v>
      </c>
      <c r="F612" s="59">
        <v>456.23</v>
      </c>
      <c r="G612" s="59">
        <v>384.38</v>
      </c>
      <c r="H612" s="59">
        <v>513.35</v>
      </c>
      <c r="I612" s="59">
        <v>497.65</v>
      </c>
      <c r="J612" s="59">
        <v>494.66</v>
      </c>
      <c r="K612" s="59">
        <v>508.59</v>
      </c>
      <c r="L612" s="59">
        <v>487.2</v>
      </c>
      <c r="M612" s="59">
        <v>465.82</v>
      </c>
      <c r="N612" s="59">
        <v>465.82</v>
      </c>
      <c r="O612" s="59">
        <v>465.82</v>
      </c>
      <c r="P612" s="59">
        <v>61.25</v>
      </c>
      <c r="Q612" s="59">
        <v>61.25</v>
      </c>
      <c r="R612" s="59">
        <v>61.25</v>
      </c>
    </row>
    <row r="613" spans="2:18" x14ac:dyDescent="0.2">
      <c r="B613" s="4">
        <v>1975</v>
      </c>
      <c r="C613" s="59">
        <v>848.52</v>
      </c>
      <c r="D613" s="59">
        <v>882.95</v>
      </c>
      <c r="E613" s="59">
        <v>1606.2</v>
      </c>
      <c r="F613" s="59">
        <v>1572.87</v>
      </c>
      <c r="G613" s="59">
        <v>1067.2</v>
      </c>
      <c r="H613" s="59">
        <v>1404.19</v>
      </c>
      <c r="I613" s="59">
        <v>1397.9</v>
      </c>
      <c r="J613" s="59">
        <v>1389.52</v>
      </c>
      <c r="K613" s="59">
        <v>1428.64</v>
      </c>
      <c r="L613" s="59">
        <v>1368.56</v>
      </c>
      <c r="M613" s="59">
        <v>1308.48</v>
      </c>
      <c r="N613" s="59">
        <v>472.56</v>
      </c>
      <c r="O613" s="59">
        <v>472.56</v>
      </c>
      <c r="P613" s="59">
        <v>472.56</v>
      </c>
      <c r="Q613" s="59">
        <v>472.56</v>
      </c>
      <c r="R613" s="59">
        <v>472.56</v>
      </c>
    </row>
    <row r="614" spans="2:18" x14ac:dyDescent="0.2">
      <c r="B614" s="4">
        <v>1974</v>
      </c>
      <c r="C614" s="59">
        <v>2702.43</v>
      </c>
      <c r="D614" s="59">
        <v>2825.15</v>
      </c>
      <c r="E614" s="59">
        <v>3589.46</v>
      </c>
      <c r="F614" s="59">
        <v>3526.6</v>
      </c>
      <c r="G614" s="59">
        <v>2761.95</v>
      </c>
      <c r="H614" s="59">
        <v>2110.1</v>
      </c>
      <c r="I614" s="59">
        <v>2100.65</v>
      </c>
      <c r="J614" s="59">
        <v>2088.0500000000002</v>
      </c>
      <c r="K614" s="59">
        <v>2146.84</v>
      </c>
      <c r="L614" s="59">
        <v>2056.56</v>
      </c>
      <c r="M614" s="59">
        <v>1966.28</v>
      </c>
      <c r="N614" s="59">
        <v>1286.94</v>
      </c>
      <c r="O614" s="59">
        <v>1286.94</v>
      </c>
      <c r="P614" s="59">
        <v>1286.94</v>
      </c>
      <c r="Q614" s="59">
        <v>1286.94</v>
      </c>
      <c r="R614" s="59">
        <v>1286.94</v>
      </c>
    </row>
    <row r="615" spans="2:18" x14ac:dyDescent="0.2">
      <c r="B615" s="4">
        <v>1973</v>
      </c>
      <c r="C615" s="59">
        <v>824</v>
      </c>
      <c r="D615" s="59">
        <v>890.51</v>
      </c>
      <c r="E615" s="59">
        <v>879.76</v>
      </c>
      <c r="F615" s="59">
        <v>855</v>
      </c>
      <c r="G615" s="59">
        <v>792.83</v>
      </c>
      <c r="H615" s="59">
        <v>1058.8699999999999</v>
      </c>
      <c r="I615" s="59">
        <v>1054.1300000000001</v>
      </c>
      <c r="J615" s="59">
        <v>190.15</v>
      </c>
      <c r="K615" s="59">
        <v>195.5</v>
      </c>
      <c r="L615" s="59">
        <v>187.28</v>
      </c>
      <c r="M615" s="59">
        <v>179.06</v>
      </c>
      <c r="N615" s="59">
        <v>143.28</v>
      </c>
      <c r="O615" s="59">
        <v>143.28</v>
      </c>
      <c r="P615" s="59">
        <v>143.28</v>
      </c>
      <c r="Q615" s="59">
        <v>143.28</v>
      </c>
      <c r="R615" s="59">
        <v>143.28</v>
      </c>
    </row>
    <row r="616" spans="2:18" x14ac:dyDescent="0.2">
      <c r="B616" s="4">
        <v>1972</v>
      </c>
      <c r="C616" s="59">
        <v>6665.26</v>
      </c>
      <c r="D616" s="59">
        <v>6697.48</v>
      </c>
      <c r="E616" s="59">
        <v>7076.12</v>
      </c>
      <c r="F616" s="59">
        <v>7053.32</v>
      </c>
      <c r="G616" s="59">
        <v>6908.94</v>
      </c>
      <c r="H616" s="59">
        <v>7124.67</v>
      </c>
      <c r="I616" s="59">
        <v>854.83</v>
      </c>
      <c r="J616" s="59">
        <v>849.7</v>
      </c>
      <c r="K616" s="59">
        <v>873.62</v>
      </c>
      <c r="L616" s="59">
        <v>836.88</v>
      </c>
      <c r="M616" s="59">
        <v>800.15</v>
      </c>
      <c r="N616" s="59">
        <v>362.8</v>
      </c>
      <c r="O616" s="59">
        <v>362.8</v>
      </c>
      <c r="P616" s="59">
        <v>362.8</v>
      </c>
      <c r="Q616" s="59">
        <v>362.8</v>
      </c>
      <c r="R616" s="59">
        <v>362.8</v>
      </c>
    </row>
    <row r="617" spans="2:18" x14ac:dyDescent="0.2">
      <c r="B617" s="4">
        <v>1971</v>
      </c>
      <c r="C617" s="59">
        <v>624.37</v>
      </c>
      <c r="D617" s="59">
        <v>272.05</v>
      </c>
      <c r="E617" s="59">
        <v>355.04</v>
      </c>
      <c r="F617" s="59">
        <v>345.05</v>
      </c>
      <c r="G617" s="59">
        <v>256</v>
      </c>
      <c r="H617" s="59">
        <v>341.9</v>
      </c>
      <c r="I617" s="59">
        <v>340.37</v>
      </c>
      <c r="J617" s="59">
        <v>338.33</v>
      </c>
      <c r="K617" s="59">
        <v>347.85</v>
      </c>
      <c r="L617" s="59">
        <v>333.23</v>
      </c>
      <c r="M617" s="59">
        <v>318.60000000000002</v>
      </c>
      <c r="N617" s="59">
        <v>210.9</v>
      </c>
      <c r="O617" s="59">
        <v>210.9</v>
      </c>
      <c r="P617" s="59">
        <v>210.9</v>
      </c>
      <c r="Q617" s="59">
        <v>210.9</v>
      </c>
      <c r="R617" s="59">
        <v>210.9</v>
      </c>
    </row>
    <row r="618" spans="2:18" x14ac:dyDescent="0.2">
      <c r="B618" s="4">
        <v>1970</v>
      </c>
      <c r="C618" s="59">
        <v>291.49</v>
      </c>
      <c r="D618" s="59">
        <v>315.02</v>
      </c>
      <c r="E618" s="59">
        <v>772.71</v>
      </c>
      <c r="F618" s="59">
        <v>750.96</v>
      </c>
      <c r="G618" s="59">
        <v>637.37</v>
      </c>
      <c r="H618" s="59">
        <v>851.24</v>
      </c>
      <c r="I618" s="59">
        <v>847.42</v>
      </c>
      <c r="J618" s="59">
        <v>842.34</v>
      </c>
      <c r="K618" s="59">
        <v>866.06</v>
      </c>
      <c r="L618" s="59">
        <v>829.64</v>
      </c>
      <c r="M618" s="59">
        <v>793.22</v>
      </c>
      <c r="N618" s="59">
        <v>262.97000000000003</v>
      </c>
      <c r="O618" s="59">
        <v>262.97000000000003</v>
      </c>
      <c r="P618" s="59">
        <v>262.97000000000003</v>
      </c>
      <c r="Q618" s="59">
        <v>262.97000000000003</v>
      </c>
      <c r="R618" s="59">
        <v>262.97000000000003</v>
      </c>
    </row>
    <row r="619" spans="2:18" x14ac:dyDescent="0.2">
      <c r="B619" s="4">
        <v>1969</v>
      </c>
      <c r="C619" s="59">
        <v>109.71</v>
      </c>
      <c r="D619" s="59">
        <v>118.57</v>
      </c>
      <c r="E619" s="59">
        <v>112.89</v>
      </c>
      <c r="F619" s="59">
        <v>109.71</v>
      </c>
      <c r="G619" s="59">
        <v>101.74</v>
      </c>
      <c r="H619" s="59">
        <v>135.88</v>
      </c>
      <c r="I619" s="59">
        <v>135.27000000000001</v>
      </c>
      <c r="J619" s="59">
        <v>134.46</v>
      </c>
      <c r="K619" s="59">
        <v>138.24</v>
      </c>
      <c r="L619" s="59">
        <v>132.43</v>
      </c>
      <c r="M619" s="59">
        <v>126.61</v>
      </c>
      <c r="N619" s="59">
        <v>126.61</v>
      </c>
      <c r="O619" s="59">
        <v>126.61</v>
      </c>
      <c r="P619" s="59">
        <v>126.61</v>
      </c>
      <c r="Q619" s="59">
        <v>126.61</v>
      </c>
      <c r="R619" s="59">
        <v>126.61</v>
      </c>
    </row>
    <row r="620" spans="2:18" x14ac:dyDescent="0.2">
      <c r="B620" s="4">
        <v>1968</v>
      </c>
      <c r="C620" s="59">
        <v>279.81</v>
      </c>
      <c r="D620" s="59">
        <v>302.39</v>
      </c>
      <c r="E620" s="59">
        <v>297.76</v>
      </c>
      <c r="F620" s="59">
        <v>289.38</v>
      </c>
      <c r="G620" s="59">
        <v>268.33999999999997</v>
      </c>
      <c r="H620" s="59">
        <v>358.38</v>
      </c>
      <c r="I620" s="59">
        <v>356.78</v>
      </c>
      <c r="J620" s="59">
        <v>354.64</v>
      </c>
      <c r="K620" s="59">
        <v>364.62</v>
      </c>
      <c r="L620" s="59">
        <v>349.29</v>
      </c>
      <c r="M620" s="59">
        <v>333.96</v>
      </c>
      <c r="N620" s="59">
        <v>322.91000000000003</v>
      </c>
      <c r="O620" s="59">
        <v>322.91000000000003</v>
      </c>
      <c r="P620" s="59">
        <v>322.91000000000003</v>
      </c>
      <c r="Q620" s="59">
        <v>322.91000000000003</v>
      </c>
      <c r="R620" s="59">
        <v>322.91000000000003</v>
      </c>
    </row>
    <row r="621" spans="2:18" x14ac:dyDescent="0.2">
      <c r="B621" s="4">
        <v>1967</v>
      </c>
      <c r="C621" s="59">
        <v>1312.52</v>
      </c>
      <c r="D621" s="59">
        <v>1418.46</v>
      </c>
      <c r="E621" s="59">
        <v>1350.53</v>
      </c>
      <c r="F621" s="59">
        <v>1312.52</v>
      </c>
      <c r="G621" s="59">
        <v>1217.0899999999999</v>
      </c>
      <c r="H621" s="59">
        <v>1625.49</v>
      </c>
      <c r="I621" s="59">
        <v>1618.21</v>
      </c>
      <c r="J621" s="59">
        <v>1608.5</v>
      </c>
      <c r="K621" s="59">
        <v>1653.79</v>
      </c>
      <c r="L621" s="59">
        <v>1584.24</v>
      </c>
      <c r="M621" s="59">
        <v>1514.7</v>
      </c>
      <c r="N621" s="59">
        <v>1514.7</v>
      </c>
      <c r="O621" s="59">
        <v>1514.7</v>
      </c>
      <c r="P621" s="59">
        <v>1514.7</v>
      </c>
      <c r="Q621" s="59">
        <v>1514.7</v>
      </c>
      <c r="R621" s="59">
        <v>1514.7</v>
      </c>
    </row>
    <row r="622" spans="2:18" x14ac:dyDescent="0.2">
      <c r="B622" s="4">
        <v>1966</v>
      </c>
      <c r="C622" s="59">
        <v>125.78</v>
      </c>
      <c r="D622" s="59">
        <v>135.94</v>
      </c>
      <c r="E622" s="59">
        <v>129.43</v>
      </c>
      <c r="F622" s="59">
        <v>125.78</v>
      </c>
      <c r="G622" s="59">
        <v>98.43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242.8</v>
      </c>
      <c r="D623" s="59">
        <v>262.39999999999998</v>
      </c>
      <c r="E623" s="59">
        <v>249.83</v>
      </c>
      <c r="F623" s="59">
        <v>242.8</v>
      </c>
      <c r="G623" s="59">
        <v>198.96</v>
      </c>
      <c r="H623" s="59">
        <v>17.489999999999998</v>
      </c>
      <c r="I623" s="59">
        <v>17.41</v>
      </c>
      <c r="J623" s="59">
        <v>17.3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47.23</v>
      </c>
      <c r="D624" s="59">
        <v>51.04</v>
      </c>
      <c r="E624" s="59">
        <v>48.6</v>
      </c>
      <c r="F624" s="59">
        <v>47.23</v>
      </c>
      <c r="G624" s="59">
        <v>30.85</v>
      </c>
      <c r="H624" s="59">
        <v>41.21</v>
      </c>
      <c r="I624" s="59">
        <v>41.02</v>
      </c>
      <c r="J624" s="59">
        <v>40.770000000000003</v>
      </c>
      <c r="K624" s="59">
        <v>41.92</v>
      </c>
      <c r="L624" s="59">
        <v>40.159999999999997</v>
      </c>
      <c r="M624" s="59">
        <v>38.4</v>
      </c>
      <c r="N624" s="59">
        <v>38.4</v>
      </c>
      <c r="O624" s="59">
        <v>38.4</v>
      </c>
      <c r="P624" s="59">
        <v>38.4</v>
      </c>
      <c r="Q624" s="59">
        <v>38.4</v>
      </c>
      <c r="R624" s="59">
        <v>38.4</v>
      </c>
    </row>
    <row r="625" spans="2:18" x14ac:dyDescent="0.2">
      <c r="B625" s="4">
        <v>1963</v>
      </c>
      <c r="C625" s="59">
        <v>31</v>
      </c>
      <c r="D625" s="59">
        <v>33.5</v>
      </c>
      <c r="E625" s="59">
        <v>31.9</v>
      </c>
      <c r="F625" s="59">
        <v>31</v>
      </c>
      <c r="G625" s="59">
        <v>9.0299999999999994</v>
      </c>
      <c r="H625" s="59">
        <v>12.06</v>
      </c>
      <c r="I625" s="59">
        <v>12.01</v>
      </c>
      <c r="J625" s="59">
        <v>11.93</v>
      </c>
      <c r="K625" s="59">
        <v>12.27</v>
      </c>
      <c r="L625" s="59">
        <v>11.75</v>
      </c>
      <c r="M625" s="59">
        <v>11.24</v>
      </c>
      <c r="N625" s="59">
        <v>11.24</v>
      </c>
      <c r="O625" s="59">
        <v>11.24</v>
      </c>
      <c r="P625" s="59">
        <v>11.24</v>
      </c>
      <c r="Q625" s="59">
        <v>11.24</v>
      </c>
      <c r="R625" s="59">
        <v>11.24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68</v>
      </c>
      <c r="D627" s="59">
        <v>73.489999999999995</v>
      </c>
      <c r="E627" s="59">
        <v>69.97</v>
      </c>
      <c r="F627" s="59">
        <v>68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51.44</v>
      </c>
      <c r="F628" s="59">
        <v>49.99</v>
      </c>
      <c r="G628" s="59">
        <v>46.35</v>
      </c>
      <c r="H628" s="59">
        <v>61.91</v>
      </c>
      <c r="I628" s="59">
        <v>61.63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125.13</v>
      </c>
      <c r="D629" s="59">
        <v>135.22999999999999</v>
      </c>
      <c r="E629" s="59">
        <v>128.76</v>
      </c>
      <c r="F629" s="59">
        <v>125.13</v>
      </c>
      <c r="G629" s="59">
        <v>29.5</v>
      </c>
      <c r="H629" s="59">
        <v>39.4</v>
      </c>
      <c r="I629" s="59">
        <v>39.22</v>
      </c>
      <c r="J629" s="59">
        <v>38.979999999999997</v>
      </c>
      <c r="K629" s="59">
        <v>40.08</v>
      </c>
      <c r="L629" s="59">
        <v>38.4</v>
      </c>
      <c r="M629" s="59">
        <v>36.71</v>
      </c>
      <c r="N629" s="59">
        <v>36.71</v>
      </c>
      <c r="O629" s="59">
        <v>36.71</v>
      </c>
      <c r="P629" s="59">
        <v>36.71</v>
      </c>
      <c r="Q629" s="59">
        <v>36.71</v>
      </c>
      <c r="R629" s="59">
        <v>36.71</v>
      </c>
    </row>
    <row r="630" spans="2:18" x14ac:dyDescent="0.2">
      <c r="B630" s="4">
        <v>1958</v>
      </c>
      <c r="C630" s="59">
        <v>40.74</v>
      </c>
      <c r="D630" s="59">
        <v>44.03</v>
      </c>
      <c r="E630" s="59">
        <v>309.12</v>
      </c>
      <c r="F630" s="59">
        <v>300.42</v>
      </c>
      <c r="G630" s="59">
        <v>278.58</v>
      </c>
      <c r="H630" s="59">
        <v>321.60000000000002</v>
      </c>
      <c r="I630" s="59">
        <v>320.16000000000003</v>
      </c>
      <c r="J630" s="59">
        <v>318.24</v>
      </c>
      <c r="K630" s="59">
        <v>327.2</v>
      </c>
      <c r="L630" s="59">
        <v>313.44</v>
      </c>
      <c r="M630" s="59">
        <v>299.68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248.81</v>
      </c>
      <c r="D631" s="59">
        <v>268.89</v>
      </c>
      <c r="E631" s="59">
        <v>256.01</v>
      </c>
      <c r="F631" s="59">
        <v>56.97</v>
      </c>
      <c r="G631" s="59">
        <v>52.83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136.94</v>
      </c>
      <c r="F632" s="59">
        <v>133.09</v>
      </c>
      <c r="G632" s="59">
        <v>123.41</v>
      </c>
      <c r="H632" s="59">
        <v>164.82</v>
      </c>
      <c r="I632" s="59">
        <v>164.08</v>
      </c>
      <c r="J632" s="59">
        <v>163.1</v>
      </c>
      <c r="K632" s="59">
        <v>167.69</v>
      </c>
      <c r="L632" s="59">
        <v>160.63999999999999</v>
      </c>
      <c r="M632" s="59">
        <v>153.59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8.68</v>
      </c>
      <c r="F633" s="59">
        <v>8.44</v>
      </c>
      <c r="G633" s="59">
        <v>7.83</v>
      </c>
      <c r="H633" s="59">
        <v>10.45</v>
      </c>
      <c r="I633" s="59">
        <v>10.41</v>
      </c>
      <c r="J633" s="59">
        <v>10.34</v>
      </c>
      <c r="K633" s="59">
        <v>10.63</v>
      </c>
      <c r="L633" s="59">
        <v>10.19</v>
      </c>
      <c r="M633" s="59">
        <v>9.74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86.34</v>
      </c>
      <c r="D634" s="59">
        <v>93.31</v>
      </c>
      <c r="E634" s="59">
        <v>88.84</v>
      </c>
      <c r="F634" s="59">
        <v>86.34</v>
      </c>
      <c r="G634" s="59">
        <v>80.069999999999993</v>
      </c>
      <c r="H634" s="59">
        <v>106.93</v>
      </c>
      <c r="I634" s="59">
        <v>106.45</v>
      </c>
      <c r="J634" s="59">
        <v>105.81</v>
      </c>
      <c r="K634" s="59">
        <v>108.79</v>
      </c>
      <c r="L634" s="59">
        <v>104.22</v>
      </c>
      <c r="M634" s="59">
        <v>99.64</v>
      </c>
      <c r="N634" s="59">
        <v>99.64</v>
      </c>
      <c r="O634" s="59">
        <v>99.64</v>
      </c>
      <c r="P634" s="59">
        <v>99.64</v>
      </c>
      <c r="Q634" s="59">
        <v>99.64</v>
      </c>
      <c r="R634" s="59">
        <v>99.64</v>
      </c>
    </row>
    <row r="635" spans="2:18" x14ac:dyDescent="0.2">
      <c r="B635" s="4">
        <v>1953</v>
      </c>
      <c r="C635" s="59">
        <v>13.31</v>
      </c>
      <c r="D635" s="59">
        <v>14.38</v>
      </c>
      <c r="E635" s="59">
        <v>13.69</v>
      </c>
      <c r="F635" s="59">
        <v>13.31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21.38</v>
      </c>
      <c r="F636" s="59">
        <v>20.77</v>
      </c>
      <c r="G636" s="59">
        <v>19.260000000000002</v>
      </c>
      <c r="H636" s="59">
        <v>25.73</v>
      </c>
      <c r="I636" s="59">
        <v>25.61</v>
      </c>
      <c r="J636" s="59">
        <v>25.46</v>
      </c>
      <c r="K636" s="59">
        <v>26.18</v>
      </c>
      <c r="L636" s="59">
        <v>25.08</v>
      </c>
      <c r="M636" s="59">
        <v>23.97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9.69</v>
      </c>
      <c r="F637" s="59">
        <v>9.41</v>
      </c>
      <c r="G637" s="59">
        <v>8.73</v>
      </c>
      <c r="H637" s="59">
        <v>11.66</v>
      </c>
      <c r="I637" s="59">
        <v>11.61</v>
      </c>
      <c r="J637" s="59">
        <v>11.54</v>
      </c>
      <c r="K637" s="59">
        <v>11.86</v>
      </c>
      <c r="L637" s="59">
        <v>11.36</v>
      </c>
      <c r="M637" s="59">
        <v>10.86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56.56</v>
      </c>
      <c r="O640" s="59">
        <v>56.56</v>
      </c>
      <c r="P640" s="59">
        <v>56.56</v>
      </c>
      <c r="Q640" s="59">
        <v>56.56</v>
      </c>
      <c r="R640" s="59">
        <v>56.56</v>
      </c>
    </row>
    <row r="641" spans="2:18" x14ac:dyDescent="0.2">
      <c r="B641" s="4">
        <v>1947</v>
      </c>
      <c r="C641" s="59">
        <v>37.33</v>
      </c>
      <c r="D641" s="59">
        <v>40.340000000000003</v>
      </c>
      <c r="E641" s="59">
        <v>38.409999999999997</v>
      </c>
      <c r="F641" s="59">
        <v>37.33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15</v>
      </c>
      <c r="B659" s="5" t="s">
        <v>11</v>
      </c>
      <c r="C659" s="6">
        <f>SUM(C582:C658)</f>
        <v>402855.5400000001</v>
      </c>
      <c r="D659" s="6">
        <f>SUM(D581:D658)</f>
        <v>422088.2100000002</v>
      </c>
      <c r="E659" s="6">
        <f>SUM(E580:E658)</f>
        <v>470424.03000000014</v>
      </c>
      <c r="F659" s="6">
        <f>SUM(F579:F658)</f>
        <v>461359.20000000019</v>
      </c>
      <c r="G659" s="6">
        <f>SUM(G578:G658)</f>
        <v>438685.76000000007</v>
      </c>
      <c r="H659" s="6">
        <f>SUM(H572:H658)</f>
        <v>439418.06999999983</v>
      </c>
      <c r="I659" s="6">
        <f>SUM(I572:I658)</f>
        <v>469691.23000000004</v>
      </c>
      <c r="J659" s="6">
        <f t="shared" ref="J659:L659" si="6">SUM(J572:J658)</f>
        <v>463966.36000000016</v>
      </c>
      <c r="K659" s="6">
        <f>SUM(K572:K658)</f>
        <v>473159.92</v>
      </c>
      <c r="L659" s="6">
        <f t="shared" si="6"/>
        <v>460300.89999999985</v>
      </c>
      <c r="M659" s="6">
        <f>SUM(M572:M658)</f>
        <v>455534.14000000007</v>
      </c>
      <c r="N659" s="13">
        <f>SUM(N568:N658)</f>
        <v>433551.51000000007</v>
      </c>
      <c r="O659" s="13">
        <f>SUM(O568:O658)</f>
        <v>434912.06000000006</v>
      </c>
      <c r="P659" s="13">
        <f>SUM(P568:P658)</f>
        <v>438647.66000000003</v>
      </c>
      <c r="Q659" s="13">
        <f>SUM(Q568:Q658)</f>
        <v>438247.50000000006</v>
      </c>
      <c r="R659" s="13">
        <f>SUM(R567:R658)</f>
        <v>440408.48000000004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16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16</v>
      </c>
      <c r="B753" s="5" t="s">
        <v>11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17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29788.16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43961.919999999998</v>
      </c>
      <c r="Q757" s="59">
        <v>44132.46</v>
      </c>
      <c r="R757" s="59">
        <v>44132.46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45457.4</v>
      </c>
      <c r="P758" s="59">
        <v>45457.4</v>
      </c>
      <c r="Q758" s="59">
        <v>45457.4</v>
      </c>
      <c r="R758" s="59">
        <v>45197.24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7247.36</v>
      </c>
      <c r="O759" s="59">
        <v>7247.36</v>
      </c>
      <c r="P759" s="59">
        <v>7247.36</v>
      </c>
      <c r="Q759" s="59">
        <v>7247.36</v>
      </c>
      <c r="R759" s="59">
        <v>7247.36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44241.97</v>
      </c>
      <c r="N760" s="59">
        <v>107095.18</v>
      </c>
      <c r="O760" s="59">
        <v>107095.18</v>
      </c>
      <c r="P760" s="59">
        <v>107095.18</v>
      </c>
      <c r="Q760" s="59">
        <v>107095.18</v>
      </c>
      <c r="R760" s="59">
        <v>107095.18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9244.09</v>
      </c>
      <c r="M761" s="59">
        <v>8838.2800000000007</v>
      </c>
      <c r="N761" s="59">
        <v>8838.2800000000007</v>
      </c>
      <c r="O761" s="59">
        <v>8838.2800000000007</v>
      </c>
      <c r="P761" s="59">
        <v>8838.2800000000007</v>
      </c>
      <c r="Q761" s="59">
        <v>8838.2800000000007</v>
      </c>
      <c r="R761" s="59">
        <v>8399.58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22662.93</v>
      </c>
      <c r="L762" s="59">
        <v>21709.86</v>
      </c>
      <c r="M762" s="59">
        <v>20756.8</v>
      </c>
      <c r="N762" s="59">
        <v>20756.8</v>
      </c>
      <c r="O762" s="59">
        <v>20756.8</v>
      </c>
      <c r="P762" s="59">
        <v>20756.8</v>
      </c>
      <c r="Q762" s="59">
        <v>20374.22</v>
      </c>
      <c r="R762" s="59">
        <v>19869.43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67323.56</v>
      </c>
      <c r="K763" s="59">
        <v>74848.509999999995</v>
      </c>
      <c r="L763" s="59">
        <v>75177.63</v>
      </c>
      <c r="M763" s="59">
        <v>75782.679999999993</v>
      </c>
      <c r="N763" s="59">
        <v>75782.679999999993</v>
      </c>
      <c r="O763" s="59">
        <v>75782.679999999993</v>
      </c>
      <c r="P763" s="59">
        <v>75782.679999999993</v>
      </c>
      <c r="Q763" s="59">
        <v>75473.759999999995</v>
      </c>
      <c r="R763" s="59">
        <v>75061.87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14429.52</v>
      </c>
      <c r="J764" s="59">
        <v>14342.99</v>
      </c>
      <c r="K764" s="59">
        <v>17650.509999999998</v>
      </c>
      <c r="L764" s="59">
        <v>19117.79</v>
      </c>
      <c r="M764" s="59">
        <v>18278.52</v>
      </c>
      <c r="N764" s="59">
        <v>18278.52</v>
      </c>
      <c r="O764" s="59">
        <v>18278.52</v>
      </c>
      <c r="P764" s="59">
        <v>18278.52</v>
      </c>
      <c r="Q764" s="59">
        <v>17943.82</v>
      </c>
      <c r="R764" s="59">
        <v>17637.18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13973.63</v>
      </c>
      <c r="I765" s="59">
        <v>13911.06</v>
      </c>
      <c r="J765" s="59">
        <v>13827.63</v>
      </c>
      <c r="K765" s="59">
        <v>14216.95</v>
      </c>
      <c r="L765" s="59">
        <v>13376.35</v>
      </c>
      <c r="M765" s="59">
        <v>12789.13</v>
      </c>
      <c r="N765" s="59">
        <v>12789.13</v>
      </c>
      <c r="O765" s="59">
        <v>12789.13</v>
      </c>
      <c r="P765" s="59">
        <v>12789.13</v>
      </c>
      <c r="Q765" s="59">
        <v>12686.3</v>
      </c>
      <c r="R765" s="59">
        <v>12351.22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15255.79</v>
      </c>
      <c r="H766" s="59">
        <v>11481.11</v>
      </c>
      <c r="I766" s="59">
        <v>11429.7</v>
      </c>
      <c r="J766" s="59">
        <v>11361.16</v>
      </c>
      <c r="K766" s="59">
        <v>11681.03</v>
      </c>
      <c r="L766" s="59">
        <v>11189.8</v>
      </c>
      <c r="M766" s="59">
        <v>10698.57</v>
      </c>
      <c r="N766" s="59">
        <v>10698.57</v>
      </c>
      <c r="O766" s="59">
        <v>10698.57</v>
      </c>
      <c r="P766" s="59">
        <v>10636.76</v>
      </c>
      <c r="Q766" s="59">
        <v>10636.76</v>
      </c>
      <c r="R766" s="59">
        <v>10135.969999999999</v>
      </c>
    </row>
    <row r="767" spans="1:18" x14ac:dyDescent="0.2">
      <c r="B767" s="4">
        <v>2009</v>
      </c>
      <c r="C767" s="28"/>
      <c r="D767" s="28"/>
      <c r="E767" s="28"/>
      <c r="F767" s="59">
        <v>7535.03</v>
      </c>
      <c r="G767" s="59">
        <v>7134.87</v>
      </c>
      <c r="H767" s="59">
        <v>6794.02</v>
      </c>
      <c r="I767" s="59">
        <v>6763.6</v>
      </c>
      <c r="J767" s="59">
        <v>6645.27</v>
      </c>
      <c r="K767" s="59">
        <v>6832.36</v>
      </c>
      <c r="L767" s="59">
        <v>6545.04</v>
      </c>
      <c r="M767" s="59">
        <v>6257.71</v>
      </c>
      <c r="N767" s="59">
        <v>6257.71</v>
      </c>
      <c r="O767" s="59">
        <v>6257.71</v>
      </c>
      <c r="P767" s="59">
        <v>6257.71</v>
      </c>
      <c r="Q767" s="59">
        <v>5892.47</v>
      </c>
      <c r="R767" s="59">
        <v>5339.09</v>
      </c>
    </row>
    <row r="768" spans="1:18" x14ac:dyDescent="0.2">
      <c r="B768" s="4">
        <v>2008</v>
      </c>
      <c r="C768" s="28"/>
      <c r="D768" s="28"/>
      <c r="E768" s="59">
        <v>6319.32</v>
      </c>
      <c r="F768" s="59">
        <v>6215.44</v>
      </c>
      <c r="G768" s="59">
        <v>5954.61</v>
      </c>
      <c r="H768" s="59">
        <v>4442.92</v>
      </c>
      <c r="I768" s="59">
        <v>4423.03</v>
      </c>
      <c r="J768" s="59">
        <v>4396.51</v>
      </c>
      <c r="K768" s="59">
        <v>4520.29</v>
      </c>
      <c r="L768" s="59">
        <v>4330.1899999999996</v>
      </c>
      <c r="M768" s="59">
        <v>4140.1000000000004</v>
      </c>
      <c r="N768" s="59">
        <v>4140.1000000000004</v>
      </c>
      <c r="O768" s="59">
        <v>4140.1000000000004</v>
      </c>
      <c r="P768" s="59">
        <v>4008.66</v>
      </c>
      <c r="Q768" s="59">
        <v>4008.66</v>
      </c>
      <c r="R768" s="59">
        <v>4008.66</v>
      </c>
    </row>
    <row r="769" spans="2:18" x14ac:dyDescent="0.2">
      <c r="B769" s="4">
        <v>2007</v>
      </c>
      <c r="C769" s="28"/>
      <c r="D769" s="59">
        <v>51767.83</v>
      </c>
      <c r="E769" s="59">
        <v>49673.7</v>
      </c>
      <c r="F769" s="59">
        <v>48688.959999999999</v>
      </c>
      <c r="G769" s="59">
        <v>46966.95</v>
      </c>
      <c r="H769" s="59">
        <v>57067.24</v>
      </c>
      <c r="I769" s="59">
        <v>53696.08</v>
      </c>
      <c r="J769" s="59">
        <v>53041.18</v>
      </c>
      <c r="K769" s="59">
        <v>54534.55</v>
      </c>
      <c r="L769" s="59">
        <v>52241.17</v>
      </c>
      <c r="M769" s="59">
        <v>49947.78</v>
      </c>
      <c r="N769" s="59">
        <v>49947.78</v>
      </c>
      <c r="O769" s="59">
        <v>49947.78</v>
      </c>
      <c r="P769" s="59">
        <v>49947.78</v>
      </c>
      <c r="Q769" s="59">
        <v>49947.78</v>
      </c>
      <c r="R769" s="59">
        <v>49947.78</v>
      </c>
    </row>
    <row r="770" spans="2:18" x14ac:dyDescent="0.2">
      <c r="B770" s="4">
        <v>2006</v>
      </c>
      <c r="C770" s="59">
        <v>36570.54</v>
      </c>
      <c r="D770" s="59">
        <v>38266.879999999997</v>
      </c>
      <c r="E770" s="59">
        <v>42620.33</v>
      </c>
      <c r="F770" s="59">
        <v>41878.120000000003</v>
      </c>
      <c r="G770" s="59">
        <v>40548.49</v>
      </c>
      <c r="H770" s="59">
        <v>39476.15</v>
      </c>
      <c r="I770" s="59">
        <v>29526.1</v>
      </c>
      <c r="J770" s="59">
        <v>36961.599999999999</v>
      </c>
      <c r="K770" s="59">
        <v>38002.25</v>
      </c>
      <c r="L770" s="59">
        <v>36404.11</v>
      </c>
      <c r="M770" s="59">
        <v>34805.980000000003</v>
      </c>
      <c r="N770" s="59">
        <v>34805.980000000003</v>
      </c>
      <c r="O770" s="59">
        <v>34805.980000000003</v>
      </c>
      <c r="P770" s="59">
        <v>34805.980000000003</v>
      </c>
      <c r="Q770" s="59">
        <v>34805.980000000003</v>
      </c>
      <c r="R770" s="59">
        <v>34805.980000000003</v>
      </c>
    </row>
    <row r="771" spans="2:18" x14ac:dyDescent="0.2">
      <c r="B771" s="4">
        <v>2005</v>
      </c>
      <c r="C771" s="59">
        <v>14809.39</v>
      </c>
      <c r="D771" s="59">
        <v>15274.43</v>
      </c>
      <c r="E771" s="59">
        <v>14976.23</v>
      </c>
      <c r="F771" s="59">
        <v>14809.39</v>
      </c>
      <c r="G771" s="59">
        <v>14390.49</v>
      </c>
      <c r="H771" s="59">
        <v>6558.02</v>
      </c>
      <c r="I771" s="59">
        <v>6454.14</v>
      </c>
      <c r="J771" s="59">
        <v>6415.43</v>
      </c>
      <c r="K771" s="59">
        <v>6596.06</v>
      </c>
      <c r="L771" s="59">
        <v>6318.67</v>
      </c>
      <c r="M771" s="59">
        <v>6041.28</v>
      </c>
      <c r="N771" s="59">
        <v>6041.28</v>
      </c>
      <c r="O771" s="59">
        <v>6041.28</v>
      </c>
      <c r="P771" s="59">
        <v>6041.28</v>
      </c>
      <c r="Q771" s="59">
        <v>6041.28</v>
      </c>
      <c r="R771" s="59">
        <v>6041.28</v>
      </c>
    </row>
    <row r="772" spans="2:18" x14ac:dyDescent="0.2">
      <c r="B772" s="4">
        <v>2004</v>
      </c>
      <c r="C772" s="59">
        <v>62104.57</v>
      </c>
      <c r="D772" s="59">
        <v>65863.86</v>
      </c>
      <c r="E772" s="59">
        <v>63453.32</v>
      </c>
      <c r="F772" s="59">
        <v>62104.57</v>
      </c>
      <c r="G772" s="59">
        <v>58263.35</v>
      </c>
      <c r="H772" s="59">
        <v>54736.34</v>
      </c>
      <c r="I772" s="59">
        <v>54389.4</v>
      </c>
      <c r="J772" s="59">
        <v>54063.23</v>
      </c>
      <c r="K772" s="59">
        <v>55585.37</v>
      </c>
      <c r="L772" s="59">
        <v>53247.8</v>
      </c>
      <c r="M772" s="59">
        <v>50910.22</v>
      </c>
      <c r="N772" s="59">
        <v>50910.22</v>
      </c>
      <c r="O772" s="59">
        <v>50910.22</v>
      </c>
      <c r="P772" s="59">
        <v>50910.22</v>
      </c>
      <c r="Q772" s="59">
        <v>50910.22</v>
      </c>
      <c r="R772" s="59">
        <v>50910.22</v>
      </c>
    </row>
    <row r="773" spans="2:18" x14ac:dyDescent="0.2">
      <c r="B773" s="4">
        <v>2003</v>
      </c>
      <c r="C773" s="59">
        <v>41196.370000000003</v>
      </c>
      <c r="D773" s="59">
        <v>43774.2</v>
      </c>
      <c r="E773" s="59">
        <v>42075.43</v>
      </c>
      <c r="F773" s="59">
        <v>41124.92</v>
      </c>
      <c r="G773" s="59">
        <v>38738.550000000003</v>
      </c>
      <c r="H773" s="59">
        <v>43956.83</v>
      </c>
      <c r="I773" s="59">
        <v>23220.62</v>
      </c>
      <c r="J773" s="59">
        <v>23091.54</v>
      </c>
      <c r="K773" s="59">
        <v>23693.9</v>
      </c>
      <c r="L773" s="59">
        <v>22768.85</v>
      </c>
      <c r="M773" s="59">
        <v>21843.8</v>
      </c>
      <c r="N773" s="59">
        <v>21843.8</v>
      </c>
      <c r="O773" s="59">
        <v>21843.8</v>
      </c>
      <c r="P773" s="59">
        <v>21843.8</v>
      </c>
      <c r="Q773" s="59">
        <v>21843.8</v>
      </c>
      <c r="R773" s="59">
        <v>21843.8</v>
      </c>
    </row>
    <row r="774" spans="2:18" x14ac:dyDescent="0.2">
      <c r="B774" s="4">
        <v>2002</v>
      </c>
      <c r="C774" s="59">
        <v>28599.98</v>
      </c>
      <c r="D774" s="59">
        <v>30597.02</v>
      </c>
      <c r="E774" s="59">
        <v>29316.47</v>
      </c>
      <c r="F774" s="59">
        <v>28486.04</v>
      </c>
      <c r="G774" s="59">
        <v>26025.38</v>
      </c>
      <c r="H774" s="59">
        <v>32363.14</v>
      </c>
      <c r="I774" s="59">
        <v>27233.86</v>
      </c>
      <c r="J774" s="59">
        <v>27082.1</v>
      </c>
      <c r="K774" s="59">
        <v>27790.32</v>
      </c>
      <c r="L774" s="59">
        <v>26702.71</v>
      </c>
      <c r="M774" s="59">
        <v>24458.54</v>
      </c>
      <c r="N774" s="59">
        <v>23687.19</v>
      </c>
      <c r="O774" s="59">
        <v>23687.19</v>
      </c>
      <c r="P774" s="59">
        <v>23687.19</v>
      </c>
      <c r="Q774" s="59">
        <v>23687.19</v>
      </c>
      <c r="R774" s="59">
        <v>23687.19</v>
      </c>
    </row>
    <row r="775" spans="2:18" x14ac:dyDescent="0.2">
      <c r="B775" s="4">
        <v>2001</v>
      </c>
      <c r="C775" s="59">
        <v>32169.82</v>
      </c>
      <c r="D775" s="59">
        <v>33643.089999999997</v>
      </c>
      <c r="E775" s="59">
        <v>32561.02</v>
      </c>
      <c r="F775" s="59">
        <v>34741.56</v>
      </c>
      <c r="G775" s="59">
        <v>32206.17</v>
      </c>
      <c r="H775" s="59">
        <v>22927.61</v>
      </c>
      <c r="I775" s="59">
        <v>22824.95</v>
      </c>
      <c r="J775" s="59">
        <v>22688.07</v>
      </c>
      <c r="K775" s="59">
        <v>23326.85</v>
      </c>
      <c r="L775" s="59">
        <v>22345.87</v>
      </c>
      <c r="M775" s="59">
        <v>21364.880000000001</v>
      </c>
      <c r="N775" s="59">
        <v>21364.880000000001</v>
      </c>
      <c r="O775" s="59">
        <v>21364.880000000001</v>
      </c>
      <c r="P775" s="59">
        <v>21364.880000000001</v>
      </c>
      <c r="Q775" s="59">
        <v>21364.880000000001</v>
      </c>
      <c r="R775" s="59">
        <v>21364.880000000001</v>
      </c>
    </row>
    <row r="776" spans="2:18" x14ac:dyDescent="0.2">
      <c r="B776" s="4">
        <v>2000</v>
      </c>
      <c r="C776" s="59">
        <v>45370.62</v>
      </c>
      <c r="D776" s="59">
        <v>46551.77</v>
      </c>
      <c r="E776" s="59">
        <v>21605.99</v>
      </c>
      <c r="F776" s="59">
        <v>21213.64</v>
      </c>
      <c r="G776" s="59">
        <v>18468.27</v>
      </c>
      <c r="H776" s="59">
        <v>15454.49</v>
      </c>
      <c r="I776" s="59">
        <v>15385.29</v>
      </c>
      <c r="J776" s="59">
        <v>15293.02</v>
      </c>
      <c r="K776" s="59">
        <v>15723.6</v>
      </c>
      <c r="L776" s="59">
        <v>15062.36</v>
      </c>
      <c r="M776" s="59">
        <v>14401.12</v>
      </c>
      <c r="N776" s="59">
        <v>14401.12</v>
      </c>
      <c r="O776" s="59">
        <v>14401.12</v>
      </c>
      <c r="P776" s="59">
        <v>14401.12</v>
      </c>
      <c r="Q776" s="59">
        <v>14401.12</v>
      </c>
      <c r="R776" s="59">
        <v>14401.12</v>
      </c>
    </row>
    <row r="777" spans="2:18" x14ac:dyDescent="0.2">
      <c r="B777" s="4">
        <v>1999</v>
      </c>
      <c r="C777" s="59">
        <v>7603.65</v>
      </c>
      <c r="D777" s="59">
        <v>8007.9</v>
      </c>
      <c r="E777" s="59">
        <v>4336.1499999999996</v>
      </c>
      <c r="F777" s="59">
        <v>4235.28</v>
      </c>
      <c r="G777" s="59">
        <v>3526.17</v>
      </c>
      <c r="H777" s="59">
        <v>3642.52</v>
      </c>
      <c r="I777" s="59">
        <v>3626.21</v>
      </c>
      <c r="J777" s="59">
        <v>3604.47</v>
      </c>
      <c r="K777" s="59">
        <v>3705.95</v>
      </c>
      <c r="L777" s="59">
        <v>3550.1</v>
      </c>
      <c r="M777" s="59">
        <v>3394.25</v>
      </c>
      <c r="N777" s="59">
        <v>3394.25</v>
      </c>
      <c r="O777" s="59">
        <v>3394.25</v>
      </c>
      <c r="P777" s="59">
        <v>3394.25</v>
      </c>
      <c r="Q777" s="59">
        <v>3394.25</v>
      </c>
      <c r="R777" s="59">
        <v>3394.25</v>
      </c>
    </row>
    <row r="778" spans="2:18" x14ac:dyDescent="0.2">
      <c r="B778" s="4">
        <v>1998</v>
      </c>
      <c r="C778" s="59">
        <v>6570.91</v>
      </c>
      <c r="D778" s="59">
        <v>6806.18</v>
      </c>
      <c r="E778" s="59">
        <v>6655.32</v>
      </c>
      <c r="F778" s="59">
        <v>6570.91</v>
      </c>
      <c r="G778" s="59">
        <v>5991.04</v>
      </c>
      <c r="H778" s="59">
        <v>2750.66</v>
      </c>
      <c r="I778" s="59">
        <v>1452.13</v>
      </c>
      <c r="J778" s="59">
        <v>1443.42</v>
      </c>
      <c r="K778" s="59">
        <v>1484.06</v>
      </c>
      <c r="L778" s="59">
        <v>1421.65</v>
      </c>
      <c r="M778" s="59">
        <v>1359.24</v>
      </c>
      <c r="N778" s="59">
        <v>1359.24</v>
      </c>
      <c r="O778" s="59">
        <v>1359.24</v>
      </c>
      <c r="P778" s="59">
        <v>1359.24</v>
      </c>
      <c r="Q778" s="59">
        <v>1359.24</v>
      </c>
      <c r="R778" s="59">
        <v>1359.24</v>
      </c>
    </row>
    <row r="779" spans="2:18" x14ac:dyDescent="0.2">
      <c r="B779" s="4">
        <v>1997</v>
      </c>
      <c r="C779" s="59">
        <v>12527.06</v>
      </c>
      <c r="D779" s="59">
        <v>12930.88</v>
      </c>
      <c r="E779" s="59">
        <v>12671.94</v>
      </c>
      <c r="F779" s="59">
        <v>12527.06</v>
      </c>
      <c r="G779" s="59">
        <v>5402.37</v>
      </c>
      <c r="H779" s="59">
        <v>3925.13</v>
      </c>
      <c r="I779" s="59">
        <v>3907.55</v>
      </c>
      <c r="J779" s="59">
        <v>3884.12</v>
      </c>
      <c r="K779" s="59">
        <v>3993.48</v>
      </c>
      <c r="L779" s="59">
        <v>3825.54</v>
      </c>
      <c r="M779" s="59">
        <v>3657.59</v>
      </c>
      <c r="N779" s="59">
        <v>3657.59</v>
      </c>
      <c r="O779" s="59">
        <v>3657.59</v>
      </c>
      <c r="P779" s="59">
        <v>3657.59</v>
      </c>
      <c r="Q779" s="59">
        <v>3657.59</v>
      </c>
      <c r="R779" s="59">
        <v>3657.59</v>
      </c>
    </row>
    <row r="780" spans="2:18" x14ac:dyDescent="0.2">
      <c r="B780" s="4">
        <v>1996</v>
      </c>
      <c r="C780" s="59">
        <v>5238.8599999999997</v>
      </c>
      <c r="D780" s="59">
        <v>5502.59</v>
      </c>
      <c r="E780" s="59">
        <v>5295.39</v>
      </c>
      <c r="F780" s="59">
        <v>5179.45</v>
      </c>
      <c r="G780" s="59">
        <v>2966.2</v>
      </c>
      <c r="H780" s="59">
        <v>3521.72</v>
      </c>
      <c r="I780" s="59">
        <v>3505.95</v>
      </c>
      <c r="J780" s="59">
        <v>3484.93</v>
      </c>
      <c r="K780" s="59">
        <v>3583.04</v>
      </c>
      <c r="L780" s="59">
        <v>3432.36</v>
      </c>
      <c r="M780" s="59">
        <v>3281.68</v>
      </c>
      <c r="N780" s="59">
        <v>3281.68</v>
      </c>
      <c r="O780" s="59">
        <v>3281.68</v>
      </c>
      <c r="P780" s="59">
        <v>3281.68</v>
      </c>
      <c r="Q780" s="59">
        <v>3281.68</v>
      </c>
      <c r="R780" s="59">
        <v>3281.68</v>
      </c>
    </row>
    <row r="781" spans="2:18" x14ac:dyDescent="0.2">
      <c r="B781" s="4">
        <v>1995</v>
      </c>
      <c r="C781" s="59">
        <v>10663.45</v>
      </c>
      <c r="D781" s="59">
        <v>10829.11</v>
      </c>
      <c r="E781" s="59">
        <v>10722.88</v>
      </c>
      <c r="F781" s="59">
        <v>10663.45</v>
      </c>
      <c r="G781" s="59">
        <v>4942.18</v>
      </c>
      <c r="H781" s="59">
        <v>1307.0999999999999</v>
      </c>
      <c r="I781" s="59">
        <v>1301.25</v>
      </c>
      <c r="J781" s="59">
        <v>1293.45</v>
      </c>
      <c r="K781" s="59">
        <v>1329.86</v>
      </c>
      <c r="L781" s="59">
        <v>1273.94</v>
      </c>
      <c r="M781" s="59">
        <v>1218.01</v>
      </c>
      <c r="N781" s="59">
        <v>1218.01</v>
      </c>
      <c r="O781" s="59">
        <v>1218.01</v>
      </c>
      <c r="P781" s="59">
        <v>1218.01</v>
      </c>
      <c r="Q781" s="59">
        <v>1218.01</v>
      </c>
      <c r="R781" s="59">
        <v>1218.01</v>
      </c>
    </row>
    <row r="782" spans="2:18" x14ac:dyDescent="0.2">
      <c r="B782" s="4">
        <v>1994</v>
      </c>
      <c r="C782" s="59">
        <v>7372.53</v>
      </c>
      <c r="D782" s="59">
        <v>7523.43</v>
      </c>
      <c r="E782" s="59">
        <v>7426.67</v>
      </c>
      <c r="F782" s="59">
        <v>7372.53</v>
      </c>
      <c r="G782" s="59">
        <v>3096.88</v>
      </c>
      <c r="H782" s="59">
        <v>1262.98</v>
      </c>
      <c r="I782" s="59">
        <v>1259.04</v>
      </c>
      <c r="J782" s="59">
        <v>1253.78</v>
      </c>
      <c r="K782" s="59">
        <v>1278.32</v>
      </c>
      <c r="L782" s="59">
        <v>1240.6300000000001</v>
      </c>
      <c r="M782" s="59">
        <v>1202.94</v>
      </c>
      <c r="N782" s="59">
        <v>820.94</v>
      </c>
      <c r="O782" s="59">
        <v>820.94</v>
      </c>
      <c r="P782" s="59">
        <v>820.94</v>
      </c>
      <c r="Q782" s="59">
        <v>820.94</v>
      </c>
      <c r="R782" s="59">
        <v>820.94</v>
      </c>
    </row>
    <row r="783" spans="2:18" x14ac:dyDescent="0.2">
      <c r="B783" s="4">
        <v>1993</v>
      </c>
      <c r="C783" s="59">
        <v>4977.67</v>
      </c>
      <c r="D783" s="59">
        <v>4887.8100000000004</v>
      </c>
      <c r="E783" s="59">
        <v>4837.82</v>
      </c>
      <c r="F783" s="59">
        <v>4809.8500000000004</v>
      </c>
      <c r="G783" s="59">
        <v>4102.66</v>
      </c>
      <c r="H783" s="59">
        <v>1129.42</v>
      </c>
      <c r="I783" s="59">
        <v>1124.3599999999999</v>
      </c>
      <c r="J783" s="59">
        <v>1117.6199999999999</v>
      </c>
      <c r="K783" s="59">
        <v>1149.0899999999999</v>
      </c>
      <c r="L783" s="59">
        <v>898.2</v>
      </c>
      <c r="M783" s="59">
        <v>858.77</v>
      </c>
      <c r="N783" s="59">
        <v>858.77</v>
      </c>
      <c r="O783" s="59">
        <v>858.77</v>
      </c>
      <c r="P783" s="59">
        <v>858.77</v>
      </c>
      <c r="Q783" s="59">
        <v>858.77</v>
      </c>
      <c r="R783" s="59">
        <v>858.77</v>
      </c>
    </row>
    <row r="784" spans="2:18" x14ac:dyDescent="0.2">
      <c r="B784" s="4">
        <v>1992</v>
      </c>
      <c r="C784" s="59">
        <v>8129.75</v>
      </c>
      <c r="D784" s="59">
        <v>8226.99</v>
      </c>
      <c r="E784" s="59">
        <v>8164.64</v>
      </c>
      <c r="F784" s="59">
        <v>8129.75</v>
      </c>
      <c r="G784" s="59">
        <v>7965.16</v>
      </c>
      <c r="H784" s="59">
        <v>1492.02</v>
      </c>
      <c r="I784" s="59">
        <v>1485.34</v>
      </c>
      <c r="J784" s="59">
        <v>1476.43</v>
      </c>
      <c r="K784" s="59">
        <v>1518</v>
      </c>
      <c r="L784" s="59">
        <v>1454.17</v>
      </c>
      <c r="M784" s="59">
        <v>1390.33</v>
      </c>
      <c r="N784" s="59">
        <v>1390.33</v>
      </c>
      <c r="O784" s="59">
        <v>1390.33</v>
      </c>
      <c r="P784" s="59">
        <v>1390.33</v>
      </c>
      <c r="Q784" s="59">
        <v>1390.33</v>
      </c>
      <c r="R784" s="59">
        <v>1390.33</v>
      </c>
    </row>
    <row r="785" spans="2:18" x14ac:dyDescent="0.2">
      <c r="B785" s="4">
        <v>1991</v>
      </c>
      <c r="C785" s="59">
        <v>7584.54</v>
      </c>
      <c r="D785" s="59">
        <v>7756.42</v>
      </c>
      <c r="E785" s="59">
        <v>7646.21</v>
      </c>
      <c r="F785" s="59">
        <v>7584.54</v>
      </c>
      <c r="G785" s="59">
        <v>3382.86</v>
      </c>
      <c r="H785" s="59">
        <v>1277.3599999999999</v>
      </c>
      <c r="I785" s="59">
        <v>1271.6400000000001</v>
      </c>
      <c r="J785" s="59">
        <v>1264.01</v>
      </c>
      <c r="K785" s="59">
        <v>1299.5999999999999</v>
      </c>
      <c r="L785" s="59">
        <v>1244.94</v>
      </c>
      <c r="M785" s="59">
        <v>1190.29</v>
      </c>
      <c r="N785" s="59">
        <v>943.06</v>
      </c>
      <c r="O785" s="59">
        <v>943.06</v>
      </c>
      <c r="P785" s="59">
        <v>943.06</v>
      </c>
      <c r="Q785" s="59">
        <v>943.06</v>
      </c>
      <c r="R785" s="59">
        <v>943.06</v>
      </c>
    </row>
    <row r="786" spans="2:18" x14ac:dyDescent="0.2">
      <c r="B786" s="4">
        <v>1990</v>
      </c>
      <c r="C786" s="59">
        <v>2081.11</v>
      </c>
      <c r="D786" s="59">
        <v>2138.27</v>
      </c>
      <c r="E786" s="59">
        <v>2101.62</v>
      </c>
      <c r="F786" s="59">
        <v>2081.11</v>
      </c>
      <c r="G786" s="59">
        <v>1073.3</v>
      </c>
      <c r="H786" s="59">
        <v>505.11</v>
      </c>
      <c r="I786" s="59">
        <v>502.85</v>
      </c>
      <c r="J786" s="59">
        <v>499.84</v>
      </c>
      <c r="K786" s="59">
        <v>513.91</v>
      </c>
      <c r="L786" s="59">
        <v>492.3</v>
      </c>
      <c r="M786" s="59">
        <v>470.68</v>
      </c>
      <c r="N786" s="59">
        <v>470.68</v>
      </c>
      <c r="O786" s="59">
        <v>470.68</v>
      </c>
      <c r="P786" s="59">
        <v>470.68</v>
      </c>
      <c r="Q786" s="59">
        <v>470.68</v>
      </c>
      <c r="R786" s="59">
        <v>470.68</v>
      </c>
    </row>
    <row r="787" spans="2:18" x14ac:dyDescent="0.2">
      <c r="B787" s="4">
        <v>1989</v>
      </c>
      <c r="C787" s="59">
        <v>5769.23</v>
      </c>
      <c r="D787" s="59">
        <v>6024.55</v>
      </c>
      <c r="E787" s="59">
        <v>5860.83</v>
      </c>
      <c r="F787" s="59">
        <v>5769.23</v>
      </c>
      <c r="G787" s="59">
        <v>5539.25</v>
      </c>
      <c r="H787" s="59">
        <v>3917.49</v>
      </c>
      <c r="I787" s="59">
        <v>3899.95</v>
      </c>
      <c r="J787" s="59">
        <v>3876.56</v>
      </c>
      <c r="K787" s="59">
        <v>3985.71</v>
      </c>
      <c r="L787" s="59">
        <v>3818.09</v>
      </c>
      <c r="M787" s="59">
        <v>3650.48</v>
      </c>
      <c r="N787" s="59">
        <v>3650.48</v>
      </c>
      <c r="O787" s="59">
        <v>3650.48</v>
      </c>
      <c r="P787" s="59">
        <v>3650.48</v>
      </c>
      <c r="Q787" s="59">
        <v>3650.48</v>
      </c>
      <c r="R787" s="59">
        <v>3650.48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980.45</v>
      </c>
      <c r="D789" s="59">
        <v>1059.5899999999999</v>
      </c>
      <c r="E789" s="59">
        <v>1008.85</v>
      </c>
      <c r="F789" s="59">
        <v>980.45</v>
      </c>
      <c r="G789" s="59">
        <v>603.96</v>
      </c>
      <c r="H789" s="59">
        <v>806.61</v>
      </c>
      <c r="I789" s="59">
        <v>803</v>
      </c>
      <c r="J789" s="59">
        <v>798.19</v>
      </c>
      <c r="K789" s="59">
        <v>820.66</v>
      </c>
      <c r="L789" s="59">
        <v>786.15</v>
      </c>
      <c r="M789" s="59">
        <v>751.63</v>
      </c>
      <c r="N789" s="59">
        <v>751.63</v>
      </c>
      <c r="O789" s="59">
        <v>751.63</v>
      </c>
      <c r="P789" s="59">
        <v>751.63</v>
      </c>
      <c r="Q789" s="59">
        <v>751.63</v>
      </c>
      <c r="R789" s="59">
        <v>751.63</v>
      </c>
    </row>
    <row r="790" spans="2:18" x14ac:dyDescent="0.2">
      <c r="B790" s="4">
        <v>1986</v>
      </c>
      <c r="C790" s="59">
        <v>991.17</v>
      </c>
      <c r="D790" s="59">
        <v>1071.17</v>
      </c>
      <c r="E790" s="59">
        <v>1019.87</v>
      </c>
      <c r="F790" s="59">
        <v>991.17</v>
      </c>
      <c r="G790" s="59">
        <v>919.1</v>
      </c>
      <c r="H790" s="59">
        <v>1227.51</v>
      </c>
      <c r="I790" s="59">
        <v>1222.01</v>
      </c>
      <c r="J790" s="59">
        <v>1214.68</v>
      </c>
      <c r="K790" s="59">
        <v>1248.8800000000001</v>
      </c>
      <c r="L790" s="59">
        <v>1196.3599999999999</v>
      </c>
      <c r="M790" s="59">
        <v>1143.8399999999999</v>
      </c>
      <c r="N790" s="59">
        <v>1143.8399999999999</v>
      </c>
      <c r="O790" s="59">
        <v>1143.8399999999999</v>
      </c>
      <c r="P790" s="59">
        <v>1143.8399999999999</v>
      </c>
      <c r="Q790" s="59">
        <v>1143.8399999999999</v>
      </c>
      <c r="R790" s="59">
        <v>1143.8399999999999</v>
      </c>
    </row>
    <row r="791" spans="2:18" x14ac:dyDescent="0.2">
      <c r="B791" s="4">
        <v>1985</v>
      </c>
      <c r="C791" s="59">
        <v>1033.6500000000001</v>
      </c>
      <c r="D791" s="59">
        <v>1044.2</v>
      </c>
      <c r="E791" s="59">
        <v>1037.44</v>
      </c>
      <c r="F791" s="59">
        <v>1033.6500000000001</v>
      </c>
      <c r="G791" s="59">
        <v>1024.1500000000001</v>
      </c>
      <c r="H791" s="59">
        <v>161.81</v>
      </c>
      <c r="I791" s="59">
        <v>161.08000000000001</v>
      </c>
      <c r="J791" s="59">
        <v>160.11000000000001</v>
      </c>
      <c r="K791" s="59">
        <v>164.62</v>
      </c>
      <c r="L791" s="59">
        <v>157.69999999999999</v>
      </c>
      <c r="M791" s="59">
        <v>150.78</v>
      </c>
      <c r="N791" s="59">
        <v>150.78</v>
      </c>
      <c r="O791" s="59">
        <v>150.78</v>
      </c>
      <c r="P791" s="59">
        <v>150.78</v>
      </c>
      <c r="Q791" s="59">
        <v>150.78</v>
      </c>
      <c r="R791" s="59">
        <v>150.78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126.11</v>
      </c>
      <c r="D800" s="59">
        <v>136.29</v>
      </c>
      <c r="E800" s="59">
        <v>129.76</v>
      </c>
      <c r="F800" s="59">
        <v>126.11</v>
      </c>
      <c r="G800" s="59">
        <v>116.94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17</v>
      </c>
      <c r="B847" s="5" t="s">
        <v>11</v>
      </c>
      <c r="C847" s="6">
        <f>SUM(C770:C846)</f>
        <v>342471.42999999993</v>
      </c>
      <c r="D847" s="6">
        <f>SUM(D769:D846)</f>
        <v>409684.46</v>
      </c>
      <c r="E847" s="6">
        <f>SUM(E768:E846)</f>
        <v>381517.20000000007</v>
      </c>
      <c r="F847" s="6">
        <f>SUM(F767:F846)</f>
        <v>384852.21</v>
      </c>
      <c r="G847" s="6">
        <f>SUM(G766:G846)</f>
        <v>354605.1399999999</v>
      </c>
      <c r="H847" s="6">
        <f>SUM(H760:H846)</f>
        <v>336158.93999999989</v>
      </c>
      <c r="I847" s="6">
        <f>SUM(I760:I846)</f>
        <v>309209.71000000002</v>
      </c>
      <c r="J847" s="6">
        <f t="shared" ref="J847:L847" si="8">SUM(J760:J846)</f>
        <v>381904.89999999997</v>
      </c>
      <c r="K847" s="6">
        <f>SUM(K760:K846)</f>
        <v>423740.65999999992</v>
      </c>
      <c r="L847" s="6">
        <f t="shared" si="8"/>
        <v>420574.42</v>
      </c>
      <c r="M847" s="6">
        <f>SUM(M760:M846)</f>
        <v>449277.87000000005</v>
      </c>
      <c r="N847" s="13">
        <f>SUM(N756:N846)</f>
        <v>517977.86000000004</v>
      </c>
      <c r="O847" s="13">
        <f>SUM(O756:O846)</f>
        <v>563435.26</v>
      </c>
      <c r="P847" s="13">
        <f>SUM(P756:P846)</f>
        <v>607203.93000000005</v>
      </c>
      <c r="Q847" s="13">
        <f>SUM(Q756:Q846)</f>
        <v>605880.19999999995</v>
      </c>
      <c r="R847" s="13">
        <f>SUM(R755:R846)</f>
        <v>632356.92999999982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18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10331.67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6676.29</v>
      </c>
      <c r="R850" s="59">
        <v>6947.87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54218.01</v>
      </c>
      <c r="Q851" s="59">
        <v>71962.5</v>
      </c>
      <c r="R851" s="59">
        <v>71878.78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43777.52</v>
      </c>
      <c r="P852" s="59">
        <v>43777.52</v>
      </c>
      <c r="Q852" s="59">
        <v>43777.52</v>
      </c>
      <c r="R852" s="59">
        <v>43777.52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19086.71</v>
      </c>
      <c r="O853" s="59">
        <v>19086.71</v>
      </c>
      <c r="P853" s="59">
        <v>19086.71</v>
      </c>
      <c r="Q853" s="59">
        <v>19086.71</v>
      </c>
      <c r="R853" s="59">
        <v>19086.71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65691.44</v>
      </c>
      <c r="N854" s="59">
        <v>38113.26</v>
      </c>
      <c r="O854" s="59">
        <v>38113.26</v>
      </c>
      <c r="P854" s="59">
        <v>38113.26</v>
      </c>
      <c r="Q854" s="59">
        <v>38113.26</v>
      </c>
      <c r="R854" s="59">
        <v>38113.26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159592.98000000001</v>
      </c>
      <c r="M855" s="59">
        <v>152881.69</v>
      </c>
      <c r="N855" s="59">
        <v>152881.69</v>
      </c>
      <c r="O855" s="59">
        <v>152881.69</v>
      </c>
      <c r="P855" s="59">
        <v>152881.69</v>
      </c>
      <c r="Q855" s="59">
        <v>152881.69</v>
      </c>
      <c r="R855" s="59">
        <v>152881.69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98101.87</v>
      </c>
      <c r="L856" s="59">
        <v>96615.96</v>
      </c>
      <c r="M856" s="59">
        <v>93027.8</v>
      </c>
      <c r="N856" s="59">
        <v>70040.3</v>
      </c>
      <c r="O856" s="59">
        <v>70040.3</v>
      </c>
      <c r="P856" s="59">
        <v>70040.3</v>
      </c>
      <c r="Q856" s="59">
        <v>70040.3</v>
      </c>
      <c r="R856" s="59">
        <v>70040.3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11295.71</v>
      </c>
      <c r="K857" s="59">
        <v>12656.69</v>
      </c>
      <c r="L857" s="59">
        <v>15750.53</v>
      </c>
      <c r="M857" s="59">
        <v>15059.08</v>
      </c>
      <c r="N857" s="59">
        <v>15059.08</v>
      </c>
      <c r="O857" s="59">
        <v>15059.08</v>
      </c>
      <c r="P857" s="59">
        <v>15059.08</v>
      </c>
      <c r="Q857" s="59">
        <v>15059.08</v>
      </c>
      <c r="R857" s="59">
        <v>15059.08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36184.29</v>
      </c>
      <c r="J858" s="59">
        <v>36015.269999999997</v>
      </c>
      <c r="K858" s="59">
        <v>37826.53</v>
      </c>
      <c r="L858" s="59">
        <v>36572.21</v>
      </c>
      <c r="M858" s="59">
        <v>35317.9</v>
      </c>
      <c r="N858" s="59">
        <v>35317.9</v>
      </c>
      <c r="O858" s="59">
        <v>35317.9</v>
      </c>
      <c r="P858" s="59">
        <v>35317.9</v>
      </c>
      <c r="Q858" s="59">
        <v>35317.9</v>
      </c>
      <c r="R858" s="59">
        <v>35317.9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9340.2900000000009</v>
      </c>
      <c r="I859" s="59">
        <v>9298.4599999999991</v>
      </c>
      <c r="J859" s="59">
        <v>9242.7000000000007</v>
      </c>
      <c r="K859" s="59">
        <v>9502.93</v>
      </c>
      <c r="L859" s="59">
        <v>9103.2900000000009</v>
      </c>
      <c r="M859" s="59">
        <v>8703.66</v>
      </c>
      <c r="N859" s="59">
        <v>8703.66</v>
      </c>
      <c r="O859" s="59">
        <v>8703.66</v>
      </c>
      <c r="P859" s="59">
        <v>8703.66</v>
      </c>
      <c r="Q859" s="59">
        <v>8703.66</v>
      </c>
      <c r="R859" s="59">
        <v>8703.66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36193.980000000003</v>
      </c>
      <c r="H860" s="59">
        <v>15007.9</v>
      </c>
      <c r="I860" s="59">
        <v>14940.7</v>
      </c>
      <c r="J860" s="59">
        <v>14851.1</v>
      </c>
      <c r="K860" s="59">
        <v>15269.23</v>
      </c>
      <c r="L860" s="59">
        <v>14627.1</v>
      </c>
      <c r="M860" s="59">
        <v>13984.98</v>
      </c>
      <c r="N860" s="59">
        <v>13984.98</v>
      </c>
      <c r="O860" s="59">
        <v>13984.98</v>
      </c>
      <c r="P860" s="59">
        <v>13984.98</v>
      </c>
      <c r="Q860" s="59">
        <v>13984.98</v>
      </c>
      <c r="R860" s="59">
        <v>13984.98</v>
      </c>
    </row>
    <row r="861" spans="1:18" x14ac:dyDescent="0.2">
      <c r="B861" s="4">
        <v>2009</v>
      </c>
      <c r="C861" s="28"/>
      <c r="D861" s="28"/>
      <c r="E861" s="28"/>
      <c r="F861" s="59">
        <v>85807.25</v>
      </c>
      <c r="G861" s="59">
        <v>85694.94</v>
      </c>
      <c r="H861" s="59">
        <v>67099.600000000006</v>
      </c>
      <c r="I861" s="59">
        <v>69716.03</v>
      </c>
      <c r="J861" s="59">
        <v>69704.61</v>
      </c>
      <c r="K861" s="59">
        <v>69757.91</v>
      </c>
      <c r="L861" s="59">
        <v>69676.06</v>
      </c>
      <c r="M861" s="59">
        <v>69594.2</v>
      </c>
      <c r="N861" s="59">
        <v>1782.72</v>
      </c>
      <c r="O861" s="59">
        <v>1782.72</v>
      </c>
      <c r="P861" s="59">
        <v>1782.72</v>
      </c>
      <c r="Q861" s="59">
        <v>1782.72</v>
      </c>
      <c r="R861" s="59">
        <v>1782.72</v>
      </c>
    </row>
    <row r="862" spans="1:18" x14ac:dyDescent="0.2">
      <c r="B862" s="4">
        <v>2008</v>
      </c>
      <c r="C862" s="28"/>
      <c r="D862" s="28"/>
      <c r="E862" s="59">
        <v>13122.17</v>
      </c>
      <c r="F862" s="59">
        <v>13010.38</v>
      </c>
      <c r="G862" s="59">
        <v>12729.71</v>
      </c>
      <c r="H862" s="59">
        <v>4780.88</v>
      </c>
      <c r="I862" s="59">
        <v>4759.47</v>
      </c>
      <c r="J862" s="59">
        <v>4730.93</v>
      </c>
      <c r="K862" s="59">
        <v>4864.12</v>
      </c>
      <c r="L862" s="59">
        <v>4659.57</v>
      </c>
      <c r="M862" s="59">
        <v>4455.01</v>
      </c>
      <c r="N862" s="59">
        <v>4455.01</v>
      </c>
      <c r="O862" s="59">
        <v>4455.01</v>
      </c>
      <c r="P862" s="59">
        <v>4455.01</v>
      </c>
      <c r="Q862" s="59">
        <v>4455.01</v>
      </c>
      <c r="R862" s="59">
        <v>4455.01</v>
      </c>
    </row>
    <row r="863" spans="1:18" x14ac:dyDescent="0.2">
      <c r="B863" s="4">
        <v>2007</v>
      </c>
      <c r="C863" s="28"/>
      <c r="D863" s="59">
        <v>14628.61</v>
      </c>
      <c r="E863" s="59">
        <v>14624.85</v>
      </c>
      <c r="F863" s="59">
        <v>14622.74</v>
      </c>
      <c r="G863" s="59">
        <v>14617.45</v>
      </c>
      <c r="H863" s="59">
        <v>90.09</v>
      </c>
      <c r="I863" s="59">
        <v>89.68</v>
      </c>
      <c r="J863" s="59">
        <v>89.15</v>
      </c>
      <c r="K863" s="59">
        <v>91.66</v>
      </c>
      <c r="L863" s="59">
        <v>87.8</v>
      </c>
      <c r="M863" s="59">
        <v>83.95</v>
      </c>
      <c r="N863" s="59">
        <v>83.95</v>
      </c>
      <c r="O863" s="59">
        <v>83.95</v>
      </c>
      <c r="P863" s="59">
        <v>83.95</v>
      </c>
      <c r="Q863" s="59">
        <v>83.95</v>
      </c>
      <c r="R863" s="59">
        <v>83.95</v>
      </c>
    </row>
    <row r="864" spans="1:18" x14ac:dyDescent="0.2">
      <c r="B864" s="4">
        <v>2006</v>
      </c>
      <c r="C864" s="59">
        <v>43691.11</v>
      </c>
      <c r="D864" s="59">
        <v>43750.77</v>
      </c>
      <c r="E864" s="59">
        <v>45439.12</v>
      </c>
      <c r="F864" s="59">
        <v>43691.11</v>
      </c>
      <c r="G864" s="59">
        <v>43637.38</v>
      </c>
      <c r="H864" s="59">
        <v>4947.32</v>
      </c>
      <c r="I864" s="59">
        <v>704.15</v>
      </c>
      <c r="J864" s="59">
        <v>699.93</v>
      </c>
      <c r="K864" s="59">
        <v>719.64</v>
      </c>
      <c r="L864" s="59">
        <v>689.37</v>
      </c>
      <c r="M864" s="59">
        <v>659.11</v>
      </c>
      <c r="N864" s="59">
        <v>659.11</v>
      </c>
      <c r="O864" s="59">
        <v>659.11</v>
      </c>
      <c r="P864" s="59">
        <v>659.11</v>
      </c>
      <c r="Q864" s="59">
        <v>659.11</v>
      </c>
      <c r="R864" s="59">
        <v>659.11</v>
      </c>
    </row>
    <row r="865" spans="2:18" x14ac:dyDescent="0.2">
      <c r="B865" s="4">
        <v>2005</v>
      </c>
      <c r="C865" s="59">
        <v>2066.1</v>
      </c>
      <c r="D865" s="59">
        <v>2232.87</v>
      </c>
      <c r="E865" s="59">
        <v>2125.9299999999998</v>
      </c>
      <c r="F865" s="59">
        <v>2066.1</v>
      </c>
      <c r="G865" s="59">
        <v>1915.89</v>
      </c>
      <c r="H865" s="59">
        <v>2558.7600000000002</v>
      </c>
      <c r="I865" s="59">
        <v>2547.3000000000002</v>
      </c>
      <c r="J865" s="59">
        <v>2532.02</v>
      </c>
      <c r="K865" s="59">
        <v>2603.31</v>
      </c>
      <c r="L865" s="59">
        <v>2493.83</v>
      </c>
      <c r="M865" s="59">
        <v>2384.36</v>
      </c>
      <c r="N865" s="59">
        <v>2384.36</v>
      </c>
      <c r="O865" s="59">
        <v>2384.36</v>
      </c>
      <c r="P865" s="59">
        <v>2384.36</v>
      </c>
      <c r="Q865" s="59">
        <v>2384.36</v>
      </c>
      <c r="R865" s="59">
        <v>2384.36</v>
      </c>
    </row>
    <row r="866" spans="2:18" x14ac:dyDescent="0.2">
      <c r="B866" s="4">
        <v>2004</v>
      </c>
      <c r="C866" s="59">
        <v>22501.8</v>
      </c>
      <c r="D866" s="59">
        <v>22630.04</v>
      </c>
      <c r="E866" s="59">
        <v>22547.81</v>
      </c>
      <c r="F866" s="59">
        <v>22501.8</v>
      </c>
      <c r="G866" s="59">
        <v>22386.29</v>
      </c>
      <c r="H866" s="59">
        <v>22880.639999999999</v>
      </c>
      <c r="I866" s="59">
        <v>22871.83</v>
      </c>
      <c r="J866" s="59">
        <v>22860.09</v>
      </c>
      <c r="K866" s="59">
        <v>22914.91</v>
      </c>
      <c r="L866" s="59">
        <v>22830.720000000001</v>
      </c>
      <c r="M866" s="59">
        <v>22746.53</v>
      </c>
      <c r="N866" s="59">
        <v>22746.53</v>
      </c>
      <c r="O866" s="59">
        <v>22746.53</v>
      </c>
      <c r="P866" s="59">
        <v>22746.53</v>
      </c>
      <c r="Q866" s="59">
        <v>22746.53</v>
      </c>
      <c r="R866" s="59">
        <v>22746.53</v>
      </c>
    </row>
    <row r="867" spans="2:18" x14ac:dyDescent="0.2">
      <c r="B867" s="4">
        <v>2003</v>
      </c>
      <c r="C867" s="59">
        <v>8040</v>
      </c>
      <c r="D867" s="59">
        <v>8431.98</v>
      </c>
      <c r="E867" s="59">
        <v>8180.64</v>
      </c>
      <c r="F867" s="59">
        <v>8040</v>
      </c>
      <c r="G867" s="59">
        <v>7686.92</v>
      </c>
      <c r="H867" s="59">
        <v>6014.35</v>
      </c>
      <c r="I867" s="59">
        <v>5987.42</v>
      </c>
      <c r="J867" s="59">
        <v>5951.51</v>
      </c>
      <c r="K867" s="59">
        <v>6119.08</v>
      </c>
      <c r="L867" s="59">
        <v>5861.75</v>
      </c>
      <c r="M867" s="59">
        <v>5604.42</v>
      </c>
      <c r="N867" s="59">
        <v>5604.42</v>
      </c>
      <c r="O867" s="59">
        <v>5604.42</v>
      </c>
      <c r="P867" s="59">
        <v>5604.42</v>
      </c>
      <c r="Q867" s="59">
        <v>5604.42</v>
      </c>
      <c r="R867" s="59">
        <v>5604.42</v>
      </c>
    </row>
    <row r="868" spans="2:18" x14ac:dyDescent="0.2">
      <c r="B868" s="4">
        <v>2002</v>
      </c>
      <c r="C868" s="59">
        <v>8905.36</v>
      </c>
      <c r="D868" s="59">
        <v>8996.52</v>
      </c>
      <c r="E868" s="59">
        <v>8938.07</v>
      </c>
      <c r="F868" s="59">
        <v>8905.36</v>
      </c>
      <c r="G868" s="59">
        <v>8823.25</v>
      </c>
      <c r="H868" s="59">
        <v>4621.66</v>
      </c>
      <c r="I868" s="59">
        <v>4615.3999999999996</v>
      </c>
      <c r="J868" s="59">
        <v>4607.05</v>
      </c>
      <c r="K868" s="59">
        <v>4646.01</v>
      </c>
      <c r="L868" s="59">
        <v>4586.17</v>
      </c>
      <c r="M868" s="59">
        <v>4526.33</v>
      </c>
      <c r="N868" s="59">
        <v>4526.33</v>
      </c>
      <c r="O868" s="59">
        <v>4526.33</v>
      </c>
      <c r="P868" s="59">
        <v>4526.33</v>
      </c>
      <c r="Q868" s="59">
        <v>4526.33</v>
      </c>
      <c r="R868" s="59">
        <v>4526.33</v>
      </c>
    </row>
    <row r="869" spans="2:18" x14ac:dyDescent="0.2">
      <c r="B869" s="4">
        <v>2001</v>
      </c>
      <c r="C869" s="59">
        <v>3010.52</v>
      </c>
      <c r="D869" s="59">
        <v>3203.47</v>
      </c>
      <c r="E869" s="59">
        <v>3079.74</v>
      </c>
      <c r="F869" s="59">
        <v>3010.52</v>
      </c>
      <c r="G869" s="59">
        <v>2836.71</v>
      </c>
      <c r="H869" s="59">
        <v>2960.53</v>
      </c>
      <c r="I869" s="59">
        <v>2947.27</v>
      </c>
      <c r="J869" s="59">
        <v>2929.6</v>
      </c>
      <c r="K869" s="59">
        <v>3012.08</v>
      </c>
      <c r="L869" s="59">
        <v>2885.41</v>
      </c>
      <c r="M869" s="59">
        <v>2758.74</v>
      </c>
      <c r="N869" s="59">
        <v>2758.74</v>
      </c>
      <c r="O869" s="59">
        <v>2758.74</v>
      </c>
      <c r="P869" s="59">
        <v>2758.74</v>
      </c>
      <c r="Q869" s="59">
        <v>2758.74</v>
      </c>
      <c r="R869" s="59">
        <v>2758.74</v>
      </c>
    </row>
    <row r="870" spans="2:18" x14ac:dyDescent="0.2">
      <c r="B870" s="4">
        <v>2000</v>
      </c>
      <c r="C870" s="59">
        <v>14153.05</v>
      </c>
      <c r="D870" s="59">
        <v>15295.41</v>
      </c>
      <c r="E870" s="59">
        <v>14562.9</v>
      </c>
      <c r="F870" s="59">
        <v>14153.05</v>
      </c>
      <c r="G870" s="59">
        <v>13124.05</v>
      </c>
      <c r="H870" s="59">
        <v>17527.8</v>
      </c>
      <c r="I870" s="59">
        <v>17449.32</v>
      </c>
      <c r="J870" s="59">
        <v>17344.68</v>
      </c>
      <c r="K870" s="59">
        <v>17833.009999999998</v>
      </c>
      <c r="L870" s="59">
        <v>17083.07</v>
      </c>
      <c r="M870" s="59">
        <v>16333.12</v>
      </c>
      <c r="N870" s="59">
        <v>16333.12</v>
      </c>
      <c r="O870" s="59">
        <v>16333.12</v>
      </c>
      <c r="P870" s="59">
        <v>16333.12</v>
      </c>
      <c r="Q870" s="59">
        <v>16333.12</v>
      </c>
      <c r="R870" s="59">
        <v>16333.12</v>
      </c>
    </row>
    <row r="871" spans="2:18" x14ac:dyDescent="0.2">
      <c r="B871" s="4">
        <v>1999</v>
      </c>
      <c r="C871" s="59">
        <v>12101.45</v>
      </c>
      <c r="D871" s="59">
        <v>12162.59</v>
      </c>
      <c r="E871" s="59">
        <v>12123.39</v>
      </c>
      <c r="F871" s="59">
        <v>12101.45</v>
      </c>
      <c r="G871" s="59">
        <v>12046.38</v>
      </c>
      <c r="H871" s="59">
        <v>938.07</v>
      </c>
      <c r="I871" s="59">
        <v>933.87</v>
      </c>
      <c r="J871" s="59">
        <v>928.27</v>
      </c>
      <c r="K871" s="59">
        <v>954.4</v>
      </c>
      <c r="L871" s="59">
        <v>914.27</v>
      </c>
      <c r="M871" s="59">
        <v>874.13</v>
      </c>
      <c r="N871" s="59">
        <v>874.13</v>
      </c>
      <c r="O871" s="59">
        <v>874.13</v>
      </c>
      <c r="P871" s="59">
        <v>874.13</v>
      </c>
      <c r="Q871" s="59">
        <v>874.13</v>
      </c>
      <c r="R871" s="59">
        <v>874.13</v>
      </c>
    </row>
    <row r="872" spans="2:18" x14ac:dyDescent="0.2">
      <c r="B872" s="4">
        <v>1998</v>
      </c>
      <c r="C872" s="59">
        <v>2564.83</v>
      </c>
      <c r="D872" s="59">
        <v>2771.85</v>
      </c>
      <c r="E872" s="59">
        <v>2639.1</v>
      </c>
      <c r="F872" s="59">
        <v>2564.83</v>
      </c>
      <c r="G872" s="59">
        <v>2378.35</v>
      </c>
      <c r="H872" s="59">
        <v>3176.4</v>
      </c>
      <c r="I872" s="59">
        <v>3162.18</v>
      </c>
      <c r="J872" s="59">
        <v>3143.22</v>
      </c>
      <c r="K872" s="59">
        <v>3231.71</v>
      </c>
      <c r="L872" s="59">
        <v>3095.81</v>
      </c>
      <c r="M872" s="59">
        <v>2959.9</v>
      </c>
      <c r="N872" s="59">
        <v>2959.9</v>
      </c>
      <c r="O872" s="59">
        <v>2959.9</v>
      </c>
      <c r="P872" s="59">
        <v>2959.9</v>
      </c>
      <c r="Q872" s="59">
        <v>2959.9</v>
      </c>
      <c r="R872" s="59">
        <v>2959.9</v>
      </c>
    </row>
    <row r="873" spans="2:18" x14ac:dyDescent="0.2">
      <c r="B873" s="4">
        <v>1997</v>
      </c>
      <c r="C873" s="59">
        <v>2709.27</v>
      </c>
      <c r="D873" s="59">
        <v>2927.95</v>
      </c>
      <c r="E873" s="59">
        <v>2787.73</v>
      </c>
      <c r="F873" s="59">
        <v>2709.27</v>
      </c>
      <c r="G873" s="59">
        <v>2512.3000000000002</v>
      </c>
      <c r="H873" s="59">
        <v>2738.63</v>
      </c>
      <c r="I873" s="59">
        <v>2726.36</v>
      </c>
      <c r="J873" s="59">
        <v>2710.01</v>
      </c>
      <c r="K873" s="59">
        <v>2786.31</v>
      </c>
      <c r="L873" s="59">
        <v>2669.14</v>
      </c>
      <c r="M873" s="59">
        <v>2551.96</v>
      </c>
      <c r="N873" s="59">
        <v>2551.96</v>
      </c>
      <c r="O873" s="59">
        <v>2551.96</v>
      </c>
      <c r="P873" s="59">
        <v>2551.96</v>
      </c>
      <c r="Q873" s="59">
        <v>2551.96</v>
      </c>
      <c r="R873" s="59">
        <v>2551.96</v>
      </c>
    </row>
    <row r="874" spans="2:18" x14ac:dyDescent="0.2">
      <c r="B874" s="4">
        <v>1996</v>
      </c>
      <c r="C874" s="59">
        <v>8839.6</v>
      </c>
      <c r="D874" s="59">
        <v>9412.7999999999993</v>
      </c>
      <c r="E874" s="59">
        <v>9045.25</v>
      </c>
      <c r="F874" s="59">
        <v>8839.6</v>
      </c>
      <c r="G874" s="59">
        <v>8323.2800000000007</v>
      </c>
      <c r="H874" s="59">
        <v>8794.9599999999991</v>
      </c>
      <c r="I874" s="59">
        <v>8755.58</v>
      </c>
      <c r="J874" s="59">
        <v>8703.07</v>
      </c>
      <c r="K874" s="59">
        <v>8948.1</v>
      </c>
      <c r="L874" s="59">
        <v>8571.7999999999993</v>
      </c>
      <c r="M874" s="59">
        <v>8195.5</v>
      </c>
      <c r="N874" s="59">
        <v>8195.5</v>
      </c>
      <c r="O874" s="59">
        <v>8195.5</v>
      </c>
      <c r="P874" s="59">
        <v>8195.5</v>
      </c>
      <c r="Q874" s="59">
        <v>8195.5</v>
      </c>
      <c r="R874" s="59">
        <v>8195.5</v>
      </c>
    </row>
    <row r="875" spans="2:18" x14ac:dyDescent="0.2">
      <c r="B875" s="4">
        <v>1995</v>
      </c>
      <c r="C875" s="59">
        <v>1142.75</v>
      </c>
      <c r="D875" s="59">
        <v>1234.99</v>
      </c>
      <c r="E875" s="59">
        <v>1175.8499999999999</v>
      </c>
      <c r="F875" s="59">
        <v>1142.75</v>
      </c>
      <c r="G875" s="59">
        <v>1059.67</v>
      </c>
      <c r="H875" s="59">
        <v>1415.24</v>
      </c>
      <c r="I875" s="59">
        <v>1408.9</v>
      </c>
      <c r="J875" s="59">
        <v>1400.45</v>
      </c>
      <c r="K875" s="59">
        <v>1439.88</v>
      </c>
      <c r="L875" s="59">
        <v>1379.33</v>
      </c>
      <c r="M875" s="59">
        <v>1318.78</v>
      </c>
      <c r="N875" s="59">
        <v>1318.78</v>
      </c>
      <c r="O875" s="59">
        <v>1318.78</v>
      </c>
      <c r="P875" s="59">
        <v>1318.78</v>
      </c>
      <c r="Q875" s="59">
        <v>1318.78</v>
      </c>
      <c r="R875" s="59">
        <v>1318.78</v>
      </c>
    </row>
    <row r="876" spans="2:18" x14ac:dyDescent="0.2">
      <c r="B876" s="4">
        <v>1994</v>
      </c>
      <c r="C876" s="59">
        <v>869.44</v>
      </c>
      <c r="D876" s="59">
        <v>939.62</v>
      </c>
      <c r="E876" s="59">
        <v>894.62</v>
      </c>
      <c r="F876" s="59">
        <v>869.44</v>
      </c>
      <c r="G876" s="59">
        <v>806.23</v>
      </c>
      <c r="H876" s="59">
        <v>1076.76</v>
      </c>
      <c r="I876" s="59">
        <v>1071.94</v>
      </c>
      <c r="J876" s="59">
        <v>1065.51</v>
      </c>
      <c r="K876" s="59">
        <v>1095.51</v>
      </c>
      <c r="L876" s="59">
        <v>1049.44</v>
      </c>
      <c r="M876" s="59">
        <v>1003.37</v>
      </c>
      <c r="N876" s="59">
        <v>1003.37</v>
      </c>
      <c r="O876" s="59">
        <v>1003.37</v>
      </c>
      <c r="P876" s="59">
        <v>1003.37</v>
      </c>
      <c r="Q876" s="59">
        <v>1003.37</v>
      </c>
      <c r="R876" s="59">
        <v>1003.37</v>
      </c>
    </row>
    <row r="877" spans="2:18" x14ac:dyDescent="0.2">
      <c r="B877" s="4">
        <v>1993</v>
      </c>
      <c r="C877" s="59">
        <v>1649.43</v>
      </c>
      <c r="D877" s="59">
        <v>1664.15</v>
      </c>
      <c r="E877" s="59">
        <v>1654.71</v>
      </c>
      <c r="F877" s="59">
        <v>1649.43</v>
      </c>
      <c r="G877" s="59">
        <v>1636.16</v>
      </c>
      <c r="H877" s="59">
        <v>225.92</v>
      </c>
      <c r="I877" s="59">
        <v>224.91</v>
      </c>
      <c r="J877" s="59">
        <v>223.56</v>
      </c>
      <c r="K877" s="59">
        <v>229.86</v>
      </c>
      <c r="L877" s="59">
        <v>220.19</v>
      </c>
      <c r="M877" s="59">
        <v>210.53</v>
      </c>
      <c r="N877" s="59">
        <v>210.53</v>
      </c>
      <c r="O877" s="59">
        <v>210.53</v>
      </c>
      <c r="P877" s="59">
        <v>210.53</v>
      </c>
      <c r="Q877" s="59">
        <v>210.53</v>
      </c>
      <c r="R877" s="59">
        <v>210.53</v>
      </c>
    </row>
    <row r="878" spans="2:18" x14ac:dyDescent="0.2">
      <c r="B878" s="4">
        <v>1992</v>
      </c>
      <c r="C878" s="59">
        <v>1071.5</v>
      </c>
      <c r="D878" s="59">
        <v>1157.99</v>
      </c>
      <c r="E878" s="59">
        <v>1102.53</v>
      </c>
      <c r="F878" s="59">
        <v>1071.5</v>
      </c>
      <c r="G878" s="59">
        <v>993.6</v>
      </c>
      <c r="H878" s="59">
        <v>980.28</v>
      </c>
      <c r="I878" s="59">
        <v>975.89</v>
      </c>
      <c r="J878" s="59">
        <v>970.04</v>
      </c>
      <c r="K878" s="59">
        <v>997.35</v>
      </c>
      <c r="L878" s="59">
        <v>955.4</v>
      </c>
      <c r="M878" s="59">
        <v>913.46</v>
      </c>
      <c r="N878" s="59">
        <v>913.46</v>
      </c>
      <c r="O878" s="59">
        <v>913.46</v>
      </c>
      <c r="P878" s="59">
        <v>913.46</v>
      </c>
      <c r="Q878" s="59">
        <v>913.46</v>
      </c>
      <c r="R878" s="59">
        <v>913.46</v>
      </c>
    </row>
    <row r="879" spans="2:18" x14ac:dyDescent="0.2">
      <c r="B879" s="4">
        <v>1991</v>
      </c>
      <c r="C879" s="59">
        <v>1527.58</v>
      </c>
      <c r="D879" s="59">
        <v>1600.35</v>
      </c>
      <c r="E879" s="59">
        <v>1553.69</v>
      </c>
      <c r="F879" s="59">
        <v>1527.58</v>
      </c>
      <c r="G879" s="59">
        <v>1462.03</v>
      </c>
      <c r="H879" s="59">
        <v>868.32</v>
      </c>
      <c r="I879" s="59">
        <v>864.43</v>
      </c>
      <c r="J879" s="59">
        <v>859.25</v>
      </c>
      <c r="K879" s="59">
        <v>883.44</v>
      </c>
      <c r="L879" s="59">
        <v>846.29</v>
      </c>
      <c r="M879" s="59">
        <v>809.14</v>
      </c>
      <c r="N879" s="59">
        <v>809.14</v>
      </c>
      <c r="O879" s="59">
        <v>809.14</v>
      </c>
      <c r="P879" s="59">
        <v>809.14</v>
      </c>
      <c r="Q879" s="59">
        <v>809.14</v>
      </c>
      <c r="R879" s="59">
        <v>809.14</v>
      </c>
    </row>
    <row r="880" spans="2:18" x14ac:dyDescent="0.2">
      <c r="B880" s="4">
        <v>1990</v>
      </c>
      <c r="C880" s="59">
        <v>118.97</v>
      </c>
      <c r="D880" s="59">
        <v>128.57</v>
      </c>
      <c r="E880" s="59">
        <v>122.41</v>
      </c>
      <c r="F880" s="59">
        <v>118.97</v>
      </c>
      <c r="G880" s="59">
        <v>110.32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50.8</v>
      </c>
      <c r="D886" s="59">
        <v>54.9</v>
      </c>
      <c r="E886" s="59">
        <v>52.27</v>
      </c>
      <c r="F886" s="59">
        <v>50.8</v>
      </c>
      <c r="G886" s="59">
        <v>47.11</v>
      </c>
      <c r="H886" s="59">
        <v>62.91</v>
      </c>
      <c r="I886" s="59">
        <v>62.63</v>
      </c>
      <c r="J886" s="59">
        <v>62.26</v>
      </c>
      <c r="K886" s="59">
        <v>64.010000000000005</v>
      </c>
      <c r="L886" s="59">
        <v>61.32</v>
      </c>
      <c r="M886" s="59">
        <v>58.62</v>
      </c>
      <c r="N886" s="59">
        <v>58.62</v>
      </c>
      <c r="O886" s="59">
        <v>58.62</v>
      </c>
      <c r="P886" s="59">
        <v>58.62</v>
      </c>
      <c r="Q886" s="59">
        <v>58.62</v>
      </c>
      <c r="R886" s="59">
        <v>58.62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18</v>
      </c>
      <c r="B941" s="5" t="s">
        <v>11</v>
      </c>
      <c r="C941" s="6">
        <f>SUM(C864:C940)</f>
        <v>135013.56</v>
      </c>
      <c r="D941" s="6">
        <f>SUM(D863:D940)</f>
        <v>153225.43</v>
      </c>
      <c r="E941" s="6">
        <f>SUM(E862:E940)</f>
        <v>165772.78</v>
      </c>
      <c r="F941" s="6">
        <f>SUM(F861:F940)</f>
        <v>248453.92999999993</v>
      </c>
      <c r="G941" s="6">
        <f>SUM(G860:G940)</f>
        <v>281022</v>
      </c>
      <c r="H941" s="6">
        <f>SUM(H854:H940)</f>
        <v>178107.31000000003</v>
      </c>
      <c r="I941" s="6">
        <f>SUM(I854:I940)</f>
        <v>212298.00999999995</v>
      </c>
      <c r="J941" s="6">
        <f t="shared" ref="J941:L941" si="9">SUM(J854:J940)</f>
        <v>222919.99000000002</v>
      </c>
      <c r="K941" s="6">
        <f>SUM(K854:K940)</f>
        <v>326549.55000000005</v>
      </c>
      <c r="L941" s="6">
        <f t="shared" si="9"/>
        <v>482878.81000000006</v>
      </c>
      <c r="M941" s="6">
        <f>SUM(M854:M940)</f>
        <v>532707.71000000008</v>
      </c>
      <c r="N941" s="13">
        <f>SUM(N850:N940)</f>
        <v>433417.26000000013</v>
      </c>
      <c r="O941" s="13">
        <f>SUM(O850:O940)</f>
        <v>477194.78</v>
      </c>
      <c r="P941" s="13">
        <f>SUM(P850:P940)</f>
        <v>531412.78999999992</v>
      </c>
      <c r="Q941" s="13">
        <f>SUM(Q850:Q940)</f>
        <v>555833.56999999995</v>
      </c>
      <c r="R941" s="13">
        <f>SUM(R849:R940)</f>
        <v>566353.1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19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19607.509999999998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38187.870000000003</v>
      </c>
      <c r="Q945" s="59">
        <v>38208.9</v>
      </c>
      <c r="R945" s="59">
        <v>38208.9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12921.95</v>
      </c>
      <c r="O947" s="59">
        <v>12921.95</v>
      </c>
      <c r="P947" s="59">
        <v>10425.969999999999</v>
      </c>
      <c r="Q947" s="59">
        <v>10425.969999999999</v>
      </c>
      <c r="R947" s="59">
        <v>10425.969999999999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8127.82</v>
      </c>
      <c r="N948" s="59">
        <v>8127.82</v>
      </c>
      <c r="O948" s="59">
        <v>8127.82</v>
      </c>
      <c r="P948" s="59">
        <v>8127.82</v>
      </c>
      <c r="Q948" s="59">
        <v>2991.07</v>
      </c>
      <c r="R948" s="59">
        <v>2991.07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13554.85</v>
      </c>
      <c r="M949" s="59">
        <v>12959.8</v>
      </c>
      <c r="N949" s="59">
        <v>12959.8</v>
      </c>
      <c r="O949" s="59">
        <v>12959.8</v>
      </c>
      <c r="P949" s="59">
        <v>12959.8</v>
      </c>
      <c r="Q949" s="59">
        <v>12959.8</v>
      </c>
      <c r="R949" s="59">
        <v>12959.8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10522.47</v>
      </c>
      <c r="L950" s="59">
        <v>5768.45</v>
      </c>
      <c r="M950" s="59">
        <v>5515.21</v>
      </c>
      <c r="N950" s="59">
        <v>5515.21</v>
      </c>
      <c r="O950" s="59">
        <v>5515.21</v>
      </c>
      <c r="P950" s="59">
        <v>5515.21</v>
      </c>
      <c r="Q950" s="59">
        <v>5515.21</v>
      </c>
      <c r="R950" s="59">
        <v>5515.21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5258.36</v>
      </c>
      <c r="K951" s="59">
        <v>5406.41</v>
      </c>
      <c r="L951" s="59">
        <v>5179.05</v>
      </c>
      <c r="M951" s="59">
        <v>4951.6899999999996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27663.91</v>
      </c>
      <c r="J952" s="59">
        <v>27498.01</v>
      </c>
      <c r="K952" s="59">
        <v>28272.21</v>
      </c>
      <c r="L952" s="59">
        <v>17277.64</v>
      </c>
      <c r="M952" s="59">
        <v>16519.150000000001</v>
      </c>
      <c r="N952" s="59">
        <v>16519.150000000001</v>
      </c>
      <c r="O952" s="59">
        <v>16519.150000000001</v>
      </c>
      <c r="P952" s="59">
        <v>16519.150000000001</v>
      </c>
      <c r="Q952" s="59">
        <v>16519.150000000001</v>
      </c>
      <c r="R952" s="59">
        <v>8843.9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19170.93</v>
      </c>
      <c r="I953" s="59">
        <v>19085.09</v>
      </c>
      <c r="J953" s="59">
        <v>18970.63</v>
      </c>
      <c r="K953" s="59">
        <v>19504.75</v>
      </c>
      <c r="L953" s="59">
        <v>18684.5</v>
      </c>
      <c r="M953" s="59">
        <v>10365.64</v>
      </c>
      <c r="N953" s="59">
        <v>10365.64</v>
      </c>
      <c r="O953" s="59">
        <v>10365.64</v>
      </c>
      <c r="P953" s="59">
        <v>10365.64</v>
      </c>
      <c r="Q953" s="59">
        <v>10365.64</v>
      </c>
      <c r="R953" s="59">
        <v>10365.64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29799.33</v>
      </c>
      <c r="H954" s="59">
        <v>39798.44</v>
      </c>
      <c r="I954" s="59">
        <v>25397.63</v>
      </c>
      <c r="J954" s="59">
        <v>25245.32</v>
      </c>
      <c r="K954" s="59">
        <v>19887.36</v>
      </c>
      <c r="L954" s="59">
        <v>19051.02</v>
      </c>
      <c r="M954" s="59">
        <v>18214.68</v>
      </c>
      <c r="N954" s="59">
        <v>18214.68</v>
      </c>
      <c r="O954" s="59">
        <v>18214.68</v>
      </c>
      <c r="P954" s="59">
        <v>18214.68</v>
      </c>
      <c r="Q954" s="59">
        <v>18214.68</v>
      </c>
      <c r="R954" s="59">
        <v>18214.68</v>
      </c>
    </row>
    <row r="955" spans="2:18" x14ac:dyDescent="0.2">
      <c r="B955" s="4">
        <v>2009</v>
      </c>
      <c r="C955" s="28"/>
      <c r="D955" s="28"/>
      <c r="E955" s="28"/>
      <c r="F955" s="59">
        <v>12849.08</v>
      </c>
      <c r="G955" s="59">
        <v>11914.89</v>
      </c>
      <c r="H955" s="59">
        <v>15912.91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26051.31</v>
      </c>
      <c r="F956" s="59">
        <v>25318.13</v>
      </c>
      <c r="G956" s="59">
        <v>23477.38</v>
      </c>
      <c r="H956" s="59">
        <v>31355.17</v>
      </c>
      <c r="I956" s="59">
        <v>9505.9</v>
      </c>
      <c r="J956" s="59">
        <v>3884.19</v>
      </c>
      <c r="K956" s="59">
        <v>3993.55</v>
      </c>
      <c r="L956" s="59">
        <v>3825.6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28063.1</v>
      </c>
      <c r="E957" s="59">
        <v>26719.15</v>
      </c>
      <c r="F957" s="59">
        <v>25967.17</v>
      </c>
      <c r="G957" s="59">
        <v>24079.23</v>
      </c>
      <c r="H957" s="59">
        <v>32158.97</v>
      </c>
      <c r="I957" s="59">
        <v>5677.93</v>
      </c>
      <c r="J957" s="59">
        <v>5643.88</v>
      </c>
      <c r="K957" s="59">
        <v>5802.78</v>
      </c>
      <c r="L957" s="59">
        <v>5558.75</v>
      </c>
      <c r="M957" s="59">
        <v>5314.72</v>
      </c>
      <c r="N957" s="59">
        <v>5314.72</v>
      </c>
      <c r="O957" s="59">
        <v>5314.72</v>
      </c>
      <c r="P957" s="59">
        <v>5314.72</v>
      </c>
      <c r="Q957" s="59">
        <v>5314.72</v>
      </c>
      <c r="R957" s="59">
        <v>5314.72</v>
      </c>
    </row>
    <row r="958" spans="2:18" x14ac:dyDescent="0.2">
      <c r="B958" s="4">
        <v>2006</v>
      </c>
      <c r="C958" s="59">
        <v>17560.439999999999</v>
      </c>
      <c r="D958" s="59">
        <v>18977.830000000002</v>
      </c>
      <c r="E958" s="59">
        <v>18068.97</v>
      </c>
      <c r="F958" s="59">
        <v>17560.439999999999</v>
      </c>
      <c r="G958" s="59">
        <v>16283.71</v>
      </c>
      <c r="H958" s="59">
        <v>21747.68</v>
      </c>
      <c r="I958" s="59">
        <v>3306.67</v>
      </c>
      <c r="J958" s="59">
        <v>3286.84</v>
      </c>
      <c r="K958" s="59">
        <v>3379.38</v>
      </c>
      <c r="L958" s="59">
        <v>3237.27</v>
      </c>
      <c r="M958" s="59">
        <v>3095.15</v>
      </c>
      <c r="N958" s="59">
        <v>1548.6</v>
      </c>
      <c r="O958" s="59">
        <v>1548.6</v>
      </c>
      <c r="P958" s="59">
        <v>1548.6</v>
      </c>
      <c r="Q958" s="59">
        <v>1548.6</v>
      </c>
      <c r="R958" s="59">
        <v>1548.6</v>
      </c>
    </row>
    <row r="959" spans="2:18" x14ac:dyDescent="0.2">
      <c r="B959" s="4">
        <v>2005</v>
      </c>
      <c r="C959" s="59">
        <v>28392</v>
      </c>
      <c r="D959" s="59">
        <v>30683.65</v>
      </c>
      <c r="E959" s="59">
        <v>29353.98</v>
      </c>
      <c r="F959" s="59">
        <v>22909.03</v>
      </c>
      <c r="G959" s="59">
        <v>21243.43</v>
      </c>
      <c r="H959" s="59">
        <v>24675.27</v>
      </c>
      <c r="I959" s="59">
        <v>12031.12</v>
      </c>
      <c r="J959" s="59">
        <v>11958.97</v>
      </c>
      <c r="K959" s="59">
        <v>12295.68</v>
      </c>
      <c r="L959" s="59">
        <v>7911</v>
      </c>
      <c r="M959" s="59">
        <v>7563.71</v>
      </c>
      <c r="N959" s="59">
        <v>7563.71</v>
      </c>
      <c r="O959" s="59">
        <v>7563.71</v>
      </c>
      <c r="P959" s="59">
        <v>6095.82</v>
      </c>
      <c r="Q959" s="59">
        <v>6095.82</v>
      </c>
      <c r="R959" s="59">
        <v>6095.82</v>
      </c>
    </row>
    <row r="960" spans="2:18" x14ac:dyDescent="0.2">
      <c r="B960" s="4">
        <v>2004</v>
      </c>
      <c r="C960" s="59">
        <v>11704.71</v>
      </c>
      <c r="D960" s="59">
        <v>12649.46</v>
      </c>
      <c r="E960" s="59">
        <v>12043.67</v>
      </c>
      <c r="F960" s="59">
        <v>11704.71</v>
      </c>
      <c r="G960" s="59">
        <v>10853.72</v>
      </c>
      <c r="H960" s="59">
        <v>14495.67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9763.86</v>
      </c>
      <c r="D961" s="59">
        <v>10551.94</v>
      </c>
      <c r="E961" s="59">
        <v>6992.49</v>
      </c>
      <c r="F961" s="59">
        <v>3434.29</v>
      </c>
      <c r="G961" s="59">
        <v>3184.6</v>
      </c>
      <c r="H961" s="59">
        <v>4253.1899999999996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21328.27</v>
      </c>
      <c r="D962" s="59">
        <v>23049.78</v>
      </c>
      <c r="E962" s="59">
        <v>22085.7</v>
      </c>
      <c r="F962" s="59">
        <v>21464.12</v>
      </c>
      <c r="G962" s="59">
        <v>19903.580000000002</v>
      </c>
      <c r="H962" s="59">
        <v>24906.959999999999</v>
      </c>
      <c r="I962" s="59">
        <v>6901.01</v>
      </c>
      <c r="J962" s="59">
        <v>3173.18</v>
      </c>
      <c r="K962" s="59">
        <v>3262.52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27462.65</v>
      </c>
      <c r="D963" s="59">
        <v>29679.29</v>
      </c>
      <c r="E963" s="59">
        <v>28257.93</v>
      </c>
      <c r="F963" s="59">
        <v>27462.65</v>
      </c>
      <c r="G963" s="59">
        <v>25465.98</v>
      </c>
      <c r="H963" s="59">
        <v>34011.040000000001</v>
      </c>
      <c r="I963" s="59">
        <v>9960.18</v>
      </c>
      <c r="J963" s="59">
        <v>7549.65</v>
      </c>
      <c r="K963" s="59">
        <v>2456.4499999999998</v>
      </c>
      <c r="L963" s="59">
        <v>2353.15</v>
      </c>
      <c r="M963" s="59">
        <v>2249.85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15992.88</v>
      </c>
      <c r="D964" s="59">
        <v>17283.740000000002</v>
      </c>
      <c r="E964" s="59">
        <v>16456.009999999998</v>
      </c>
      <c r="F964" s="59">
        <v>15992.88</v>
      </c>
      <c r="G964" s="59">
        <v>7021.88</v>
      </c>
      <c r="H964" s="59">
        <v>6884.05</v>
      </c>
      <c r="I964" s="59">
        <v>2508.85</v>
      </c>
      <c r="J964" s="59">
        <v>2493.81</v>
      </c>
      <c r="K964" s="59">
        <v>2564.02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24303.13</v>
      </c>
      <c r="D965" s="59">
        <v>20506.89</v>
      </c>
      <c r="E965" s="59">
        <v>15430.47</v>
      </c>
      <c r="F965" s="59">
        <v>14996.2</v>
      </c>
      <c r="G965" s="59">
        <v>8614.17</v>
      </c>
      <c r="H965" s="59">
        <v>5956.64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20715.810000000001</v>
      </c>
      <c r="D966" s="59">
        <v>13206.57</v>
      </c>
      <c r="E966" s="59">
        <v>7595.83</v>
      </c>
      <c r="F966" s="59">
        <v>4709.95</v>
      </c>
      <c r="G966" s="59">
        <v>2594.17</v>
      </c>
      <c r="H966" s="59">
        <v>3464.64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14039.27</v>
      </c>
      <c r="D967" s="59">
        <v>9080.4599999999991</v>
      </c>
      <c r="E967" s="59">
        <v>8645.59</v>
      </c>
      <c r="F967" s="59">
        <v>4893.3500000000004</v>
      </c>
      <c r="G967" s="59">
        <v>4537.58</v>
      </c>
      <c r="H967" s="59">
        <v>6060.15</v>
      </c>
      <c r="I967" s="59">
        <v>6033.02</v>
      </c>
      <c r="J967" s="59">
        <v>5996.84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16240.71</v>
      </c>
      <c r="D968" s="59">
        <v>14307.9</v>
      </c>
      <c r="E968" s="59">
        <v>7288.21</v>
      </c>
      <c r="F968" s="59">
        <v>2258.08</v>
      </c>
      <c r="G968" s="59">
        <v>2093.91</v>
      </c>
      <c r="H968" s="59">
        <v>2796.51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2557.69</v>
      </c>
      <c r="D969" s="59">
        <v>2764.13</v>
      </c>
      <c r="E969" s="59">
        <v>2631.75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20323.04</v>
      </c>
      <c r="D970" s="59">
        <v>18625.2</v>
      </c>
      <c r="E970" s="59">
        <v>15045.87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34.08</v>
      </c>
      <c r="D972" s="59">
        <v>36.83</v>
      </c>
      <c r="E972" s="59">
        <v>35.07</v>
      </c>
      <c r="F972" s="59">
        <v>34.08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138</v>
      </c>
      <c r="D981" s="59">
        <v>138</v>
      </c>
      <c r="E981" s="59">
        <v>138</v>
      </c>
      <c r="F981" s="59">
        <v>138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19</v>
      </c>
      <c r="B1035" s="5" t="s">
        <v>11</v>
      </c>
      <c r="C1035" s="6">
        <f>SUM(C958:C1034)</f>
        <v>230556.54</v>
      </c>
      <c r="D1035" s="6">
        <f>SUM(D957:D1034)</f>
        <v>249604.77</v>
      </c>
      <c r="E1035" s="6">
        <f>SUM(E956:E1034)</f>
        <v>242840</v>
      </c>
      <c r="F1035" s="6">
        <f>SUM(F955:F1034)</f>
        <v>211692.16</v>
      </c>
      <c r="G1035" s="6">
        <f>SUM(G954:G1034)</f>
        <v>211067.56000000003</v>
      </c>
      <c r="H1035" s="6">
        <f>SUM(H948:H1034)</f>
        <v>287648.22000000003</v>
      </c>
      <c r="I1035" s="6">
        <f>SUM(I948:I1034)</f>
        <v>128071.30999999998</v>
      </c>
      <c r="J1035" s="6">
        <f t="shared" ref="J1035:L1035" si="10">SUM(J948:J1034)</f>
        <v>120959.67999999999</v>
      </c>
      <c r="K1035" s="6">
        <f>SUM(K948:K1034)</f>
        <v>117347.58</v>
      </c>
      <c r="L1035" s="6">
        <f t="shared" si="10"/>
        <v>102401.28</v>
      </c>
      <c r="M1035" s="6">
        <f>SUM(M948:M1034)</f>
        <v>94877.42</v>
      </c>
      <c r="N1035" s="13">
        <f>SUM(N944:N1034)</f>
        <v>99051.280000000013</v>
      </c>
      <c r="O1035" s="13">
        <f>SUM(O944:O1034)</f>
        <v>99051.280000000013</v>
      </c>
      <c r="P1035" s="13">
        <f>SUM(P944:P1034)</f>
        <v>133275.28000000003</v>
      </c>
      <c r="Q1035" s="13">
        <f>SUM(Q944:Q1034)</f>
        <v>128159.56000000003</v>
      </c>
      <c r="R1035" s="13">
        <f>SUM(R943:R1034)</f>
        <v>140091.82000000004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20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46708.800000000003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42945.67</v>
      </c>
      <c r="L1044" s="59">
        <v>41607.589999999997</v>
      </c>
      <c r="M1044" s="59">
        <v>39781.019999999997</v>
      </c>
      <c r="N1044" s="59">
        <v>39781.019999999997</v>
      </c>
      <c r="O1044" s="59">
        <v>39781.019999999997</v>
      </c>
      <c r="P1044" s="59">
        <v>39781.019999999997</v>
      </c>
      <c r="Q1044" s="59">
        <v>39781.019999999997</v>
      </c>
      <c r="R1044" s="59">
        <v>39781.019999999997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3316.5</v>
      </c>
      <c r="I1047" s="59">
        <v>3301.65</v>
      </c>
      <c r="J1047" s="59">
        <v>3281.85</v>
      </c>
      <c r="K1047" s="59">
        <v>3374.25</v>
      </c>
      <c r="L1047" s="59">
        <v>3232.35</v>
      </c>
      <c r="M1047" s="59">
        <v>3090.45</v>
      </c>
      <c r="N1047" s="59">
        <v>3090.45</v>
      </c>
      <c r="O1047" s="59">
        <v>3090.45</v>
      </c>
      <c r="P1047" s="59">
        <v>3090.45</v>
      </c>
      <c r="Q1047" s="59">
        <v>3090.45</v>
      </c>
      <c r="R1047" s="59">
        <v>3090.45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922.51</v>
      </c>
      <c r="D1052" s="59">
        <v>996.97</v>
      </c>
      <c r="E1052" s="59">
        <v>949.23</v>
      </c>
      <c r="F1052" s="59">
        <v>922.51</v>
      </c>
      <c r="G1052" s="59">
        <v>855.44</v>
      </c>
      <c r="H1052" s="59">
        <v>1142.48</v>
      </c>
      <c r="I1052" s="59">
        <v>1137.3699999999999</v>
      </c>
      <c r="J1052" s="59">
        <v>1130.55</v>
      </c>
      <c r="K1052" s="59">
        <v>1162.3800000000001</v>
      </c>
      <c r="L1052" s="59">
        <v>1113.5</v>
      </c>
      <c r="M1052" s="59">
        <v>1064.6099999999999</v>
      </c>
      <c r="N1052" s="59">
        <v>1064.6099999999999</v>
      </c>
      <c r="O1052" s="59">
        <v>1064.6099999999999</v>
      </c>
      <c r="P1052" s="59">
        <v>1064.6099999999999</v>
      </c>
      <c r="Q1052" s="59">
        <v>1064.6099999999999</v>
      </c>
      <c r="R1052" s="59">
        <v>1064.6099999999999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18870.68</v>
      </c>
      <c r="D1054" s="59">
        <v>20393.82</v>
      </c>
      <c r="E1054" s="59">
        <v>19417.150000000001</v>
      </c>
      <c r="F1054" s="59">
        <v>2582.34</v>
      </c>
      <c r="G1054" s="59">
        <v>2394.59</v>
      </c>
      <c r="H1054" s="59">
        <v>3198.09</v>
      </c>
      <c r="I1054" s="59">
        <v>3183.77</v>
      </c>
      <c r="J1054" s="59">
        <v>3164.68</v>
      </c>
      <c r="K1054" s="59">
        <v>3253.78</v>
      </c>
      <c r="L1054" s="59">
        <v>3116.94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3068.35</v>
      </c>
      <c r="D1055" s="59">
        <v>3316.01</v>
      </c>
      <c r="E1055" s="59">
        <v>3157.2</v>
      </c>
      <c r="F1055" s="59">
        <v>3068.35</v>
      </c>
      <c r="G1055" s="59">
        <v>2845.26</v>
      </c>
      <c r="H1055" s="59">
        <v>3799.99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7883.4</v>
      </c>
      <c r="D1058" s="59">
        <v>8519.7000000000007</v>
      </c>
      <c r="E1058" s="59">
        <v>8111.69</v>
      </c>
      <c r="F1058" s="59">
        <v>7883.4</v>
      </c>
      <c r="G1058" s="59">
        <v>7310.24</v>
      </c>
      <c r="H1058" s="59">
        <v>9763.17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7309.51</v>
      </c>
      <c r="D1060" s="59">
        <v>7899.49</v>
      </c>
      <c r="E1060" s="59">
        <v>7521.18</v>
      </c>
      <c r="F1060" s="59">
        <v>7309.51</v>
      </c>
      <c r="G1060" s="59">
        <v>6778.07</v>
      </c>
      <c r="H1060" s="59">
        <v>9052.44</v>
      </c>
      <c r="I1060" s="59">
        <v>9011.9</v>
      </c>
      <c r="J1060" s="59">
        <v>8957.86</v>
      </c>
      <c r="K1060" s="59">
        <v>9210.07</v>
      </c>
      <c r="L1060" s="59">
        <v>8822.75</v>
      </c>
      <c r="M1060" s="59">
        <v>8435.43</v>
      </c>
      <c r="N1060" s="59">
        <v>8435.43</v>
      </c>
      <c r="O1060" s="59">
        <v>8435.43</v>
      </c>
      <c r="P1060" s="59">
        <v>8435.43</v>
      </c>
      <c r="Q1060" s="59">
        <v>8435.43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16092.86</v>
      </c>
      <c r="D1063" s="59">
        <v>17391.79</v>
      </c>
      <c r="E1063" s="59">
        <v>16558.89</v>
      </c>
      <c r="F1063" s="59">
        <v>16092.86</v>
      </c>
      <c r="G1063" s="59">
        <v>14922.83</v>
      </c>
      <c r="H1063" s="59">
        <v>19930.16</v>
      </c>
      <c r="I1063" s="59">
        <v>19840.919999999998</v>
      </c>
      <c r="J1063" s="59">
        <v>19721.93</v>
      </c>
      <c r="K1063" s="59">
        <v>20277.2</v>
      </c>
      <c r="L1063" s="59">
        <v>19424.46</v>
      </c>
      <c r="M1063" s="59">
        <v>18571.73</v>
      </c>
      <c r="N1063" s="59">
        <v>18571.73</v>
      </c>
      <c r="O1063" s="59">
        <v>18571.73</v>
      </c>
      <c r="P1063" s="59">
        <v>18571.73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18890.419999999998</v>
      </c>
      <c r="D1064" s="59">
        <v>20415.16</v>
      </c>
      <c r="E1064" s="59">
        <v>19557.240000000002</v>
      </c>
      <c r="F1064" s="59">
        <v>19006.830000000002</v>
      </c>
      <c r="G1064" s="59">
        <v>17624.939999999999</v>
      </c>
      <c r="H1064" s="59">
        <v>23538.95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465.07</v>
      </c>
      <c r="O1067" s="59">
        <v>465.07</v>
      </c>
      <c r="P1067" s="59">
        <v>465.07</v>
      </c>
      <c r="Q1067" s="59">
        <v>465.07</v>
      </c>
      <c r="R1067" s="59">
        <v>465.07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19260.47</v>
      </c>
      <c r="D1070" s="59">
        <v>20815.07</v>
      </c>
      <c r="E1070" s="59">
        <v>19818.22</v>
      </c>
      <c r="F1070" s="59">
        <v>19260.47</v>
      </c>
      <c r="G1070" s="59">
        <v>17860.14</v>
      </c>
      <c r="H1070" s="59">
        <v>23853.07</v>
      </c>
      <c r="I1070" s="59">
        <v>23746.27</v>
      </c>
      <c r="J1070" s="59">
        <v>23603.86</v>
      </c>
      <c r="K1070" s="59">
        <v>24268.42</v>
      </c>
      <c r="L1070" s="59">
        <v>1305.28</v>
      </c>
      <c r="M1070" s="59">
        <v>1247.98</v>
      </c>
      <c r="N1070" s="59">
        <v>1247.98</v>
      </c>
      <c r="O1070" s="59">
        <v>1247.98</v>
      </c>
      <c r="P1070" s="59">
        <v>1247.98</v>
      </c>
      <c r="Q1070" s="59">
        <v>1247.98</v>
      </c>
      <c r="R1070" s="59">
        <v>1247.98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254.97</v>
      </c>
      <c r="D1072" s="59">
        <v>275.55</v>
      </c>
      <c r="E1072" s="59">
        <v>262.36</v>
      </c>
      <c r="F1072" s="59">
        <v>254.97</v>
      </c>
      <c r="G1072" s="59">
        <v>236.44</v>
      </c>
      <c r="H1072" s="59">
        <v>315.77</v>
      </c>
      <c r="I1072" s="59">
        <v>314.36</v>
      </c>
      <c r="J1072" s="59">
        <v>312.47000000000003</v>
      </c>
      <c r="K1072" s="59">
        <v>321.27</v>
      </c>
      <c r="L1072" s="59">
        <v>307.76</v>
      </c>
      <c r="M1072" s="59">
        <v>294.25</v>
      </c>
      <c r="N1072" s="59">
        <v>294.25</v>
      </c>
      <c r="O1072" s="59">
        <v>294.25</v>
      </c>
      <c r="P1072" s="59">
        <v>294.25</v>
      </c>
      <c r="Q1072" s="59">
        <v>294.25</v>
      </c>
      <c r="R1072" s="59">
        <v>294.25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2274.96</v>
      </c>
      <c r="D1078" s="59">
        <v>2458.58</v>
      </c>
      <c r="E1078" s="59">
        <v>2340.84</v>
      </c>
      <c r="F1078" s="59">
        <v>2274.96</v>
      </c>
      <c r="G1078" s="59">
        <v>2109.56</v>
      </c>
      <c r="H1078" s="59">
        <v>2817.42</v>
      </c>
      <c r="I1078" s="59">
        <v>2804.8</v>
      </c>
      <c r="J1078" s="59">
        <v>2787.98</v>
      </c>
      <c r="K1078" s="59">
        <v>2866.48</v>
      </c>
      <c r="L1078" s="59">
        <v>2745.93</v>
      </c>
      <c r="M1078" s="59">
        <v>2625.38</v>
      </c>
      <c r="N1078" s="59">
        <v>2625.38</v>
      </c>
      <c r="O1078" s="59">
        <v>2625.38</v>
      </c>
      <c r="P1078" s="59">
        <v>2625.38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4633</v>
      </c>
      <c r="D1079" s="59">
        <v>4633</v>
      </c>
      <c r="E1079" s="59">
        <v>4633</v>
      </c>
      <c r="F1079" s="59">
        <v>4633</v>
      </c>
      <c r="G1079" s="59">
        <v>4633</v>
      </c>
      <c r="H1079" s="59">
        <v>4633</v>
      </c>
      <c r="I1079" s="59">
        <v>4633</v>
      </c>
      <c r="J1079" s="59">
        <v>4633</v>
      </c>
      <c r="K1079" s="59">
        <v>4633</v>
      </c>
      <c r="L1079" s="59">
        <v>4633</v>
      </c>
      <c r="M1079" s="59">
        <v>4633</v>
      </c>
      <c r="N1079" s="59">
        <v>13359.36</v>
      </c>
      <c r="O1079" s="59">
        <v>13359.36</v>
      </c>
      <c r="P1079" s="59">
        <v>13359.36</v>
      </c>
      <c r="Q1079" s="59">
        <v>13359.36</v>
      </c>
      <c r="R1079" s="59">
        <v>13359.36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56.81</v>
      </c>
      <c r="D1084" s="59">
        <v>61.39</v>
      </c>
      <c r="E1084" s="59">
        <v>58.45</v>
      </c>
      <c r="F1084" s="59">
        <v>56.81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5904.96</v>
      </c>
      <c r="D1085" s="59">
        <v>6381.58</v>
      </c>
      <c r="E1085" s="59">
        <v>6075.96</v>
      </c>
      <c r="F1085" s="59">
        <v>5904.96</v>
      </c>
      <c r="G1085" s="59">
        <v>5475.64</v>
      </c>
      <c r="H1085" s="59">
        <v>7312.98</v>
      </c>
      <c r="I1085" s="59">
        <v>7280.24</v>
      </c>
      <c r="J1085" s="59">
        <v>7236.58</v>
      </c>
      <c r="K1085" s="59">
        <v>7440.32</v>
      </c>
      <c r="L1085" s="59">
        <v>7127.43</v>
      </c>
      <c r="M1085" s="59">
        <v>6814.54</v>
      </c>
      <c r="N1085" s="59">
        <v>6814.54</v>
      </c>
      <c r="O1085" s="59">
        <v>6814.54</v>
      </c>
      <c r="P1085" s="59">
        <v>6814.54</v>
      </c>
      <c r="Q1085" s="59">
        <v>6814.54</v>
      </c>
      <c r="R1085" s="59">
        <v>6814.54</v>
      </c>
    </row>
    <row r="1086" spans="2:18" x14ac:dyDescent="0.2">
      <c r="B1086" s="4">
        <v>1972</v>
      </c>
      <c r="C1086" s="59">
        <v>2796</v>
      </c>
      <c r="D1086" s="59">
        <v>2796</v>
      </c>
      <c r="E1086" s="59">
        <v>2796</v>
      </c>
      <c r="F1086" s="59">
        <v>2796</v>
      </c>
      <c r="G1086" s="59">
        <v>2796</v>
      </c>
      <c r="H1086" s="59">
        <v>2796</v>
      </c>
      <c r="I1086" s="59">
        <v>2796</v>
      </c>
      <c r="J1086" s="59">
        <v>2796</v>
      </c>
      <c r="K1086" s="59">
        <v>2796</v>
      </c>
      <c r="L1086" s="59">
        <v>2796</v>
      </c>
      <c r="M1086" s="59">
        <v>2796</v>
      </c>
      <c r="N1086" s="59">
        <v>523.69000000000005</v>
      </c>
      <c r="O1086" s="59">
        <v>523.69000000000005</v>
      </c>
      <c r="P1086" s="59">
        <v>523.69000000000005</v>
      </c>
      <c r="Q1086" s="59">
        <v>523.69000000000005</v>
      </c>
      <c r="R1086" s="59">
        <v>523.69000000000005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20</v>
      </c>
      <c r="B1129" s="5" t="s">
        <v>11</v>
      </c>
      <c r="C1129" s="6">
        <f>SUM(C1052:C1128)</f>
        <v>108218.90000000001</v>
      </c>
      <c r="D1129" s="6">
        <f>SUM(D1051:D1128)</f>
        <v>116354.11000000002</v>
      </c>
      <c r="E1129" s="6">
        <f>SUM(E1050:E1128)</f>
        <v>111257.41</v>
      </c>
      <c r="F1129" s="6">
        <f>SUM(F1049:F1128)</f>
        <v>92046.970000000016</v>
      </c>
      <c r="G1129" s="6">
        <f>SUM(G1048:G1128)</f>
        <v>85842.15</v>
      </c>
      <c r="H1129" s="6">
        <f>SUM(H1042:H1128)</f>
        <v>115470.02</v>
      </c>
      <c r="I1129" s="6">
        <f>SUM(I1042:I1128)</f>
        <v>78050.280000000013</v>
      </c>
      <c r="J1129" s="6">
        <f t="shared" ref="J1129:L1129" si="11">SUM(J1042:J1128)</f>
        <v>77626.760000000009</v>
      </c>
      <c r="K1129" s="6">
        <f>SUM(K1042:K1128)</f>
        <v>122548.84</v>
      </c>
      <c r="L1129" s="6">
        <f t="shared" si="11"/>
        <v>96232.989999999991</v>
      </c>
      <c r="M1129" s="6">
        <f>SUM(M1042:M1128)</f>
        <v>89354.389999999985</v>
      </c>
      <c r="N1129" s="13">
        <f>SUM(N1038:N1128)</f>
        <v>96273.51</v>
      </c>
      <c r="O1129" s="13">
        <f>SUM(O1038:O1128)</f>
        <v>96273.51</v>
      </c>
      <c r="P1129" s="13">
        <f>SUM(P1038:P1128)</f>
        <v>96273.51</v>
      </c>
      <c r="Q1129" s="13">
        <f>SUM(Q1038:Q1128)</f>
        <v>75076.399999999994</v>
      </c>
      <c r="R1129" s="13">
        <f>SUM(R1037:R1128)</f>
        <v>113349.77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21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21</v>
      </c>
      <c r="B1223" s="5" t="s">
        <v>11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22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22</v>
      </c>
      <c r="B1317" s="5" t="s">
        <v>11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23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23</v>
      </c>
      <c r="B1411" s="5" t="s">
        <v>11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24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24</v>
      </c>
      <c r="B1505" s="5" t="s">
        <v>11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25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25</v>
      </c>
      <c r="B1599" s="5" t="s">
        <v>11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26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26</v>
      </c>
      <c r="B1693" s="5" t="s">
        <v>11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27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27</v>
      </c>
      <c r="B1787" s="5" t="s">
        <v>11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28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28</v>
      </c>
      <c r="B1881" s="5" t="s">
        <v>11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108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108</v>
      </c>
      <c r="B1975" s="5" t="s">
        <v>11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110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110</v>
      </c>
      <c r="B2069" s="5" t="s">
        <v>11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111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111</v>
      </c>
      <c r="B2163" s="5" t="s">
        <v>11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112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112</v>
      </c>
      <c r="B2257" s="5" t="s">
        <v>11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80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80</v>
      </c>
      <c r="B2351" s="5" t="s">
        <v>11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81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90331.73</v>
      </c>
      <c r="R2354" s="59">
        <v>90331.73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74681.3</v>
      </c>
      <c r="P2356" s="59">
        <v>74681.3</v>
      </c>
      <c r="Q2356" s="59">
        <v>74681.3</v>
      </c>
      <c r="R2356" s="59">
        <v>74681.3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554607.42000000004</v>
      </c>
      <c r="N2358" s="59">
        <v>564324.93999999994</v>
      </c>
      <c r="O2358" s="59">
        <v>564324.93999999994</v>
      </c>
      <c r="P2358" s="59">
        <v>564324.93999999994</v>
      </c>
      <c r="Q2358" s="59">
        <v>564324.93999999994</v>
      </c>
      <c r="R2358" s="59">
        <v>564324.93999999994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195474.87</v>
      </c>
      <c r="K2361" s="59">
        <v>195474.87</v>
      </c>
      <c r="L2361" s="59">
        <v>195474.87</v>
      </c>
      <c r="M2361" s="59">
        <v>195474.87</v>
      </c>
      <c r="N2361" s="59">
        <v>195474.87</v>
      </c>
      <c r="O2361" s="59">
        <v>195474.87</v>
      </c>
      <c r="P2361" s="59">
        <v>195474.87</v>
      </c>
      <c r="Q2361" s="59">
        <v>195474.87</v>
      </c>
      <c r="R2361" s="59">
        <v>195474.87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135078.78</v>
      </c>
      <c r="J2362" s="59">
        <v>138239.03</v>
      </c>
      <c r="K2362" s="59">
        <v>138239.03</v>
      </c>
      <c r="L2362" s="59">
        <v>138239.03</v>
      </c>
      <c r="M2362" s="59">
        <v>138239.03</v>
      </c>
      <c r="N2362" s="59">
        <v>138239.03</v>
      </c>
      <c r="O2362" s="59">
        <v>138239.03</v>
      </c>
      <c r="P2362" s="59">
        <v>138239.03</v>
      </c>
      <c r="Q2362" s="59">
        <v>138239.03</v>
      </c>
      <c r="R2362" s="59">
        <v>138239.03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179783.08</v>
      </c>
      <c r="I2363" s="59">
        <v>184794.27</v>
      </c>
      <c r="J2363" s="59">
        <v>184794.27</v>
      </c>
      <c r="K2363" s="59">
        <v>184794.27</v>
      </c>
      <c r="L2363" s="59">
        <v>184794.27</v>
      </c>
      <c r="M2363" s="59">
        <v>184794.27</v>
      </c>
      <c r="N2363" s="59">
        <v>184794.27</v>
      </c>
      <c r="O2363" s="59">
        <v>184794.27</v>
      </c>
      <c r="P2363" s="59">
        <v>184794.27</v>
      </c>
      <c r="Q2363" s="59">
        <v>184794.27</v>
      </c>
      <c r="R2363" s="59">
        <v>184794.27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9848.3799999999992</v>
      </c>
      <c r="H2364" s="59">
        <v>9848.3799999999992</v>
      </c>
      <c r="I2364" s="59">
        <v>9848.3799999999992</v>
      </c>
      <c r="J2364" s="59">
        <v>9848.3799999999992</v>
      </c>
      <c r="K2364" s="59">
        <v>9848.3799999999992</v>
      </c>
      <c r="L2364" s="59">
        <v>9848.3799999999992</v>
      </c>
      <c r="M2364" s="59">
        <v>9848.3799999999992</v>
      </c>
      <c r="N2364" s="59">
        <v>9848.3799999999992</v>
      </c>
      <c r="O2364" s="59">
        <v>9848.3799999999992</v>
      </c>
      <c r="P2364" s="59">
        <v>9848.3799999999992</v>
      </c>
      <c r="Q2364" s="59">
        <v>9848.3799999999992</v>
      </c>
      <c r="R2364" s="59">
        <v>9848.3799999999992</v>
      </c>
    </row>
    <row r="2365" spans="1:18" x14ac:dyDescent="0.2">
      <c r="B2365" s="4">
        <v>2009</v>
      </c>
      <c r="C2365" s="28"/>
      <c r="D2365" s="28"/>
      <c r="E2365" s="28"/>
      <c r="F2365" s="59">
        <v>595619.46</v>
      </c>
      <c r="G2365" s="59">
        <v>595619.46</v>
      </c>
      <c r="H2365" s="59">
        <v>595619.46</v>
      </c>
      <c r="I2365" s="59">
        <v>595619.46</v>
      </c>
      <c r="J2365" s="59">
        <v>595619.46</v>
      </c>
      <c r="K2365" s="59">
        <v>595619.46</v>
      </c>
      <c r="L2365" s="59">
        <v>595619.46</v>
      </c>
      <c r="M2365" s="59">
        <v>595619.46</v>
      </c>
      <c r="N2365" s="59">
        <v>595619.46</v>
      </c>
      <c r="O2365" s="59">
        <v>595619.46</v>
      </c>
      <c r="P2365" s="59">
        <v>595619.46</v>
      </c>
      <c r="Q2365" s="59">
        <v>595619.46</v>
      </c>
      <c r="R2365" s="59">
        <v>595619.46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3789519.74</v>
      </c>
      <c r="E2367" s="59">
        <v>3853633.42</v>
      </c>
      <c r="F2367" s="59">
        <v>3867131.93</v>
      </c>
      <c r="G2367" s="59">
        <v>3867131.93</v>
      </c>
      <c r="H2367" s="59">
        <v>3892940.88</v>
      </c>
      <c r="I2367" s="59">
        <v>3903253.85</v>
      </c>
      <c r="J2367" s="59">
        <v>3903253.85</v>
      </c>
      <c r="K2367" s="59">
        <v>3903253.85</v>
      </c>
      <c r="L2367" s="59">
        <v>3903253.85</v>
      </c>
      <c r="M2367" s="59">
        <v>3903253.85</v>
      </c>
      <c r="N2367" s="59">
        <v>3903253.85</v>
      </c>
      <c r="O2367" s="59">
        <v>3903253.85</v>
      </c>
      <c r="P2367" s="59">
        <v>3903253.85</v>
      </c>
      <c r="Q2367" s="59">
        <v>3903253.85</v>
      </c>
      <c r="R2367" s="59">
        <v>3903253.85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110880.05</v>
      </c>
      <c r="D2369" s="59">
        <v>110880.05</v>
      </c>
      <c r="E2369" s="59">
        <v>110880.05</v>
      </c>
      <c r="F2369" s="59">
        <v>110880.05</v>
      </c>
      <c r="G2369" s="59">
        <v>110880.05</v>
      </c>
      <c r="H2369" s="59">
        <v>110880.05</v>
      </c>
      <c r="I2369" s="59">
        <v>110880.05</v>
      </c>
      <c r="J2369" s="59">
        <v>110880.05</v>
      </c>
      <c r="K2369" s="59">
        <v>110880.05</v>
      </c>
      <c r="L2369" s="59">
        <v>110880.05</v>
      </c>
      <c r="M2369" s="59">
        <v>110880.05</v>
      </c>
      <c r="N2369" s="59">
        <v>110880.05</v>
      </c>
      <c r="O2369" s="59">
        <v>110880.05</v>
      </c>
      <c r="P2369" s="59">
        <v>110880.05</v>
      </c>
      <c r="Q2369" s="59">
        <v>110880.05</v>
      </c>
      <c r="R2369" s="59">
        <v>110880.05</v>
      </c>
    </row>
    <row r="2370" spans="2:18" x14ac:dyDescent="0.2">
      <c r="B2370" s="4">
        <v>2004</v>
      </c>
      <c r="C2370" s="59">
        <v>64737.99</v>
      </c>
      <c r="D2370" s="59">
        <v>64737.99</v>
      </c>
      <c r="E2370" s="59">
        <v>64737.99</v>
      </c>
      <c r="F2370" s="59">
        <v>64737.99</v>
      </c>
      <c r="G2370" s="59">
        <v>64737.99</v>
      </c>
      <c r="H2370" s="59">
        <v>64737.99</v>
      </c>
      <c r="I2370" s="59">
        <v>64737.99</v>
      </c>
      <c r="J2370" s="59">
        <v>64737.99</v>
      </c>
      <c r="K2370" s="59">
        <v>64737.99</v>
      </c>
      <c r="L2370" s="59">
        <v>64737.99</v>
      </c>
      <c r="M2370" s="59">
        <v>64737.99</v>
      </c>
      <c r="N2370" s="59">
        <v>64737.99</v>
      </c>
      <c r="O2370" s="59">
        <v>64737.99</v>
      </c>
      <c r="P2370" s="59">
        <v>64737.99</v>
      </c>
      <c r="Q2370" s="59">
        <v>64737.99</v>
      </c>
      <c r="R2370" s="59">
        <v>64737.99</v>
      </c>
    </row>
    <row r="2371" spans="2:18" x14ac:dyDescent="0.2">
      <c r="B2371" s="4">
        <v>2003</v>
      </c>
      <c r="C2371" s="59">
        <v>239809.8</v>
      </c>
      <c r="D2371" s="59">
        <v>239809.8</v>
      </c>
      <c r="E2371" s="59">
        <v>239809.8</v>
      </c>
      <c r="F2371" s="59">
        <v>239809.8</v>
      </c>
      <c r="G2371" s="59">
        <v>239809.8</v>
      </c>
      <c r="H2371" s="59">
        <v>239809.8</v>
      </c>
      <c r="I2371" s="59">
        <v>239809.8</v>
      </c>
      <c r="J2371" s="59">
        <v>239809.8</v>
      </c>
      <c r="K2371" s="59">
        <v>239809.8</v>
      </c>
      <c r="L2371" s="59">
        <v>239809.8</v>
      </c>
      <c r="M2371" s="59">
        <v>239809.8</v>
      </c>
      <c r="N2371" s="59">
        <v>239809.8</v>
      </c>
      <c r="O2371" s="59">
        <v>239809.8</v>
      </c>
      <c r="P2371" s="59">
        <v>239809.8</v>
      </c>
      <c r="Q2371" s="59">
        <v>239809.8</v>
      </c>
      <c r="R2371" s="59">
        <v>239809.8</v>
      </c>
    </row>
    <row r="2372" spans="2:18" x14ac:dyDescent="0.2">
      <c r="B2372" s="4">
        <v>2002</v>
      </c>
      <c r="C2372" s="59">
        <v>65831.240000000005</v>
      </c>
      <c r="D2372" s="59">
        <v>65831.240000000005</v>
      </c>
      <c r="E2372" s="59">
        <v>65831.240000000005</v>
      </c>
      <c r="F2372" s="59">
        <v>65831.240000000005</v>
      </c>
      <c r="G2372" s="59">
        <v>65831.240000000005</v>
      </c>
      <c r="H2372" s="59">
        <v>65831.240000000005</v>
      </c>
      <c r="I2372" s="59">
        <v>65831.240000000005</v>
      </c>
      <c r="J2372" s="59">
        <v>65831.240000000005</v>
      </c>
      <c r="K2372" s="59">
        <v>65831.240000000005</v>
      </c>
      <c r="L2372" s="59">
        <v>65831.240000000005</v>
      </c>
      <c r="M2372" s="59">
        <v>65831.240000000005</v>
      </c>
      <c r="N2372" s="59">
        <v>65831.240000000005</v>
      </c>
      <c r="O2372" s="59">
        <v>65831.240000000005</v>
      </c>
      <c r="P2372" s="59">
        <v>65831.240000000005</v>
      </c>
      <c r="Q2372" s="59">
        <v>65831.240000000005</v>
      </c>
      <c r="R2372" s="59">
        <v>65831.240000000005</v>
      </c>
    </row>
    <row r="2373" spans="2:18" x14ac:dyDescent="0.2">
      <c r="B2373" s="4">
        <v>2001</v>
      </c>
      <c r="C2373" s="59">
        <v>6132</v>
      </c>
      <c r="D2373" s="59">
        <v>6132</v>
      </c>
      <c r="E2373" s="59">
        <v>6132</v>
      </c>
      <c r="F2373" s="59">
        <v>6132</v>
      </c>
      <c r="G2373" s="59">
        <v>6132</v>
      </c>
      <c r="H2373" s="59">
        <v>6132</v>
      </c>
      <c r="I2373" s="59">
        <v>6132</v>
      </c>
      <c r="J2373" s="59">
        <v>6132</v>
      </c>
      <c r="K2373" s="59">
        <v>6132</v>
      </c>
      <c r="L2373" s="59">
        <v>6132</v>
      </c>
      <c r="M2373" s="59">
        <v>6132</v>
      </c>
      <c r="N2373" s="59">
        <v>6132</v>
      </c>
      <c r="O2373" s="59">
        <v>6132</v>
      </c>
      <c r="P2373" s="59">
        <v>6132</v>
      </c>
      <c r="Q2373" s="59">
        <v>6132</v>
      </c>
      <c r="R2373" s="59">
        <v>6132</v>
      </c>
    </row>
    <row r="2374" spans="2:18" x14ac:dyDescent="0.2">
      <c r="B2374" s="4">
        <v>2000</v>
      </c>
      <c r="C2374" s="59">
        <v>13433</v>
      </c>
      <c r="D2374" s="59">
        <v>13433</v>
      </c>
      <c r="E2374" s="59">
        <v>13433</v>
      </c>
      <c r="F2374" s="59">
        <v>13433</v>
      </c>
      <c r="G2374" s="59">
        <v>13433</v>
      </c>
      <c r="H2374" s="59">
        <v>13433</v>
      </c>
      <c r="I2374" s="59">
        <v>13433</v>
      </c>
      <c r="J2374" s="59">
        <v>13433</v>
      </c>
      <c r="K2374" s="59">
        <v>13433</v>
      </c>
      <c r="L2374" s="59">
        <v>13433</v>
      </c>
      <c r="M2374" s="59">
        <v>13433</v>
      </c>
      <c r="N2374" s="59">
        <v>13433</v>
      </c>
      <c r="O2374" s="59">
        <v>13433</v>
      </c>
      <c r="P2374" s="59">
        <v>13433</v>
      </c>
      <c r="Q2374" s="59">
        <v>13433</v>
      </c>
      <c r="R2374" s="59">
        <v>13433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12868</v>
      </c>
      <c r="D2376" s="59">
        <v>12868</v>
      </c>
      <c r="E2376" s="59">
        <v>12868</v>
      </c>
      <c r="F2376" s="59">
        <v>12868</v>
      </c>
      <c r="G2376" s="59">
        <v>12868</v>
      </c>
      <c r="H2376" s="59">
        <v>12868</v>
      </c>
      <c r="I2376" s="59">
        <v>12868</v>
      </c>
      <c r="J2376" s="59">
        <v>12868</v>
      </c>
      <c r="K2376" s="59">
        <v>12868</v>
      </c>
      <c r="L2376" s="59">
        <v>12868</v>
      </c>
      <c r="M2376" s="59">
        <v>12868</v>
      </c>
      <c r="N2376" s="59">
        <v>12868</v>
      </c>
      <c r="O2376" s="59">
        <v>12868</v>
      </c>
      <c r="P2376" s="59">
        <v>12868</v>
      </c>
      <c r="Q2376" s="59">
        <v>12868</v>
      </c>
      <c r="R2376" s="59">
        <v>12868</v>
      </c>
    </row>
    <row r="2377" spans="2:18" x14ac:dyDescent="0.2">
      <c r="B2377" s="4">
        <v>1997</v>
      </c>
      <c r="C2377" s="59">
        <v>218934</v>
      </c>
      <c r="D2377" s="59">
        <v>218934</v>
      </c>
      <c r="E2377" s="59">
        <v>218934</v>
      </c>
      <c r="F2377" s="59">
        <v>218934</v>
      </c>
      <c r="G2377" s="59">
        <v>218934</v>
      </c>
      <c r="H2377" s="59">
        <v>218934</v>
      </c>
      <c r="I2377" s="59">
        <v>218934</v>
      </c>
      <c r="J2377" s="59">
        <v>218934</v>
      </c>
      <c r="K2377" s="59">
        <v>218934</v>
      </c>
      <c r="L2377" s="59">
        <v>218934</v>
      </c>
      <c r="M2377" s="59">
        <v>218934</v>
      </c>
      <c r="N2377" s="59">
        <v>218934</v>
      </c>
      <c r="O2377" s="59">
        <v>218934</v>
      </c>
      <c r="P2377" s="59">
        <v>218934</v>
      </c>
      <c r="Q2377" s="59">
        <v>218934</v>
      </c>
      <c r="R2377" s="59">
        <v>218934</v>
      </c>
    </row>
    <row r="2378" spans="2:18" x14ac:dyDescent="0.2">
      <c r="B2378" s="4">
        <v>1996</v>
      </c>
      <c r="C2378" s="59">
        <v>43537</v>
      </c>
      <c r="D2378" s="59">
        <v>43537</v>
      </c>
      <c r="E2378" s="59">
        <v>43537</v>
      </c>
      <c r="F2378" s="59">
        <v>43537</v>
      </c>
      <c r="G2378" s="59">
        <v>43537</v>
      </c>
      <c r="H2378" s="59">
        <v>43537</v>
      </c>
      <c r="I2378" s="59">
        <v>43537</v>
      </c>
      <c r="J2378" s="59">
        <v>43537</v>
      </c>
      <c r="K2378" s="59">
        <v>43537</v>
      </c>
      <c r="L2378" s="59">
        <v>43537</v>
      </c>
      <c r="M2378" s="59">
        <v>43537</v>
      </c>
      <c r="N2378" s="59">
        <v>43537</v>
      </c>
      <c r="O2378" s="59">
        <v>43537</v>
      </c>
      <c r="P2378" s="59">
        <v>43537</v>
      </c>
      <c r="Q2378" s="59">
        <v>43537</v>
      </c>
      <c r="R2378" s="59">
        <v>43537</v>
      </c>
    </row>
    <row r="2379" spans="2:18" x14ac:dyDescent="0.2">
      <c r="B2379" s="4">
        <v>1995</v>
      </c>
      <c r="C2379" s="59">
        <v>95446</v>
      </c>
      <c r="D2379" s="59">
        <v>95446</v>
      </c>
      <c r="E2379" s="59">
        <v>95446</v>
      </c>
      <c r="F2379" s="59">
        <v>95446</v>
      </c>
      <c r="G2379" s="59">
        <v>95446</v>
      </c>
      <c r="H2379" s="59">
        <v>95446</v>
      </c>
      <c r="I2379" s="59">
        <v>95446</v>
      </c>
      <c r="J2379" s="59">
        <v>95446</v>
      </c>
      <c r="K2379" s="59">
        <v>95446</v>
      </c>
      <c r="L2379" s="59">
        <v>95446</v>
      </c>
      <c r="M2379" s="59">
        <v>95446</v>
      </c>
      <c r="N2379" s="59">
        <v>95446</v>
      </c>
      <c r="O2379" s="59">
        <v>95446</v>
      </c>
      <c r="P2379" s="59">
        <v>95446</v>
      </c>
      <c r="Q2379" s="59">
        <v>95446</v>
      </c>
      <c r="R2379" s="59">
        <v>95446</v>
      </c>
    </row>
    <row r="2380" spans="2:18" x14ac:dyDescent="0.2">
      <c r="B2380" s="4">
        <v>1994</v>
      </c>
      <c r="C2380" s="59">
        <v>605579</v>
      </c>
      <c r="D2380" s="59">
        <v>605579</v>
      </c>
      <c r="E2380" s="59">
        <v>605579</v>
      </c>
      <c r="F2380" s="59">
        <v>605579</v>
      </c>
      <c r="G2380" s="59">
        <v>605579</v>
      </c>
      <c r="H2380" s="59">
        <v>605579</v>
      </c>
      <c r="I2380" s="59">
        <v>605579</v>
      </c>
      <c r="J2380" s="59">
        <v>605579</v>
      </c>
      <c r="K2380" s="59">
        <v>605579</v>
      </c>
      <c r="L2380" s="59">
        <v>605579</v>
      </c>
      <c r="M2380" s="59">
        <v>605579</v>
      </c>
      <c r="N2380" s="59">
        <v>605579</v>
      </c>
      <c r="O2380" s="59">
        <v>605579</v>
      </c>
      <c r="P2380" s="59">
        <v>605579</v>
      </c>
      <c r="Q2380" s="59">
        <v>605579</v>
      </c>
      <c r="R2380" s="59">
        <v>605579</v>
      </c>
    </row>
    <row r="2381" spans="2:18" x14ac:dyDescent="0.2">
      <c r="B2381" s="4">
        <v>1993</v>
      </c>
      <c r="C2381" s="59">
        <v>261835</v>
      </c>
      <c r="D2381" s="59">
        <v>261835</v>
      </c>
      <c r="E2381" s="59">
        <v>261835</v>
      </c>
      <c r="F2381" s="59">
        <v>261835</v>
      </c>
      <c r="G2381" s="59">
        <v>261835</v>
      </c>
      <c r="H2381" s="59">
        <v>261835</v>
      </c>
      <c r="I2381" s="59">
        <v>261835</v>
      </c>
      <c r="J2381" s="59">
        <v>261835</v>
      </c>
      <c r="K2381" s="59">
        <v>261835</v>
      </c>
      <c r="L2381" s="59">
        <v>261835</v>
      </c>
      <c r="M2381" s="59">
        <v>261835</v>
      </c>
      <c r="N2381" s="59">
        <v>261835</v>
      </c>
      <c r="O2381" s="59">
        <v>261835</v>
      </c>
      <c r="P2381" s="59">
        <v>261835</v>
      </c>
      <c r="Q2381" s="59">
        <v>261835</v>
      </c>
      <c r="R2381" s="59">
        <v>261835</v>
      </c>
    </row>
    <row r="2382" spans="2:18" x14ac:dyDescent="0.2">
      <c r="B2382" s="4">
        <v>1992</v>
      </c>
      <c r="C2382" s="59">
        <v>82704</v>
      </c>
      <c r="D2382" s="59">
        <v>82704</v>
      </c>
      <c r="E2382" s="59">
        <v>82704</v>
      </c>
      <c r="F2382" s="59">
        <v>82704</v>
      </c>
      <c r="G2382" s="59">
        <v>82704</v>
      </c>
      <c r="H2382" s="59">
        <v>82704</v>
      </c>
      <c r="I2382" s="59">
        <v>82704</v>
      </c>
      <c r="J2382" s="59">
        <v>82704</v>
      </c>
      <c r="K2382" s="59">
        <v>82704</v>
      </c>
      <c r="L2382" s="59">
        <v>82704</v>
      </c>
      <c r="M2382" s="59">
        <v>82704</v>
      </c>
      <c r="N2382" s="59">
        <v>82704</v>
      </c>
      <c r="O2382" s="59">
        <v>82704</v>
      </c>
      <c r="P2382" s="59">
        <v>82704</v>
      </c>
      <c r="Q2382" s="59">
        <v>82704</v>
      </c>
      <c r="R2382" s="59">
        <v>82704</v>
      </c>
    </row>
    <row r="2383" spans="2:18" x14ac:dyDescent="0.2">
      <c r="B2383" s="4">
        <v>1991</v>
      </c>
      <c r="C2383" s="59">
        <v>136644</v>
      </c>
      <c r="D2383" s="59">
        <v>136644</v>
      </c>
      <c r="E2383" s="59">
        <v>136644</v>
      </c>
      <c r="F2383" s="59">
        <v>136644</v>
      </c>
      <c r="G2383" s="59">
        <v>136644</v>
      </c>
      <c r="H2383" s="59">
        <v>136644</v>
      </c>
      <c r="I2383" s="59">
        <v>136644</v>
      </c>
      <c r="J2383" s="59">
        <v>136644</v>
      </c>
      <c r="K2383" s="59">
        <v>136644</v>
      </c>
      <c r="L2383" s="59">
        <v>136644</v>
      </c>
      <c r="M2383" s="59">
        <v>136644</v>
      </c>
      <c r="N2383" s="59">
        <v>136644</v>
      </c>
      <c r="O2383" s="59">
        <v>136644</v>
      </c>
      <c r="P2383" s="59">
        <v>136644</v>
      </c>
      <c r="Q2383" s="59">
        <v>136644</v>
      </c>
      <c r="R2383" s="59">
        <v>136644</v>
      </c>
    </row>
    <row r="2384" spans="2:18" x14ac:dyDescent="0.2">
      <c r="B2384" s="4">
        <v>1990</v>
      </c>
      <c r="C2384" s="59">
        <v>49914</v>
      </c>
      <c r="D2384" s="59">
        <v>49914</v>
      </c>
      <c r="E2384" s="59">
        <v>49914</v>
      </c>
      <c r="F2384" s="59">
        <v>49914</v>
      </c>
      <c r="G2384" s="59">
        <v>49914</v>
      </c>
      <c r="H2384" s="59">
        <v>49914</v>
      </c>
      <c r="I2384" s="59">
        <v>49914</v>
      </c>
      <c r="J2384" s="59">
        <v>49914</v>
      </c>
      <c r="K2384" s="59">
        <v>49914</v>
      </c>
      <c r="L2384" s="59">
        <v>49914</v>
      </c>
      <c r="M2384" s="59">
        <v>49914</v>
      </c>
      <c r="N2384" s="59">
        <v>49914</v>
      </c>
      <c r="O2384" s="59">
        <v>49914</v>
      </c>
      <c r="P2384" s="59">
        <v>49914</v>
      </c>
      <c r="Q2384" s="59">
        <v>49914</v>
      </c>
      <c r="R2384" s="59">
        <v>49914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79494</v>
      </c>
      <c r="D2386" s="59">
        <v>79494</v>
      </c>
      <c r="E2386" s="59">
        <v>79494</v>
      </c>
      <c r="F2386" s="59">
        <v>79494</v>
      </c>
      <c r="G2386" s="59">
        <v>79494</v>
      </c>
      <c r="H2386" s="59">
        <v>79494</v>
      </c>
      <c r="I2386" s="59">
        <v>79494</v>
      </c>
      <c r="J2386" s="59">
        <v>79494</v>
      </c>
      <c r="K2386" s="59">
        <v>79494</v>
      </c>
      <c r="L2386" s="59">
        <v>79494</v>
      </c>
      <c r="M2386" s="59">
        <v>79494</v>
      </c>
      <c r="N2386" s="59">
        <v>79494</v>
      </c>
      <c r="O2386" s="59">
        <v>79494</v>
      </c>
      <c r="P2386" s="59">
        <v>79494</v>
      </c>
      <c r="Q2386" s="59">
        <v>79494</v>
      </c>
      <c r="R2386" s="59">
        <v>79494</v>
      </c>
    </row>
    <row r="2387" spans="2:18" x14ac:dyDescent="0.2">
      <c r="B2387" s="4">
        <v>1987</v>
      </c>
      <c r="C2387" s="59">
        <v>89821</v>
      </c>
      <c r="D2387" s="59">
        <v>89821</v>
      </c>
      <c r="E2387" s="59">
        <v>89821</v>
      </c>
      <c r="F2387" s="59">
        <v>89821</v>
      </c>
      <c r="G2387" s="59">
        <v>89821</v>
      </c>
      <c r="H2387" s="59">
        <v>89821</v>
      </c>
      <c r="I2387" s="59">
        <v>89821</v>
      </c>
      <c r="J2387" s="59">
        <v>89821</v>
      </c>
      <c r="K2387" s="59">
        <v>89821</v>
      </c>
      <c r="L2387" s="59">
        <v>89821</v>
      </c>
      <c r="M2387" s="59">
        <v>89821</v>
      </c>
      <c r="N2387" s="59">
        <v>89821</v>
      </c>
      <c r="O2387" s="59">
        <v>89821</v>
      </c>
      <c r="P2387" s="59">
        <v>89821</v>
      </c>
      <c r="Q2387" s="59">
        <v>89821</v>
      </c>
      <c r="R2387" s="59">
        <v>89821</v>
      </c>
    </row>
    <row r="2388" spans="2:18" x14ac:dyDescent="0.2">
      <c r="B2388" s="4">
        <v>1986</v>
      </c>
      <c r="C2388" s="59">
        <v>277333</v>
      </c>
      <c r="D2388" s="59">
        <v>277333</v>
      </c>
      <c r="E2388" s="59">
        <v>277333</v>
      </c>
      <c r="F2388" s="59">
        <v>277333</v>
      </c>
      <c r="G2388" s="59">
        <v>277333</v>
      </c>
      <c r="H2388" s="59">
        <v>277333</v>
      </c>
      <c r="I2388" s="59">
        <v>277333</v>
      </c>
      <c r="J2388" s="59">
        <v>277333</v>
      </c>
      <c r="K2388" s="59">
        <v>277333</v>
      </c>
      <c r="L2388" s="59">
        <v>277333</v>
      </c>
      <c r="M2388" s="59">
        <v>277333</v>
      </c>
      <c r="N2388" s="59">
        <v>277333</v>
      </c>
      <c r="O2388" s="59">
        <v>277333</v>
      </c>
      <c r="P2388" s="59">
        <v>277333</v>
      </c>
      <c r="Q2388" s="59">
        <v>277333</v>
      </c>
      <c r="R2388" s="59">
        <v>277333</v>
      </c>
    </row>
    <row r="2389" spans="2:18" x14ac:dyDescent="0.2">
      <c r="B2389" s="4">
        <v>1985</v>
      </c>
      <c r="C2389" s="59">
        <v>625174</v>
      </c>
      <c r="D2389" s="59">
        <v>625174</v>
      </c>
      <c r="E2389" s="59">
        <v>625174</v>
      </c>
      <c r="F2389" s="59">
        <v>625174</v>
      </c>
      <c r="G2389" s="59">
        <v>625174</v>
      </c>
      <c r="H2389" s="59">
        <v>625174</v>
      </c>
      <c r="I2389" s="59">
        <v>625174</v>
      </c>
      <c r="J2389" s="59">
        <v>625174</v>
      </c>
      <c r="K2389" s="59">
        <v>625174</v>
      </c>
      <c r="L2389" s="59">
        <v>625174</v>
      </c>
      <c r="M2389" s="59">
        <v>625174</v>
      </c>
      <c r="N2389" s="59">
        <v>625174</v>
      </c>
      <c r="O2389" s="59">
        <v>625174</v>
      </c>
      <c r="P2389" s="59">
        <v>625174</v>
      </c>
      <c r="Q2389" s="59">
        <v>625174</v>
      </c>
      <c r="R2389" s="59">
        <v>625174</v>
      </c>
    </row>
    <row r="2390" spans="2:18" x14ac:dyDescent="0.2">
      <c r="B2390" s="4">
        <v>1984</v>
      </c>
      <c r="C2390" s="59">
        <v>37104</v>
      </c>
      <c r="D2390" s="59">
        <v>37104</v>
      </c>
      <c r="E2390" s="59">
        <v>37104</v>
      </c>
      <c r="F2390" s="59">
        <v>37104</v>
      </c>
      <c r="G2390" s="59">
        <v>37104</v>
      </c>
      <c r="H2390" s="59">
        <v>37104</v>
      </c>
      <c r="I2390" s="59">
        <v>37104</v>
      </c>
      <c r="J2390" s="59">
        <v>37104</v>
      </c>
      <c r="K2390" s="59">
        <v>37104</v>
      </c>
      <c r="L2390" s="59">
        <v>37104</v>
      </c>
      <c r="M2390" s="59">
        <v>37104</v>
      </c>
      <c r="N2390" s="59">
        <v>37104</v>
      </c>
      <c r="O2390" s="59">
        <v>37104</v>
      </c>
      <c r="P2390" s="59">
        <v>37104</v>
      </c>
      <c r="Q2390" s="59">
        <v>37104</v>
      </c>
      <c r="R2390" s="59">
        <v>37104</v>
      </c>
    </row>
    <row r="2391" spans="2:18" x14ac:dyDescent="0.2">
      <c r="B2391" s="4">
        <v>1983</v>
      </c>
      <c r="C2391" s="59">
        <v>275121</v>
      </c>
      <c r="D2391" s="59">
        <v>275121</v>
      </c>
      <c r="E2391" s="59">
        <v>275121</v>
      </c>
      <c r="F2391" s="59">
        <v>275121</v>
      </c>
      <c r="G2391" s="59">
        <v>275121</v>
      </c>
      <c r="H2391" s="59">
        <v>275121</v>
      </c>
      <c r="I2391" s="59">
        <v>275121</v>
      </c>
      <c r="J2391" s="59">
        <v>275121</v>
      </c>
      <c r="K2391" s="59">
        <v>275121</v>
      </c>
      <c r="L2391" s="59">
        <v>275121</v>
      </c>
      <c r="M2391" s="59">
        <v>275121</v>
      </c>
      <c r="N2391" s="59">
        <v>275121</v>
      </c>
      <c r="O2391" s="59">
        <v>275121</v>
      </c>
      <c r="P2391" s="59">
        <v>275121</v>
      </c>
      <c r="Q2391" s="59">
        <v>275121</v>
      </c>
      <c r="R2391" s="59">
        <v>275121</v>
      </c>
    </row>
    <row r="2392" spans="2:18" x14ac:dyDescent="0.2">
      <c r="B2392" s="4">
        <v>1982</v>
      </c>
      <c r="C2392" s="59">
        <v>282032</v>
      </c>
      <c r="D2392" s="59">
        <v>282032</v>
      </c>
      <c r="E2392" s="59">
        <v>282032</v>
      </c>
      <c r="F2392" s="59">
        <v>282032</v>
      </c>
      <c r="G2392" s="59">
        <v>282032</v>
      </c>
      <c r="H2392" s="59">
        <v>282032</v>
      </c>
      <c r="I2392" s="59">
        <v>282032</v>
      </c>
      <c r="J2392" s="59">
        <v>282032</v>
      </c>
      <c r="K2392" s="59">
        <v>282032</v>
      </c>
      <c r="L2392" s="59">
        <v>282032</v>
      </c>
      <c r="M2392" s="59">
        <v>282032</v>
      </c>
      <c r="N2392" s="59">
        <v>282032</v>
      </c>
      <c r="O2392" s="59">
        <v>282032</v>
      </c>
      <c r="P2392" s="59">
        <v>282032</v>
      </c>
      <c r="Q2392" s="59">
        <v>282032</v>
      </c>
      <c r="R2392" s="59">
        <v>282032</v>
      </c>
    </row>
    <row r="2393" spans="2:18" x14ac:dyDescent="0.2">
      <c r="B2393" s="4">
        <v>1981</v>
      </c>
      <c r="C2393" s="59">
        <v>189146</v>
      </c>
      <c r="D2393" s="59">
        <v>189146</v>
      </c>
      <c r="E2393" s="59">
        <v>189146</v>
      </c>
      <c r="F2393" s="59">
        <v>189146</v>
      </c>
      <c r="G2393" s="59">
        <v>189146</v>
      </c>
      <c r="H2393" s="59">
        <v>189146</v>
      </c>
      <c r="I2393" s="59">
        <v>189146</v>
      </c>
      <c r="J2393" s="59">
        <v>189146</v>
      </c>
      <c r="K2393" s="59">
        <v>189146</v>
      </c>
      <c r="L2393" s="59">
        <v>189146</v>
      </c>
      <c r="M2393" s="59">
        <v>189146</v>
      </c>
      <c r="N2393" s="59">
        <v>189146</v>
      </c>
      <c r="O2393" s="59">
        <v>189146</v>
      </c>
      <c r="P2393" s="59">
        <v>189146</v>
      </c>
      <c r="Q2393" s="59">
        <v>189146</v>
      </c>
      <c r="R2393" s="59">
        <v>189146</v>
      </c>
    </row>
    <row r="2394" spans="2:18" x14ac:dyDescent="0.2">
      <c r="B2394" s="4">
        <v>1980</v>
      </c>
      <c r="C2394" s="59">
        <v>128381</v>
      </c>
      <c r="D2394" s="59">
        <v>128381</v>
      </c>
      <c r="E2394" s="59">
        <v>128381</v>
      </c>
      <c r="F2394" s="59">
        <v>128381</v>
      </c>
      <c r="G2394" s="59">
        <v>128381</v>
      </c>
      <c r="H2394" s="59">
        <v>128381</v>
      </c>
      <c r="I2394" s="59">
        <v>128381</v>
      </c>
      <c r="J2394" s="59">
        <v>128381</v>
      </c>
      <c r="K2394" s="59">
        <v>128381</v>
      </c>
      <c r="L2394" s="59">
        <v>128381</v>
      </c>
      <c r="M2394" s="59">
        <v>128381</v>
      </c>
      <c r="N2394" s="59">
        <v>128381</v>
      </c>
      <c r="O2394" s="59">
        <v>128381</v>
      </c>
      <c r="P2394" s="59">
        <v>128381</v>
      </c>
      <c r="Q2394" s="59">
        <v>128381</v>
      </c>
      <c r="R2394" s="59">
        <v>128381</v>
      </c>
    </row>
    <row r="2395" spans="2:18" x14ac:dyDescent="0.2">
      <c r="B2395" s="4">
        <v>1979</v>
      </c>
      <c r="C2395" s="59">
        <v>382260</v>
      </c>
      <c r="D2395" s="59">
        <v>382260</v>
      </c>
      <c r="E2395" s="59">
        <v>382260</v>
      </c>
      <c r="F2395" s="59">
        <v>382260</v>
      </c>
      <c r="G2395" s="59">
        <v>382260</v>
      </c>
      <c r="H2395" s="59">
        <v>382260</v>
      </c>
      <c r="I2395" s="59">
        <v>382260</v>
      </c>
      <c r="J2395" s="59">
        <v>382260</v>
      </c>
      <c r="K2395" s="59">
        <v>382260</v>
      </c>
      <c r="L2395" s="59">
        <v>382260</v>
      </c>
      <c r="M2395" s="59">
        <v>382260</v>
      </c>
      <c r="N2395" s="59">
        <v>382260</v>
      </c>
      <c r="O2395" s="59">
        <v>382260</v>
      </c>
      <c r="P2395" s="59">
        <v>382260</v>
      </c>
      <c r="Q2395" s="59">
        <v>382260</v>
      </c>
      <c r="R2395" s="59">
        <v>382260</v>
      </c>
    </row>
    <row r="2396" spans="2:18" x14ac:dyDescent="0.2">
      <c r="B2396" s="4">
        <v>1978</v>
      </c>
      <c r="C2396" s="59">
        <v>91941</v>
      </c>
      <c r="D2396" s="59">
        <v>91941</v>
      </c>
      <c r="E2396" s="59">
        <v>91941</v>
      </c>
      <c r="F2396" s="59">
        <v>91941</v>
      </c>
      <c r="G2396" s="59">
        <v>91941</v>
      </c>
      <c r="H2396" s="59">
        <v>91941</v>
      </c>
      <c r="I2396" s="59">
        <v>91941</v>
      </c>
      <c r="J2396" s="59">
        <v>91941</v>
      </c>
      <c r="K2396" s="59">
        <v>91941</v>
      </c>
      <c r="L2396" s="59">
        <v>91941</v>
      </c>
      <c r="M2396" s="59">
        <v>91941</v>
      </c>
      <c r="N2396" s="59">
        <v>91941</v>
      </c>
      <c r="O2396" s="59">
        <v>91941</v>
      </c>
      <c r="P2396" s="59">
        <v>91941</v>
      </c>
      <c r="Q2396" s="59">
        <v>91941</v>
      </c>
      <c r="R2396" s="59">
        <v>91941</v>
      </c>
    </row>
    <row r="2397" spans="2:18" x14ac:dyDescent="0.2">
      <c r="B2397" s="4">
        <v>1977</v>
      </c>
      <c r="C2397" s="59">
        <v>68850</v>
      </c>
      <c r="D2397" s="59">
        <v>68850</v>
      </c>
      <c r="E2397" s="59">
        <v>68850</v>
      </c>
      <c r="F2397" s="59">
        <v>68850</v>
      </c>
      <c r="G2397" s="59">
        <v>68850</v>
      </c>
      <c r="H2397" s="59">
        <v>68850</v>
      </c>
      <c r="I2397" s="59">
        <v>68850</v>
      </c>
      <c r="J2397" s="59">
        <v>68850</v>
      </c>
      <c r="K2397" s="59">
        <v>68850</v>
      </c>
      <c r="L2397" s="59">
        <v>68850</v>
      </c>
      <c r="M2397" s="59">
        <v>68850</v>
      </c>
      <c r="N2397" s="59">
        <v>68850</v>
      </c>
      <c r="O2397" s="59">
        <v>68850</v>
      </c>
      <c r="P2397" s="59">
        <v>68850</v>
      </c>
      <c r="Q2397" s="59">
        <v>68850</v>
      </c>
      <c r="R2397" s="59">
        <v>68850</v>
      </c>
    </row>
    <row r="2398" spans="2:18" x14ac:dyDescent="0.2">
      <c r="B2398" s="4">
        <v>1976</v>
      </c>
      <c r="C2398" s="59">
        <v>176557</v>
      </c>
      <c r="D2398" s="59">
        <v>176557</v>
      </c>
      <c r="E2398" s="59">
        <v>176557</v>
      </c>
      <c r="F2398" s="59">
        <v>176557</v>
      </c>
      <c r="G2398" s="59">
        <v>176557</v>
      </c>
      <c r="H2398" s="59">
        <v>176557</v>
      </c>
      <c r="I2398" s="59">
        <v>176557</v>
      </c>
      <c r="J2398" s="59">
        <v>176557</v>
      </c>
      <c r="K2398" s="59">
        <v>176557</v>
      </c>
      <c r="L2398" s="59">
        <v>176557</v>
      </c>
      <c r="M2398" s="59">
        <v>176557</v>
      </c>
      <c r="N2398" s="59">
        <v>176557</v>
      </c>
      <c r="O2398" s="59">
        <v>176557</v>
      </c>
      <c r="P2398" s="59">
        <v>176557</v>
      </c>
      <c r="Q2398" s="59">
        <v>176557</v>
      </c>
      <c r="R2398" s="59">
        <v>176557</v>
      </c>
    </row>
    <row r="2399" spans="2:18" x14ac:dyDescent="0.2">
      <c r="B2399" s="4">
        <v>1975</v>
      </c>
      <c r="C2399" s="59">
        <v>284619</v>
      </c>
      <c r="D2399" s="59">
        <v>284619</v>
      </c>
      <c r="E2399" s="59">
        <v>284619</v>
      </c>
      <c r="F2399" s="59">
        <v>284619</v>
      </c>
      <c r="G2399" s="59">
        <v>284619</v>
      </c>
      <c r="H2399" s="59">
        <v>284619</v>
      </c>
      <c r="I2399" s="59">
        <v>284619</v>
      </c>
      <c r="J2399" s="59">
        <v>284619</v>
      </c>
      <c r="K2399" s="59">
        <v>284619</v>
      </c>
      <c r="L2399" s="59">
        <v>284619</v>
      </c>
      <c r="M2399" s="59">
        <v>284619</v>
      </c>
      <c r="N2399" s="59">
        <v>284619</v>
      </c>
      <c r="O2399" s="59">
        <v>284619</v>
      </c>
      <c r="P2399" s="59">
        <v>284619</v>
      </c>
      <c r="Q2399" s="59">
        <v>284619</v>
      </c>
      <c r="R2399" s="59">
        <v>284619</v>
      </c>
    </row>
    <row r="2400" spans="2:18" x14ac:dyDescent="0.2">
      <c r="B2400" s="4">
        <v>1974</v>
      </c>
      <c r="C2400" s="59">
        <v>101952</v>
      </c>
      <c r="D2400" s="59">
        <v>101952</v>
      </c>
      <c r="E2400" s="59">
        <v>101952</v>
      </c>
      <c r="F2400" s="59">
        <v>101952</v>
      </c>
      <c r="G2400" s="59">
        <v>101952</v>
      </c>
      <c r="H2400" s="59">
        <v>101952</v>
      </c>
      <c r="I2400" s="59">
        <v>101952</v>
      </c>
      <c r="J2400" s="59">
        <v>101952</v>
      </c>
      <c r="K2400" s="59">
        <v>101952</v>
      </c>
      <c r="L2400" s="59">
        <v>101952</v>
      </c>
      <c r="M2400" s="59">
        <v>101952</v>
      </c>
      <c r="N2400" s="59">
        <v>101952</v>
      </c>
      <c r="O2400" s="59">
        <v>101952</v>
      </c>
      <c r="P2400" s="59">
        <v>101952</v>
      </c>
      <c r="Q2400" s="59">
        <v>101952</v>
      </c>
      <c r="R2400" s="59">
        <v>101952</v>
      </c>
    </row>
    <row r="2401" spans="2:18" x14ac:dyDescent="0.2">
      <c r="B2401" s="4">
        <v>1973</v>
      </c>
      <c r="C2401" s="59">
        <v>170324</v>
      </c>
      <c r="D2401" s="59">
        <v>170324</v>
      </c>
      <c r="E2401" s="59">
        <v>170324</v>
      </c>
      <c r="F2401" s="59">
        <v>170324</v>
      </c>
      <c r="G2401" s="59">
        <v>170324</v>
      </c>
      <c r="H2401" s="59">
        <v>170324</v>
      </c>
      <c r="I2401" s="59">
        <v>170324</v>
      </c>
      <c r="J2401" s="59">
        <v>170324</v>
      </c>
      <c r="K2401" s="59">
        <v>170324</v>
      </c>
      <c r="L2401" s="59">
        <v>170324</v>
      </c>
      <c r="M2401" s="59">
        <v>170324</v>
      </c>
      <c r="N2401" s="59">
        <v>170324</v>
      </c>
      <c r="O2401" s="59">
        <v>170324</v>
      </c>
      <c r="P2401" s="59">
        <v>170324</v>
      </c>
      <c r="Q2401" s="59">
        <v>170324</v>
      </c>
      <c r="R2401" s="59">
        <v>170324</v>
      </c>
    </row>
    <row r="2402" spans="2:18" x14ac:dyDescent="0.2">
      <c r="B2402" s="4">
        <v>1972</v>
      </c>
      <c r="C2402" s="59">
        <v>74714</v>
      </c>
      <c r="D2402" s="59">
        <v>74714</v>
      </c>
      <c r="E2402" s="59">
        <v>74714</v>
      </c>
      <c r="F2402" s="59">
        <v>74714</v>
      </c>
      <c r="G2402" s="59">
        <v>74714</v>
      </c>
      <c r="H2402" s="59">
        <v>74714</v>
      </c>
      <c r="I2402" s="59">
        <v>74714</v>
      </c>
      <c r="J2402" s="59">
        <v>74714</v>
      </c>
      <c r="K2402" s="59">
        <v>74714</v>
      </c>
      <c r="L2402" s="59">
        <v>74714</v>
      </c>
      <c r="M2402" s="59">
        <v>74714</v>
      </c>
      <c r="N2402" s="59">
        <v>74714</v>
      </c>
      <c r="O2402" s="59">
        <v>74714</v>
      </c>
      <c r="P2402" s="59">
        <v>74714</v>
      </c>
      <c r="Q2402" s="59">
        <v>74714</v>
      </c>
      <c r="R2402" s="59">
        <v>74714</v>
      </c>
    </row>
    <row r="2403" spans="2:18" x14ac:dyDescent="0.2">
      <c r="B2403" s="4">
        <v>1971</v>
      </c>
      <c r="C2403" s="59">
        <v>51311</v>
      </c>
      <c r="D2403" s="59">
        <v>51311</v>
      </c>
      <c r="E2403" s="59">
        <v>51311</v>
      </c>
      <c r="F2403" s="59">
        <v>51311</v>
      </c>
      <c r="G2403" s="59">
        <v>51311</v>
      </c>
      <c r="H2403" s="59">
        <v>51311</v>
      </c>
      <c r="I2403" s="59">
        <v>51311</v>
      </c>
      <c r="J2403" s="59">
        <v>51311</v>
      </c>
      <c r="K2403" s="59">
        <v>51311</v>
      </c>
      <c r="L2403" s="59">
        <v>51311</v>
      </c>
      <c r="M2403" s="59">
        <v>51311</v>
      </c>
      <c r="N2403" s="59">
        <v>51311</v>
      </c>
      <c r="O2403" s="59">
        <v>51311</v>
      </c>
      <c r="P2403" s="59">
        <v>51311</v>
      </c>
      <c r="Q2403" s="59">
        <v>51311</v>
      </c>
      <c r="R2403" s="59">
        <v>51311</v>
      </c>
    </row>
    <row r="2404" spans="2:18" x14ac:dyDescent="0.2">
      <c r="B2404" s="4">
        <v>1970</v>
      </c>
      <c r="C2404" s="59">
        <v>389508</v>
      </c>
      <c r="D2404" s="59">
        <v>389508</v>
      </c>
      <c r="E2404" s="59">
        <v>389508</v>
      </c>
      <c r="F2404" s="59">
        <v>389508</v>
      </c>
      <c r="G2404" s="59">
        <v>389508</v>
      </c>
      <c r="H2404" s="59">
        <v>389508</v>
      </c>
      <c r="I2404" s="59">
        <v>389508</v>
      </c>
      <c r="J2404" s="59">
        <v>389508</v>
      </c>
      <c r="K2404" s="59">
        <v>389508</v>
      </c>
      <c r="L2404" s="59">
        <v>389508</v>
      </c>
      <c r="M2404" s="59">
        <v>389508</v>
      </c>
      <c r="N2404" s="59">
        <v>389508</v>
      </c>
      <c r="O2404" s="59">
        <v>389508</v>
      </c>
      <c r="P2404" s="59">
        <v>389508</v>
      </c>
      <c r="Q2404" s="59">
        <v>389508</v>
      </c>
      <c r="R2404" s="59">
        <v>389508</v>
      </c>
    </row>
    <row r="2405" spans="2:18" x14ac:dyDescent="0.2">
      <c r="B2405" s="4">
        <v>1969</v>
      </c>
      <c r="C2405" s="59">
        <v>149766</v>
      </c>
      <c r="D2405" s="59">
        <v>149766</v>
      </c>
      <c r="E2405" s="59">
        <v>149766</v>
      </c>
      <c r="F2405" s="59">
        <v>149766</v>
      </c>
      <c r="G2405" s="59">
        <v>149766</v>
      </c>
      <c r="H2405" s="59">
        <v>149766</v>
      </c>
      <c r="I2405" s="59">
        <v>149766</v>
      </c>
      <c r="J2405" s="59">
        <v>149766</v>
      </c>
      <c r="K2405" s="59">
        <v>149766</v>
      </c>
      <c r="L2405" s="59">
        <v>149766</v>
      </c>
      <c r="M2405" s="59">
        <v>149766</v>
      </c>
      <c r="N2405" s="59">
        <v>149766</v>
      </c>
      <c r="O2405" s="59">
        <v>149766</v>
      </c>
      <c r="P2405" s="59">
        <v>149766</v>
      </c>
      <c r="Q2405" s="59">
        <v>149766</v>
      </c>
      <c r="R2405" s="59">
        <v>149766</v>
      </c>
    </row>
    <row r="2406" spans="2:18" x14ac:dyDescent="0.2">
      <c r="B2406" s="4">
        <v>1968</v>
      </c>
      <c r="C2406" s="59">
        <v>291912</v>
      </c>
      <c r="D2406" s="59">
        <v>291912</v>
      </c>
      <c r="E2406" s="59">
        <v>291912</v>
      </c>
      <c r="F2406" s="59">
        <v>291912</v>
      </c>
      <c r="G2406" s="59">
        <v>291912</v>
      </c>
      <c r="H2406" s="59">
        <v>291912</v>
      </c>
      <c r="I2406" s="59">
        <v>291912</v>
      </c>
      <c r="J2406" s="59">
        <v>291912</v>
      </c>
      <c r="K2406" s="59">
        <v>291912</v>
      </c>
      <c r="L2406" s="59">
        <v>291912</v>
      </c>
      <c r="M2406" s="59">
        <v>291912</v>
      </c>
      <c r="N2406" s="59">
        <v>291912</v>
      </c>
      <c r="O2406" s="59">
        <v>291912</v>
      </c>
      <c r="P2406" s="59">
        <v>291912</v>
      </c>
      <c r="Q2406" s="59">
        <v>291912</v>
      </c>
      <c r="R2406" s="59">
        <v>291912</v>
      </c>
    </row>
    <row r="2407" spans="2:18" x14ac:dyDescent="0.2">
      <c r="B2407" s="4">
        <v>1967</v>
      </c>
      <c r="C2407" s="59">
        <v>283975</v>
      </c>
      <c r="D2407" s="59">
        <v>283975</v>
      </c>
      <c r="E2407" s="59">
        <v>283975</v>
      </c>
      <c r="F2407" s="59">
        <v>283975</v>
      </c>
      <c r="G2407" s="59">
        <v>283975</v>
      </c>
      <c r="H2407" s="59">
        <v>283975</v>
      </c>
      <c r="I2407" s="59">
        <v>283975</v>
      </c>
      <c r="J2407" s="59">
        <v>283975</v>
      </c>
      <c r="K2407" s="59">
        <v>283975</v>
      </c>
      <c r="L2407" s="59">
        <v>283975</v>
      </c>
      <c r="M2407" s="59">
        <v>283975</v>
      </c>
      <c r="N2407" s="59">
        <v>283975</v>
      </c>
      <c r="O2407" s="59">
        <v>283975</v>
      </c>
      <c r="P2407" s="59">
        <v>283975</v>
      </c>
      <c r="Q2407" s="59">
        <v>283975</v>
      </c>
      <c r="R2407" s="59">
        <v>283975</v>
      </c>
    </row>
    <row r="2408" spans="2:18" x14ac:dyDescent="0.2">
      <c r="B2408" s="4">
        <v>1966</v>
      </c>
      <c r="C2408" s="59">
        <v>616434</v>
      </c>
      <c r="D2408" s="59">
        <v>616434</v>
      </c>
      <c r="E2408" s="59">
        <v>616434</v>
      </c>
      <c r="F2408" s="59">
        <v>616434</v>
      </c>
      <c r="G2408" s="59">
        <v>616434</v>
      </c>
      <c r="H2408" s="59">
        <v>616434</v>
      </c>
      <c r="I2408" s="59">
        <v>616434</v>
      </c>
      <c r="J2408" s="59">
        <v>616434</v>
      </c>
      <c r="K2408" s="59">
        <v>616434</v>
      </c>
      <c r="L2408" s="59">
        <v>616434</v>
      </c>
      <c r="M2408" s="59">
        <v>616434</v>
      </c>
      <c r="N2408" s="59">
        <v>616434</v>
      </c>
      <c r="O2408" s="59">
        <v>616434</v>
      </c>
      <c r="P2408" s="59">
        <v>616434</v>
      </c>
      <c r="Q2408" s="59">
        <v>616434</v>
      </c>
      <c r="R2408" s="59">
        <v>616434</v>
      </c>
    </row>
    <row r="2409" spans="2:18" x14ac:dyDescent="0.2">
      <c r="B2409" s="4">
        <v>1965</v>
      </c>
      <c r="C2409" s="59">
        <v>555975</v>
      </c>
      <c r="D2409" s="59">
        <v>555975</v>
      </c>
      <c r="E2409" s="59">
        <v>555975</v>
      </c>
      <c r="F2409" s="59">
        <v>555975</v>
      </c>
      <c r="G2409" s="59">
        <v>555975</v>
      </c>
      <c r="H2409" s="59">
        <v>555975</v>
      </c>
      <c r="I2409" s="59">
        <v>555975</v>
      </c>
      <c r="J2409" s="59">
        <v>555975</v>
      </c>
      <c r="K2409" s="59">
        <v>555975</v>
      </c>
      <c r="L2409" s="59">
        <v>555975</v>
      </c>
      <c r="M2409" s="59">
        <v>555975</v>
      </c>
      <c r="N2409" s="59">
        <v>555975</v>
      </c>
      <c r="O2409" s="59">
        <v>555975</v>
      </c>
      <c r="P2409" s="59">
        <v>555975</v>
      </c>
      <c r="Q2409" s="59">
        <v>555975</v>
      </c>
      <c r="R2409" s="59">
        <v>555975</v>
      </c>
    </row>
    <row r="2410" spans="2:18" x14ac:dyDescent="0.2">
      <c r="B2410" s="4">
        <v>1964</v>
      </c>
      <c r="C2410" s="59">
        <v>80553</v>
      </c>
      <c r="D2410" s="59">
        <v>80553</v>
      </c>
      <c r="E2410" s="59">
        <v>80553</v>
      </c>
      <c r="F2410" s="59">
        <v>80553</v>
      </c>
      <c r="G2410" s="59">
        <v>80553</v>
      </c>
      <c r="H2410" s="59">
        <v>80553</v>
      </c>
      <c r="I2410" s="59">
        <v>80553</v>
      </c>
      <c r="J2410" s="59">
        <v>80553</v>
      </c>
      <c r="K2410" s="59">
        <v>80553</v>
      </c>
      <c r="L2410" s="59">
        <v>80553</v>
      </c>
      <c r="M2410" s="59">
        <v>80553</v>
      </c>
      <c r="N2410" s="59">
        <v>35185.019999999997</v>
      </c>
      <c r="O2410" s="59">
        <v>35185.019999999997</v>
      </c>
      <c r="P2410" s="59">
        <v>35185.019999999997</v>
      </c>
      <c r="Q2410" s="59">
        <v>35185.019999999997</v>
      </c>
      <c r="R2410" s="59">
        <v>35185.019999999997</v>
      </c>
    </row>
    <row r="2411" spans="2:18" x14ac:dyDescent="0.2">
      <c r="B2411" s="4">
        <v>1963</v>
      </c>
      <c r="C2411" s="59">
        <v>73573</v>
      </c>
      <c r="D2411" s="59">
        <v>73573</v>
      </c>
      <c r="E2411" s="59">
        <v>73573</v>
      </c>
      <c r="F2411" s="59">
        <v>73573</v>
      </c>
      <c r="G2411" s="59">
        <v>73573</v>
      </c>
      <c r="H2411" s="59">
        <v>73573</v>
      </c>
      <c r="I2411" s="59">
        <v>73573</v>
      </c>
      <c r="J2411" s="59">
        <v>73573</v>
      </c>
      <c r="K2411" s="59">
        <v>73573</v>
      </c>
      <c r="L2411" s="59">
        <v>73573</v>
      </c>
      <c r="M2411" s="59">
        <v>73573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43852</v>
      </c>
      <c r="D2412" s="59">
        <v>43852</v>
      </c>
      <c r="E2412" s="59">
        <v>43852</v>
      </c>
      <c r="F2412" s="59">
        <v>43852</v>
      </c>
      <c r="G2412" s="59">
        <v>43852</v>
      </c>
      <c r="H2412" s="59">
        <v>43852</v>
      </c>
      <c r="I2412" s="59">
        <v>43852</v>
      </c>
      <c r="J2412" s="59">
        <v>43852</v>
      </c>
      <c r="K2412" s="59">
        <v>43852</v>
      </c>
      <c r="L2412" s="59">
        <v>43852</v>
      </c>
      <c r="M2412" s="59">
        <v>43852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57373</v>
      </c>
      <c r="D2413" s="59">
        <v>57373</v>
      </c>
      <c r="E2413" s="59">
        <v>57373</v>
      </c>
      <c r="F2413" s="59">
        <v>57373</v>
      </c>
      <c r="G2413" s="59">
        <v>57373</v>
      </c>
      <c r="H2413" s="59">
        <v>57373</v>
      </c>
      <c r="I2413" s="59">
        <v>57373</v>
      </c>
      <c r="J2413" s="59">
        <v>57373</v>
      </c>
      <c r="K2413" s="59">
        <v>57373</v>
      </c>
      <c r="L2413" s="59">
        <v>57373</v>
      </c>
      <c r="M2413" s="59">
        <v>57373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65856</v>
      </c>
      <c r="D2414" s="59">
        <v>65856</v>
      </c>
      <c r="E2414" s="59">
        <v>65856</v>
      </c>
      <c r="F2414" s="59">
        <v>65856</v>
      </c>
      <c r="G2414" s="59">
        <v>65856</v>
      </c>
      <c r="H2414" s="59">
        <v>65856</v>
      </c>
      <c r="I2414" s="59">
        <v>65856</v>
      </c>
      <c r="J2414" s="59">
        <v>65856</v>
      </c>
      <c r="K2414" s="59">
        <v>65856</v>
      </c>
      <c r="L2414" s="59">
        <v>65856</v>
      </c>
      <c r="M2414" s="59">
        <v>65856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74768</v>
      </c>
      <c r="D2415" s="59">
        <v>74768</v>
      </c>
      <c r="E2415" s="59">
        <v>74768</v>
      </c>
      <c r="F2415" s="59">
        <v>74768</v>
      </c>
      <c r="G2415" s="59">
        <v>71861.990000000005</v>
      </c>
      <c r="H2415" s="59">
        <v>71861.990000000005</v>
      </c>
      <c r="I2415" s="59">
        <v>71861.990000000005</v>
      </c>
      <c r="J2415" s="59">
        <v>71861.990000000005</v>
      </c>
      <c r="K2415" s="59">
        <v>71861.990000000005</v>
      </c>
      <c r="L2415" s="59">
        <v>71861.990000000005</v>
      </c>
      <c r="M2415" s="59">
        <v>14232.2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23097.03</v>
      </c>
      <c r="D2416" s="59">
        <v>17407.39</v>
      </c>
      <c r="E2416" s="59">
        <v>17407.39</v>
      </c>
      <c r="F2416" s="59">
        <v>2877.88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81</v>
      </c>
      <c r="B2445" s="5" t="s">
        <v>11</v>
      </c>
      <c r="C2445" s="6">
        <f>SUM(C2368:C2444)</f>
        <v>8101061.1100000003</v>
      </c>
      <c r="D2445" s="6">
        <f>SUM(D2367:D2444)</f>
        <v>11884891.210000001</v>
      </c>
      <c r="E2445" s="6">
        <f>SUM(E2366:E2444)</f>
        <v>11949004.890000001</v>
      </c>
      <c r="F2445" s="6">
        <f>SUM(F2365:F2444)</f>
        <v>12543593.350000001</v>
      </c>
      <c r="G2445" s="6">
        <f>SUM(G2364:G2444)</f>
        <v>12547657.840000002</v>
      </c>
      <c r="H2445" s="6">
        <f>SUM(H2358:H2444)</f>
        <v>12753249.869999999</v>
      </c>
      <c r="I2445" s="6">
        <f>SUM(I2358:I2444)</f>
        <v>12903652.810000001</v>
      </c>
      <c r="J2445" s="6">
        <f t="shared" ref="J2445:L2445" si="25">SUM(J2358:J2444)</f>
        <v>13102287.930000002</v>
      </c>
      <c r="K2445" s="6">
        <f>SUM(K2358:K2444)</f>
        <v>13102287.930000002</v>
      </c>
      <c r="L2445" s="6">
        <f t="shared" si="25"/>
        <v>13102287.930000002</v>
      </c>
      <c r="M2445" s="6">
        <f>SUM(M2358:M2444)</f>
        <v>13599265.559999999</v>
      </c>
      <c r="N2445" s="13">
        <f>SUM(N2354:N2444)</f>
        <v>13308728.899999999</v>
      </c>
      <c r="O2445" s="13">
        <f>SUM(O2354:O2444)</f>
        <v>13383410.199999999</v>
      </c>
      <c r="P2445" s="13">
        <f>SUM(P2354:P2444)</f>
        <v>13383410.199999999</v>
      </c>
      <c r="Q2445" s="13">
        <f>SUM(Q2354:Q2444)</f>
        <v>13473741.93</v>
      </c>
      <c r="R2445" s="13">
        <f>SUM(R2353:R2444)</f>
        <v>13473741.93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82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82</v>
      </c>
      <c r="B2539" s="5" t="s">
        <v>11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29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514</v>
      </c>
      <c r="D2572" s="59">
        <v>514</v>
      </c>
      <c r="E2572" s="59">
        <v>514</v>
      </c>
      <c r="F2572" s="59">
        <v>514</v>
      </c>
      <c r="G2572" s="59">
        <v>514</v>
      </c>
      <c r="H2572" s="59">
        <v>514</v>
      </c>
      <c r="I2572" s="59">
        <v>514</v>
      </c>
      <c r="J2572" s="59">
        <v>514</v>
      </c>
      <c r="K2572" s="59">
        <v>514</v>
      </c>
      <c r="L2572" s="59">
        <v>514</v>
      </c>
      <c r="M2572" s="59">
        <v>514</v>
      </c>
      <c r="N2572" s="59">
        <v>514</v>
      </c>
      <c r="O2572" s="59">
        <v>514</v>
      </c>
      <c r="P2572" s="59">
        <v>514</v>
      </c>
      <c r="Q2572" s="59">
        <v>514</v>
      </c>
      <c r="R2572" s="59">
        <v>514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46</v>
      </c>
      <c r="D2580" s="59">
        <v>46</v>
      </c>
      <c r="E2580" s="59">
        <v>46</v>
      </c>
      <c r="F2580" s="59">
        <v>46</v>
      </c>
      <c r="G2580" s="59">
        <v>46</v>
      </c>
      <c r="H2580" s="59">
        <v>46</v>
      </c>
      <c r="I2580" s="59">
        <v>46</v>
      </c>
      <c r="J2580" s="59">
        <v>46</v>
      </c>
      <c r="K2580" s="59">
        <v>46</v>
      </c>
      <c r="L2580" s="59">
        <v>46</v>
      </c>
      <c r="M2580" s="59">
        <v>46</v>
      </c>
      <c r="N2580" s="59">
        <v>46</v>
      </c>
      <c r="O2580" s="59">
        <v>46</v>
      </c>
      <c r="P2580" s="59">
        <v>46</v>
      </c>
      <c r="Q2580" s="59">
        <v>46</v>
      </c>
      <c r="R2580" s="59">
        <v>46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132</v>
      </c>
      <c r="D2582" s="59">
        <v>132</v>
      </c>
      <c r="E2582" s="59">
        <v>132</v>
      </c>
      <c r="F2582" s="59">
        <v>132</v>
      </c>
      <c r="G2582" s="59">
        <v>132</v>
      </c>
      <c r="H2582" s="59">
        <v>132</v>
      </c>
      <c r="I2582" s="59">
        <v>132</v>
      </c>
      <c r="J2582" s="59">
        <v>132</v>
      </c>
      <c r="K2582" s="59">
        <v>132</v>
      </c>
      <c r="L2582" s="59">
        <v>132</v>
      </c>
      <c r="M2582" s="59">
        <v>132</v>
      </c>
      <c r="N2582" s="59">
        <v>132</v>
      </c>
      <c r="O2582" s="59">
        <v>132</v>
      </c>
      <c r="P2582" s="59">
        <v>132</v>
      </c>
      <c r="Q2582" s="59">
        <v>132</v>
      </c>
      <c r="R2582" s="59">
        <v>132</v>
      </c>
    </row>
    <row r="2583" spans="2:18" x14ac:dyDescent="0.2">
      <c r="B2583" s="4">
        <v>1979</v>
      </c>
      <c r="C2583" s="59">
        <v>7324</v>
      </c>
      <c r="D2583" s="59">
        <v>7324</v>
      </c>
      <c r="E2583" s="59">
        <v>7324</v>
      </c>
      <c r="F2583" s="59">
        <v>7324</v>
      </c>
      <c r="G2583" s="59">
        <v>7324</v>
      </c>
      <c r="H2583" s="59">
        <v>7324</v>
      </c>
      <c r="I2583" s="59">
        <v>7324</v>
      </c>
      <c r="J2583" s="59">
        <v>7324</v>
      </c>
      <c r="K2583" s="59">
        <v>7324</v>
      </c>
      <c r="L2583" s="59">
        <v>7324</v>
      </c>
      <c r="M2583" s="59">
        <v>7324</v>
      </c>
      <c r="N2583" s="59">
        <v>7324</v>
      </c>
      <c r="O2583" s="59">
        <v>7324</v>
      </c>
      <c r="P2583" s="59">
        <v>7324</v>
      </c>
      <c r="Q2583" s="59">
        <v>7324</v>
      </c>
      <c r="R2583" s="59">
        <v>7324</v>
      </c>
    </row>
    <row r="2584" spans="2:18" x14ac:dyDescent="0.2">
      <c r="B2584" s="4">
        <v>1978</v>
      </c>
      <c r="C2584" s="59">
        <v>70</v>
      </c>
      <c r="D2584" s="59">
        <v>70</v>
      </c>
      <c r="E2584" s="59">
        <v>70</v>
      </c>
      <c r="F2584" s="59">
        <v>70</v>
      </c>
      <c r="G2584" s="59">
        <v>70</v>
      </c>
      <c r="H2584" s="59">
        <v>70</v>
      </c>
      <c r="I2584" s="59">
        <v>70</v>
      </c>
      <c r="J2584" s="59">
        <v>70</v>
      </c>
      <c r="K2584" s="59">
        <v>70</v>
      </c>
      <c r="L2584" s="59">
        <v>70</v>
      </c>
      <c r="M2584" s="59">
        <v>70</v>
      </c>
      <c r="N2584" s="59">
        <v>70</v>
      </c>
      <c r="O2584" s="59">
        <v>70</v>
      </c>
      <c r="P2584" s="59">
        <v>70</v>
      </c>
      <c r="Q2584" s="59">
        <v>70</v>
      </c>
      <c r="R2584" s="59">
        <v>70</v>
      </c>
    </row>
    <row r="2585" spans="2:18" x14ac:dyDescent="0.2">
      <c r="B2585" s="4">
        <v>1977</v>
      </c>
      <c r="C2585" s="59">
        <v>10379</v>
      </c>
      <c r="D2585" s="59">
        <v>10379</v>
      </c>
      <c r="E2585" s="59">
        <v>10379</v>
      </c>
      <c r="F2585" s="59">
        <v>10379</v>
      </c>
      <c r="G2585" s="59">
        <v>10379</v>
      </c>
      <c r="H2585" s="59">
        <v>10379</v>
      </c>
      <c r="I2585" s="59">
        <v>10379</v>
      </c>
      <c r="J2585" s="59">
        <v>10379</v>
      </c>
      <c r="K2585" s="59">
        <v>10379</v>
      </c>
      <c r="L2585" s="59">
        <v>10379</v>
      </c>
      <c r="M2585" s="59">
        <v>10379</v>
      </c>
      <c r="N2585" s="59">
        <v>10379</v>
      </c>
      <c r="O2585" s="59">
        <v>10379</v>
      </c>
      <c r="P2585" s="59">
        <v>10379</v>
      </c>
      <c r="Q2585" s="59">
        <v>10379</v>
      </c>
      <c r="R2585" s="59">
        <v>10379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21</v>
      </c>
      <c r="D2587" s="59">
        <v>21</v>
      </c>
      <c r="E2587" s="59">
        <v>21</v>
      </c>
      <c r="F2587" s="59">
        <v>21</v>
      </c>
      <c r="G2587" s="59">
        <v>21</v>
      </c>
      <c r="H2587" s="59">
        <v>21</v>
      </c>
      <c r="I2587" s="59">
        <v>21</v>
      </c>
      <c r="J2587" s="59">
        <v>21</v>
      </c>
      <c r="K2587" s="59">
        <v>21</v>
      </c>
      <c r="L2587" s="59">
        <v>21</v>
      </c>
      <c r="M2587" s="59">
        <v>21</v>
      </c>
      <c r="N2587" s="59">
        <v>21</v>
      </c>
      <c r="O2587" s="59">
        <v>21</v>
      </c>
      <c r="P2587" s="59">
        <v>21</v>
      </c>
      <c r="Q2587" s="59">
        <v>21</v>
      </c>
      <c r="R2587" s="59">
        <v>21</v>
      </c>
    </row>
    <row r="2588" spans="2:18" x14ac:dyDescent="0.2">
      <c r="B2588" s="4">
        <v>1974</v>
      </c>
      <c r="C2588" s="59">
        <v>970</v>
      </c>
      <c r="D2588" s="59">
        <v>970</v>
      </c>
      <c r="E2588" s="59">
        <v>970</v>
      </c>
      <c r="F2588" s="59">
        <v>970</v>
      </c>
      <c r="G2588" s="59">
        <v>970</v>
      </c>
      <c r="H2588" s="59">
        <v>970</v>
      </c>
      <c r="I2588" s="59">
        <v>970</v>
      </c>
      <c r="J2588" s="59">
        <v>970</v>
      </c>
      <c r="K2588" s="59">
        <v>970</v>
      </c>
      <c r="L2588" s="59">
        <v>970</v>
      </c>
      <c r="M2588" s="59">
        <v>970</v>
      </c>
      <c r="N2588" s="59">
        <v>970</v>
      </c>
      <c r="O2588" s="59">
        <v>970</v>
      </c>
      <c r="P2588" s="59">
        <v>970</v>
      </c>
      <c r="Q2588" s="59">
        <v>970</v>
      </c>
      <c r="R2588" s="59">
        <v>970</v>
      </c>
    </row>
    <row r="2589" spans="2:18" x14ac:dyDescent="0.2">
      <c r="B2589" s="4">
        <v>1973</v>
      </c>
      <c r="C2589" s="59">
        <v>15563</v>
      </c>
      <c r="D2589" s="59">
        <v>15563</v>
      </c>
      <c r="E2589" s="59">
        <v>15563</v>
      </c>
      <c r="F2589" s="59">
        <v>15563</v>
      </c>
      <c r="G2589" s="59">
        <v>15563</v>
      </c>
      <c r="H2589" s="59">
        <v>15563</v>
      </c>
      <c r="I2589" s="59">
        <v>15563</v>
      </c>
      <c r="J2589" s="59">
        <v>15563</v>
      </c>
      <c r="K2589" s="59">
        <v>15563</v>
      </c>
      <c r="L2589" s="59">
        <v>15563</v>
      </c>
      <c r="M2589" s="59">
        <v>15563</v>
      </c>
      <c r="N2589" s="59">
        <v>15563</v>
      </c>
      <c r="O2589" s="59">
        <v>15563</v>
      </c>
      <c r="P2589" s="59">
        <v>15563</v>
      </c>
      <c r="Q2589" s="59">
        <v>15563</v>
      </c>
      <c r="R2589" s="59">
        <v>15563</v>
      </c>
    </row>
    <row r="2590" spans="2:18" x14ac:dyDescent="0.2">
      <c r="B2590" s="4">
        <v>1972</v>
      </c>
      <c r="C2590" s="59">
        <v>35590</v>
      </c>
      <c r="D2590" s="59">
        <v>35590</v>
      </c>
      <c r="E2590" s="59">
        <v>35590</v>
      </c>
      <c r="F2590" s="59">
        <v>35590</v>
      </c>
      <c r="G2590" s="59">
        <v>35590</v>
      </c>
      <c r="H2590" s="59">
        <v>35590</v>
      </c>
      <c r="I2590" s="59">
        <v>35590</v>
      </c>
      <c r="J2590" s="59">
        <v>35590</v>
      </c>
      <c r="K2590" s="59">
        <v>35590</v>
      </c>
      <c r="L2590" s="59">
        <v>35590</v>
      </c>
      <c r="M2590" s="59">
        <v>35590</v>
      </c>
      <c r="N2590" s="59">
        <v>35590</v>
      </c>
      <c r="O2590" s="59">
        <v>35590</v>
      </c>
      <c r="P2590" s="59">
        <v>35590</v>
      </c>
      <c r="Q2590" s="59">
        <v>35590</v>
      </c>
      <c r="R2590" s="59">
        <v>35590</v>
      </c>
    </row>
    <row r="2591" spans="2:18" x14ac:dyDescent="0.2">
      <c r="B2591" s="4">
        <v>1971</v>
      </c>
      <c r="C2591" s="59">
        <v>50704</v>
      </c>
      <c r="D2591" s="59">
        <v>50704</v>
      </c>
      <c r="E2591" s="59">
        <v>50704</v>
      </c>
      <c r="F2591" s="59">
        <v>50704</v>
      </c>
      <c r="G2591" s="59">
        <v>50704</v>
      </c>
      <c r="H2591" s="59">
        <v>50704</v>
      </c>
      <c r="I2591" s="59">
        <v>50704</v>
      </c>
      <c r="J2591" s="59">
        <v>50704</v>
      </c>
      <c r="K2591" s="59">
        <v>50704</v>
      </c>
      <c r="L2591" s="59">
        <v>50704</v>
      </c>
      <c r="M2591" s="59">
        <v>50704</v>
      </c>
      <c r="N2591" s="59">
        <v>50704</v>
      </c>
      <c r="O2591" s="59">
        <v>50704</v>
      </c>
      <c r="P2591" s="59">
        <v>50704</v>
      </c>
      <c r="Q2591" s="59">
        <v>50704</v>
      </c>
      <c r="R2591" s="59">
        <v>50704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29</v>
      </c>
      <c r="B2633" s="5" t="s">
        <v>11</v>
      </c>
      <c r="C2633" s="6">
        <f>SUM(C2556:C2632)</f>
        <v>121313</v>
      </c>
      <c r="D2633" s="6">
        <f>SUM(D2555:D2632)</f>
        <v>121313</v>
      </c>
      <c r="E2633" s="6">
        <f>SUM(E2554:E2632)</f>
        <v>121313</v>
      </c>
      <c r="F2633" s="6">
        <f>SUM(F2553:F2632)</f>
        <v>121313</v>
      </c>
      <c r="G2633" s="6">
        <f>SUM(G2552:G2632)</f>
        <v>121313</v>
      </c>
      <c r="H2633" s="6">
        <f>SUM(H2546:H2632)</f>
        <v>121313</v>
      </c>
      <c r="I2633" s="6">
        <f>SUM(I2546:I2632)</f>
        <v>121313</v>
      </c>
      <c r="J2633" s="6">
        <f t="shared" ref="J2633:L2633" si="27">SUM(J2546:J2632)</f>
        <v>121313</v>
      </c>
      <c r="K2633" s="6">
        <f>SUM(K2546:K2632)</f>
        <v>121313</v>
      </c>
      <c r="L2633" s="6">
        <f t="shared" si="27"/>
        <v>121313</v>
      </c>
      <c r="M2633" s="6">
        <f>SUM(M2546:M2632)</f>
        <v>121313</v>
      </c>
      <c r="N2633" s="13">
        <f>SUM(N2542:N2632)</f>
        <v>121313</v>
      </c>
      <c r="O2633" s="13">
        <f>SUM(O2542:O2632)</f>
        <v>121313</v>
      </c>
      <c r="P2633" s="13">
        <f>SUM(P2542:P2632)</f>
        <v>121313</v>
      </c>
      <c r="Q2633" s="13">
        <f>SUM(Q2542:Q2632)</f>
        <v>121313</v>
      </c>
      <c r="R2633" s="13">
        <f>SUM(R2541:R2632)</f>
        <v>121313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30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15</v>
      </c>
      <c r="D2673" s="59">
        <v>15</v>
      </c>
      <c r="E2673" s="59">
        <v>15</v>
      </c>
      <c r="F2673" s="59">
        <v>15</v>
      </c>
      <c r="G2673" s="59">
        <v>15</v>
      </c>
      <c r="H2673" s="59">
        <v>15</v>
      </c>
      <c r="I2673" s="59">
        <v>15</v>
      </c>
      <c r="J2673" s="59">
        <v>15</v>
      </c>
      <c r="K2673" s="59">
        <v>15</v>
      </c>
      <c r="L2673" s="59">
        <v>15</v>
      </c>
      <c r="M2673" s="59">
        <v>15</v>
      </c>
      <c r="N2673" s="59">
        <v>15</v>
      </c>
      <c r="O2673" s="59">
        <v>15</v>
      </c>
      <c r="P2673" s="59">
        <v>15</v>
      </c>
      <c r="Q2673" s="59">
        <v>15</v>
      </c>
      <c r="R2673" s="59">
        <v>15</v>
      </c>
    </row>
    <row r="2674" spans="2:18" x14ac:dyDescent="0.2">
      <c r="B2674" s="4">
        <v>1982</v>
      </c>
      <c r="C2674" s="59">
        <v>187</v>
      </c>
      <c r="D2674" s="59">
        <v>187</v>
      </c>
      <c r="E2674" s="59">
        <v>187</v>
      </c>
      <c r="F2674" s="59">
        <v>187</v>
      </c>
      <c r="G2674" s="59">
        <v>187</v>
      </c>
      <c r="H2674" s="59">
        <v>187</v>
      </c>
      <c r="I2674" s="59">
        <v>187</v>
      </c>
      <c r="J2674" s="59">
        <v>187</v>
      </c>
      <c r="K2674" s="59">
        <v>187</v>
      </c>
      <c r="L2674" s="59">
        <v>187</v>
      </c>
      <c r="M2674" s="59">
        <v>187</v>
      </c>
      <c r="N2674" s="59">
        <v>187</v>
      </c>
      <c r="O2674" s="59">
        <v>187</v>
      </c>
      <c r="P2674" s="59">
        <v>187</v>
      </c>
      <c r="Q2674" s="59">
        <v>187</v>
      </c>
      <c r="R2674" s="59">
        <v>187</v>
      </c>
    </row>
    <row r="2675" spans="2:18" x14ac:dyDescent="0.2">
      <c r="B2675" s="4">
        <v>1981</v>
      </c>
      <c r="C2675" s="59">
        <v>73</v>
      </c>
      <c r="D2675" s="59">
        <v>73</v>
      </c>
      <c r="E2675" s="59">
        <v>73</v>
      </c>
      <c r="F2675" s="59">
        <v>73</v>
      </c>
      <c r="G2675" s="59">
        <v>73</v>
      </c>
      <c r="H2675" s="59">
        <v>73</v>
      </c>
      <c r="I2675" s="59">
        <v>73</v>
      </c>
      <c r="J2675" s="59">
        <v>73</v>
      </c>
      <c r="K2675" s="59">
        <v>73</v>
      </c>
      <c r="L2675" s="59">
        <v>73</v>
      </c>
      <c r="M2675" s="59">
        <v>73</v>
      </c>
      <c r="N2675" s="59">
        <v>73</v>
      </c>
      <c r="O2675" s="59">
        <v>73</v>
      </c>
      <c r="P2675" s="59">
        <v>73</v>
      </c>
      <c r="Q2675" s="59">
        <v>73</v>
      </c>
      <c r="R2675" s="59">
        <v>73</v>
      </c>
    </row>
    <row r="2676" spans="2:18" x14ac:dyDescent="0.2">
      <c r="B2676" s="4">
        <v>1980</v>
      </c>
      <c r="C2676" s="59">
        <v>3849</v>
      </c>
      <c r="D2676" s="59">
        <v>3849</v>
      </c>
      <c r="E2676" s="59">
        <v>3849</v>
      </c>
      <c r="F2676" s="59">
        <v>3849</v>
      </c>
      <c r="G2676" s="59">
        <v>3849</v>
      </c>
      <c r="H2676" s="59">
        <v>3849</v>
      </c>
      <c r="I2676" s="59">
        <v>3849</v>
      </c>
      <c r="J2676" s="59">
        <v>3849</v>
      </c>
      <c r="K2676" s="59">
        <v>3849</v>
      </c>
      <c r="L2676" s="59">
        <v>3849</v>
      </c>
      <c r="M2676" s="59">
        <v>3849</v>
      </c>
      <c r="N2676" s="59">
        <v>3849</v>
      </c>
      <c r="O2676" s="59">
        <v>3849</v>
      </c>
      <c r="P2676" s="59">
        <v>3849</v>
      </c>
      <c r="Q2676" s="59">
        <v>3849</v>
      </c>
      <c r="R2676" s="59">
        <v>3849</v>
      </c>
    </row>
    <row r="2677" spans="2:18" x14ac:dyDescent="0.2">
      <c r="B2677" s="4">
        <v>1979</v>
      </c>
      <c r="C2677" s="59">
        <v>50</v>
      </c>
      <c r="D2677" s="59">
        <v>50</v>
      </c>
      <c r="E2677" s="59">
        <v>50</v>
      </c>
      <c r="F2677" s="59">
        <v>50</v>
      </c>
      <c r="G2677" s="59">
        <v>50</v>
      </c>
      <c r="H2677" s="59">
        <v>50</v>
      </c>
      <c r="I2677" s="59">
        <v>50</v>
      </c>
      <c r="J2677" s="59">
        <v>50</v>
      </c>
      <c r="K2677" s="59">
        <v>50</v>
      </c>
      <c r="L2677" s="59">
        <v>50</v>
      </c>
      <c r="M2677" s="59">
        <v>50</v>
      </c>
      <c r="N2677" s="59">
        <v>50</v>
      </c>
      <c r="O2677" s="59">
        <v>50</v>
      </c>
      <c r="P2677" s="59">
        <v>50</v>
      </c>
      <c r="Q2677" s="59">
        <v>50</v>
      </c>
      <c r="R2677" s="59">
        <v>50</v>
      </c>
    </row>
    <row r="2678" spans="2:18" x14ac:dyDescent="0.2">
      <c r="B2678" s="4">
        <v>1978</v>
      </c>
      <c r="C2678" s="59">
        <v>256</v>
      </c>
      <c r="D2678" s="59">
        <v>256</v>
      </c>
      <c r="E2678" s="59">
        <v>256</v>
      </c>
      <c r="F2678" s="59">
        <v>256</v>
      </c>
      <c r="G2678" s="59">
        <v>256</v>
      </c>
      <c r="H2678" s="59">
        <v>256</v>
      </c>
      <c r="I2678" s="59">
        <v>256</v>
      </c>
      <c r="J2678" s="59">
        <v>256</v>
      </c>
      <c r="K2678" s="59">
        <v>256</v>
      </c>
      <c r="L2678" s="59">
        <v>256</v>
      </c>
      <c r="M2678" s="59">
        <v>256</v>
      </c>
      <c r="N2678" s="59">
        <v>256</v>
      </c>
      <c r="O2678" s="59">
        <v>256</v>
      </c>
      <c r="P2678" s="59">
        <v>256</v>
      </c>
      <c r="Q2678" s="59">
        <v>256</v>
      </c>
      <c r="R2678" s="59">
        <v>256</v>
      </c>
    </row>
    <row r="2679" spans="2:18" x14ac:dyDescent="0.2">
      <c r="B2679" s="4">
        <v>1977</v>
      </c>
      <c r="C2679" s="59">
        <v>311</v>
      </c>
      <c r="D2679" s="59">
        <v>311</v>
      </c>
      <c r="E2679" s="59">
        <v>311</v>
      </c>
      <c r="F2679" s="59">
        <v>311</v>
      </c>
      <c r="G2679" s="59">
        <v>311</v>
      </c>
      <c r="H2679" s="59">
        <v>311</v>
      </c>
      <c r="I2679" s="59">
        <v>311</v>
      </c>
      <c r="J2679" s="59">
        <v>311</v>
      </c>
      <c r="K2679" s="59">
        <v>311</v>
      </c>
      <c r="L2679" s="59">
        <v>311</v>
      </c>
      <c r="M2679" s="59">
        <v>311</v>
      </c>
      <c r="N2679" s="59">
        <v>311</v>
      </c>
      <c r="O2679" s="59">
        <v>311</v>
      </c>
      <c r="P2679" s="59">
        <v>311</v>
      </c>
      <c r="Q2679" s="59">
        <v>311</v>
      </c>
      <c r="R2679" s="59">
        <v>311</v>
      </c>
    </row>
    <row r="2680" spans="2:18" x14ac:dyDescent="0.2">
      <c r="B2680" s="4">
        <v>1976</v>
      </c>
      <c r="C2680" s="59">
        <v>108</v>
      </c>
      <c r="D2680" s="59">
        <v>108</v>
      </c>
      <c r="E2680" s="59">
        <v>108</v>
      </c>
      <c r="F2680" s="59">
        <v>108</v>
      </c>
      <c r="G2680" s="59">
        <v>108</v>
      </c>
      <c r="H2680" s="59">
        <v>108</v>
      </c>
      <c r="I2680" s="59">
        <v>108</v>
      </c>
      <c r="J2680" s="59">
        <v>108</v>
      </c>
      <c r="K2680" s="59">
        <v>108</v>
      </c>
      <c r="L2680" s="59">
        <v>108</v>
      </c>
      <c r="M2680" s="59">
        <v>108</v>
      </c>
      <c r="N2680" s="59">
        <v>108</v>
      </c>
      <c r="O2680" s="59">
        <v>108</v>
      </c>
      <c r="P2680" s="59">
        <v>108</v>
      </c>
      <c r="Q2680" s="59">
        <v>108</v>
      </c>
      <c r="R2680" s="59">
        <v>108</v>
      </c>
    </row>
    <row r="2681" spans="2:18" x14ac:dyDescent="0.2">
      <c r="B2681" s="4">
        <v>1975</v>
      </c>
      <c r="C2681" s="59">
        <v>7376</v>
      </c>
      <c r="D2681" s="59">
        <v>7376</v>
      </c>
      <c r="E2681" s="59">
        <v>7376</v>
      </c>
      <c r="F2681" s="59">
        <v>7376</v>
      </c>
      <c r="G2681" s="59">
        <v>7376</v>
      </c>
      <c r="H2681" s="59">
        <v>7376</v>
      </c>
      <c r="I2681" s="59">
        <v>7376</v>
      </c>
      <c r="J2681" s="59">
        <v>7376</v>
      </c>
      <c r="K2681" s="59">
        <v>7376</v>
      </c>
      <c r="L2681" s="59">
        <v>7376</v>
      </c>
      <c r="M2681" s="59">
        <v>7376</v>
      </c>
      <c r="N2681" s="59">
        <v>7376</v>
      </c>
      <c r="O2681" s="59">
        <v>7376</v>
      </c>
      <c r="P2681" s="59">
        <v>7376</v>
      </c>
      <c r="Q2681" s="59">
        <v>7376</v>
      </c>
      <c r="R2681" s="59">
        <v>7376</v>
      </c>
    </row>
    <row r="2682" spans="2:18" x14ac:dyDescent="0.2">
      <c r="B2682" s="4">
        <v>1974</v>
      </c>
      <c r="C2682" s="59">
        <v>2241</v>
      </c>
      <c r="D2682" s="59">
        <v>2241</v>
      </c>
      <c r="E2682" s="59">
        <v>2241</v>
      </c>
      <c r="F2682" s="59">
        <v>2241</v>
      </c>
      <c r="G2682" s="59">
        <v>2241</v>
      </c>
      <c r="H2682" s="59">
        <v>2241</v>
      </c>
      <c r="I2682" s="59">
        <v>2241</v>
      </c>
      <c r="J2682" s="59">
        <v>2241</v>
      </c>
      <c r="K2682" s="59">
        <v>2241</v>
      </c>
      <c r="L2682" s="59">
        <v>2241</v>
      </c>
      <c r="M2682" s="59">
        <v>2241</v>
      </c>
      <c r="N2682" s="59">
        <v>2241</v>
      </c>
      <c r="O2682" s="59">
        <v>2241</v>
      </c>
      <c r="P2682" s="59">
        <v>2241</v>
      </c>
      <c r="Q2682" s="59">
        <v>2241</v>
      </c>
      <c r="R2682" s="59">
        <v>2241</v>
      </c>
    </row>
    <row r="2683" spans="2:18" x14ac:dyDescent="0.2">
      <c r="B2683" s="4">
        <v>1973</v>
      </c>
      <c r="C2683" s="59">
        <v>23429</v>
      </c>
      <c r="D2683" s="59">
        <v>23429</v>
      </c>
      <c r="E2683" s="59">
        <v>23429</v>
      </c>
      <c r="F2683" s="59">
        <v>23429</v>
      </c>
      <c r="G2683" s="59">
        <v>23429</v>
      </c>
      <c r="H2683" s="59">
        <v>23429</v>
      </c>
      <c r="I2683" s="59">
        <v>23429</v>
      </c>
      <c r="J2683" s="59">
        <v>23429</v>
      </c>
      <c r="K2683" s="59">
        <v>23429</v>
      </c>
      <c r="L2683" s="59">
        <v>23429</v>
      </c>
      <c r="M2683" s="59">
        <v>23429</v>
      </c>
      <c r="N2683" s="59">
        <v>23429</v>
      </c>
      <c r="O2683" s="59">
        <v>23429</v>
      </c>
      <c r="P2683" s="59">
        <v>23429</v>
      </c>
      <c r="Q2683" s="59">
        <v>23429</v>
      </c>
      <c r="R2683" s="59">
        <v>23429</v>
      </c>
    </row>
    <row r="2684" spans="2:18" x14ac:dyDescent="0.2">
      <c r="B2684" s="4">
        <v>1972</v>
      </c>
      <c r="C2684" s="59">
        <v>60043</v>
      </c>
      <c r="D2684" s="59">
        <v>60043</v>
      </c>
      <c r="E2684" s="59">
        <v>60043</v>
      </c>
      <c r="F2684" s="59">
        <v>60043</v>
      </c>
      <c r="G2684" s="59">
        <v>60043</v>
      </c>
      <c r="H2684" s="59">
        <v>60043</v>
      </c>
      <c r="I2684" s="59">
        <v>60043</v>
      </c>
      <c r="J2684" s="59">
        <v>60043</v>
      </c>
      <c r="K2684" s="59">
        <v>60043</v>
      </c>
      <c r="L2684" s="59">
        <v>60043</v>
      </c>
      <c r="M2684" s="59">
        <v>60043</v>
      </c>
      <c r="N2684" s="59">
        <v>60043</v>
      </c>
      <c r="O2684" s="59">
        <v>60043</v>
      </c>
      <c r="P2684" s="59">
        <v>60043</v>
      </c>
      <c r="Q2684" s="59">
        <v>60043</v>
      </c>
      <c r="R2684" s="59">
        <v>60043</v>
      </c>
    </row>
    <row r="2685" spans="2:18" x14ac:dyDescent="0.2">
      <c r="B2685" s="4">
        <v>1971</v>
      </c>
      <c r="C2685" s="59">
        <v>16793</v>
      </c>
      <c r="D2685" s="59">
        <v>16793</v>
      </c>
      <c r="E2685" s="59">
        <v>16793</v>
      </c>
      <c r="F2685" s="59">
        <v>16793</v>
      </c>
      <c r="G2685" s="59">
        <v>16793</v>
      </c>
      <c r="H2685" s="59">
        <v>16793</v>
      </c>
      <c r="I2685" s="59">
        <v>16793</v>
      </c>
      <c r="J2685" s="59">
        <v>16793</v>
      </c>
      <c r="K2685" s="59">
        <v>16793</v>
      </c>
      <c r="L2685" s="59">
        <v>16793</v>
      </c>
      <c r="M2685" s="59">
        <v>16793</v>
      </c>
      <c r="N2685" s="59">
        <v>16793</v>
      </c>
      <c r="O2685" s="59">
        <v>16793</v>
      </c>
      <c r="P2685" s="59">
        <v>16793</v>
      </c>
      <c r="Q2685" s="59">
        <v>16793</v>
      </c>
      <c r="R2685" s="59">
        <v>16793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30</v>
      </c>
      <c r="B2727" s="5" t="s">
        <v>11</v>
      </c>
      <c r="C2727" s="6">
        <f>SUM(C2650:C2726)</f>
        <v>114731</v>
      </c>
      <c r="D2727" s="6">
        <f>SUM(D2649:D2726)</f>
        <v>114731</v>
      </c>
      <c r="E2727" s="6">
        <f>SUM(E2648:E2726)</f>
        <v>114731</v>
      </c>
      <c r="F2727" s="6">
        <f>SUM(F2647:F2726)</f>
        <v>114731</v>
      </c>
      <c r="G2727" s="6">
        <f>SUM(G2646:G2726)</f>
        <v>114731</v>
      </c>
      <c r="H2727" s="6">
        <f>SUM(H2640:H2726)</f>
        <v>114731</v>
      </c>
      <c r="I2727" s="6">
        <f>SUM(I2640:I2726)</f>
        <v>114731</v>
      </c>
      <c r="J2727" s="6">
        <f t="shared" ref="J2727:L2727" si="28">SUM(J2640:J2726)</f>
        <v>114731</v>
      </c>
      <c r="K2727" s="6">
        <f>SUM(K2640:K2726)</f>
        <v>114731</v>
      </c>
      <c r="L2727" s="6">
        <f t="shared" si="28"/>
        <v>114731</v>
      </c>
      <c r="M2727" s="6">
        <f>SUM(M2640:M2726)</f>
        <v>114731</v>
      </c>
      <c r="N2727" s="13">
        <f>SUM(N2636:N2726)</f>
        <v>114731</v>
      </c>
      <c r="O2727" s="13">
        <f>SUM(O2636:O2726)</f>
        <v>114731</v>
      </c>
      <c r="P2727" s="13">
        <f>SUM(P2636:P2726)</f>
        <v>114731</v>
      </c>
      <c r="Q2727" s="13">
        <f>SUM(Q2636:Q2726)</f>
        <v>114731</v>
      </c>
      <c r="R2727" s="13">
        <f>SUM(R2635:R2726)</f>
        <v>114731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31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1278715.46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1784192.19</v>
      </c>
      <c r="R2730" s="59">
        <v>1786979.81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1004096.7</v>
      </c>
      <c r="Q2731" s="59">
        <v>1004096.7</v>
      </c>
      <c r="R2731" s="59">
        <v>1004096.7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1462755.66</v>
      </c>
      <c r="P2732" s="59">
        <v>1462755.66</v>
      </c>
      <c r="Q2732" s="59">
        <v>1462755.66</v>
      </c>
      <c r="R2732" s="59">
        <v>1462755.66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579393.75</v>
      </c>
      <c r="O2733" s="59">
        <v>579393.75</v>
      </c>
      <c r="P2733" s="59">
        <v>579393.75</v>
      </c>
      <c r="Q2733" s="59">
        <v>579393.75</v>
      </c>
      <c r="R2733" s="59">
        <v>579393.75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1387565.62</v>
      </c>
      <c r="N2734" s="59">
        <v>1506978.02</v>
      </c>
      <c r="O2734" s="59">
        <v>1506978.02</v>
      </c>
      <c r="P2734" s="59">
        <v>1506978.02</v>
      </c>
      <c r="Q2734" s="59">
        <v>1506978.02</v>
      </c>
      <c r="R2734" s="59">
        <v>1506978.02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1641331.56</v>
      </c>
      <c r="M2735" s="59">
        <v>1640011.28</v>
      </c>
      <c r="N2735" s="59">
        <v>1640011.28</v>
      </c>
      <c r="O2735" s="59">
        <v>1640011.28</v>
      </c>
      <c r="P2735" s="59">
        <v>1640011.28</v>
      </c>
      <c r="Q2735" s="59">
        <v>1640011.28</v>
      </c>
      <c r="R2735" s="59">
        <v>1640011.28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944494.19</v>
      </c>
      <c r="L2736" s="59">
        <v>944759.15</v>
      </c>
      <c r="M2736" s="59">
        <v>944759.15</v>
      </c>
      <c r="N2736" s="59">
        <v>944759.15</v>
      </c>
      <c r="O2736" s="59">
        <v>944759.15</v>
      </c>
      <c r="P2736" s="59">
        <v>944759.15</v>
      </c>
      <c r="Q2736" s="59">
        <v>944759.15</v>
      </c>
      <c r="R2736" s="59">
        <v>944759.15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490139.88</v>
      </c>
      <c r="K2737" s="59">
        <v>491701.48</v>
      </c>
      <c r="L2737" s="59">
        <v>516189.27</v>
      </c>
      <c r="M2737" s="59">
        <v>528389.65</v>
      </c>
      <c r="N2737" s="59">
        <v>547252.69999999995</v>
      </c>
      <c r="O2737" s="59">
        <v>547252.69999999995</v>
      </c>
      <c r="P2737" s="59">
        <v>563807.81999999995</v>
      </c>
      <c r="Q2737" s="59">
        <v>576123.01</v>
      </c>
      <c r="R2737" s="59">
        <v>577900.30000000005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518399.24</v>
      </c>
      <c r="J2738" s="59">
        <v>518820.03</v>
      </c>
      <c r="K2738" s="59">
        <v>518820.03</v>
      </c>
      <c r="L2738" s="59">
        <v>518820.03</v>
      </c>
      <c r="M2738" s="59">
        <v>518820.03</v>
      </c>
      <c r="N2738" s="59">
        <v>518820.03</v>
      </c>
      <c r="O2738" s="59">
        <v>518820.03</v>
      </c>
      <c r="P2738" s="59">
        <v>518820.03</v>
      </c>
      <c r="Q2738" s="59">
        <v>518820.03</v>
      </c>
      <c r="R2738" s="59">
        <v>518820.03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403158.02</v>
      </c>
      <c r="I2739" s="59">
        <v>407655.11</v>
      </c>
      <c r="J2739" s="59">
        <v>407655.11</v>
      </c>
      <c r="K2739" s="59">
        <v>407655.11</v>
      </c>
      <c r="L2739" s="59">
        <v>407655.11</v>
      </c>
      <c r="M2739" s="59">
        <v>407655.11</v>
      </c>
      <c r="N2739" s="59">
        <v>407655.11</v>
      </c>
      <c r="O2739" s="59">
        <v>407655.11</v>
      </c>
      <c r="P2739" s="59">
        <v>407655.11</v>
      </c>
      <c r="Q2739" s="59">
        <v>407655.11</v>
      </c>
      <c r="R2739" s="59">
        <v>407655.11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339448.76</v>
      </c>
      <c r="H2740" s="59">
        <v>348466.25</v>
      </c>
      <c r="I2740" s="59">
        <v>348504.55</v>
      </c>
      <c r="J2740" s="59">
        <v>348504.55</v>
      </c>
      <c r="K2740" s="59">
        <v>348504.55</v>
      </c>
      <c r="L2740" s="59">
        <v>348504.55</v>
      </c>
      <c r="M2740" s="59">
        <v>348504.55</v>
      </c>
      <c r="N2740" s="59">
        <v>348504.55</v>
      </c>
      <c r="O2740" s="59">
        <v>348504.55</v>
      </c>
      <c r="P2740" s="59">
        <v>348504.55</v>
      </c>
      <c r="Q2740" s="59">
        <v>348504.55</v>
      </c>
      <c r="R2740" s="59">
        <v>348504.55</v>
      </c>
    </row>
    <row r="2741" spans="2:18" x14ac:dyDescent="0.2">
      <c r="B2741" s="4">
        <v>2009</v>
      </c>
      <c r="C2741" s="28"/>
      <c r="D2741" s="28"/>
      <c r="E2741" s="28"/>
      <c r="F2741" s="59">
        <v>166769.89000000001</v>
      </c>
      <c r="G2741" s="59">
        <v>166890.41</v>
      </c>
      <c r="H2741" s="59">
        <v>166890.41</v>
      </c>
      <c r="I2741" s="59">
        <v>166890.41</v>
      </c>
      <c r="J2741" s="59">
        <v>166890.41</v>
      </c>
      <c r="K2741" s="59">
        <v>166890.41</v>
      </c>
      <c r="L2741" s="59">
        <v>166890.41</v>
      </c>
      <c r="M2741" s="59">
        <v>166890.41</v>
      </c>
      <c r="N2741" s="59">
        <v>166890.41</v>
      </c>
      <c r="O2741" s="59">
        <v>166890.41</v>
      </c>
      <c r="P2741" s="59">
        <v>166890.41</v>
      </c>
      <c r="Q2741" s="59">
        <v>166890.41</v>
      </c>
      <c r="R2741" s="59">
        <v>166890.41</v>
      </c>
    </row>
    <row r="2742" spans="2:18" x14ac:dyDescent="0.2">
      <c r="B2742" s="4">
        <v>2008</v>
      </c>
      <c r="C2742" s="28"/>
      <c r="D2742" s="28"/>
      <c r="E2742" s="59">
        <v>184044.29</v>
      </c>
      <c r="F2742" s="59">
        <v>184075.92</v>
      </c>
      <c r="G2742" s="59">
        <v>193018.43</v>
      </c>
      <c r="H2742" s="59">
        <v>56207.03</v>
      </c>
      <c r="I2742" s="59">
        <v>56207.03</v>
      </c>
      <c r="J2742" s="59">
        <v>56207.03</v>
      </c>
      <c r="K2742" s="59">
        <v>56207.03</v>
      </c>
      <c r="L2742" s="59">
        <v>56207.03</v>
      </c>
      <c r="M2742" s="59">
        <v>56207.03</v>
      </c>
      <c r="N2742" s="59">
        <v>56207.03</v>
      </c>
      <c r="O2742" s="59">
        <v>56207.03</v>
      </c>
      <c r="P2742" s="59">
        <v>56207.03</v>
      </c>
      <c r="Q2742" s="59">
        <v>56207.03</v>
      </c>
      <c r="R2742" s="59">
        <v>56207.03</v>
      </c>
    </row>
    <row r="2743" spans="2:18" x14ac:dyDescent="0.2">
      <c r="B2743" s="4">
        <v>2007</v>
      </c>
      <c r="C2743" s="28"/>
      <c r="D2743" s="59">
        <v>197551.15</v>
      </c>
      <c r="E2743" s="59">
        <v>197640.45</v>
      </c>
      <c r="F2743" s="59">
        <v>197640.45</v>
      </c>
      <c r="G2743" s="59">
        <v>197640.45</v>
      </c>
      <c r="H2743" s="59">
        <v>197640.45</v>
      </c>
      <c r="I2743" s="59">
        <v>197640.45</v>
      </c>
      <c r="J2743" s="59">
        <v>197640.45</v>
      </c>
      <c r="K2743" s="59">
        <v>197640.45</v>
      </c>
      <c r="L2743" s="59">
        <v>197640.45</v>
      </c>
      <c r="M2743" s="59">
        <v>197640.45</v>
      </c>
      <c r="N2743" s="59">
        <v>197640.45</v>
      </c>
      <c r="O2743" s="59">
        <v>197640.45</v>
      </c>
      <c r="P2743" s="59">
        <v>197640.45</v>
      </c>
      <c r="Q2743" s="59">
        <v>197640.45</v>
      </c>
      <c r="R2743" s="59">
        <v>197640.45</v>
      </c>
    </row>
    <row r="2744" spans="2:18" x14ac:dyDescent="0.2">
      <c r="B2744" s="4">
        <v>2006</v>
      </c>
      <c r="C2744" s="59">
        <v>0</v>
      </c>
      <c r="D2744" s="59">
        <v>41.98</v>
      </c>
      <c r="E2744" s="59">
        <v>41.98</v>
      </c>
      <c r="F2744" s="59">
        <v>41.98</v>
      </c>
      <c r="G2744" s="59">
        <v>41.98</v>
      </c>
      <c r="H2744" s="59">
        <v>41.98</v>
      </c>
      <c r="I2744" s="59">
        <v>41.98</v>
      </c>
      <c r="J2744" s="59">
        <v>41.98</v>
      </c>
      <c r="K2744" s="59">
        <v>41.98</v>
      </c>
      <c r="L2744" s="59">
        <v>41.98</v>
      </c>
      <c r="M2744" s="59">
        <v>41.98</v>
      </c>
      <c r="N2744" s="59">
        <v>41.98</v>
      </c>
      <c r="O2744" s="59">
        <v>41.98</v>
      </c>
      <c r="P2744" s="59">
        <v>41.98</v>
      </c>
      <c r="Q2744" s="59">
        <v>41.98</v>
      </c>
      <c r="R2744" s="59">
        <v>41.98</v>
      </c>
    </row>
    <row r="2745" spans="2:18" x14ac:dyDescent="0.2">
      <c r="B2745" s="4">
        <v>2005</v>
      </c>
      <c r="C2745" s="59">
        <v>278648.32000000001</v>
      </c>
      <c r="D2745" s="59">
        <v>278666.09000000003</v>
      </c>
      <c r="E2745" s="59">
        <v>278666.09000000003</v>
      </c>
      <c r="F2745" s="59">
        <v>278666.09000000003</v>
      </c>
      <c r="G2745" s="59">
        <v>278666.09000000003</v>
      </c>
      <c r="H2745" s="59">
        <v>300097.12</v>
      </c>
      <c r="I2745" s="59">
        <v>300097.12</v>
      </c>
      <c r="J2745" s="59">
        <v>300097.12</v>
      </c>
      <c r="K2745" s="59">
        <v>300097.12</v>
      </c>
      <c r="L2745" s="59">
        <v>300097.12</v>
      </c>
      <c r="M2745" s="59">
        <v>300097.12</v>
      </c>
      <c r="N2745" s="59">
        <v>300097.12</v>
      </c>
      <c r="O2745" s="59">
        <v>300097.12</v>
      </c>
      <c r="P2745" s="59">
        <v>300097.12</v>
      </c>
      <c r="Q2745" s="59">
        <v>300097.12</v>
      </c>
      <c r="R2745" s="59">
        <v>300097.12</v>
      </c>
    </row>
    <row r="2746" spans="2:18" x14ac:dyDescent="0.2">
      <c r="B2746" s="4">
        <v>2004</v>
      </c>
      <c r="C2746" s="59">
        <v>332133.63</v>
      </c>
      <c r="D2746" s="59">
        <v>332133.63</v>
      </c>
      <c r="E2746" s="59">
        <v>332133.63</v>
      </c>
      <c r="F2746" s="59">
        <v>332133.63</v>
      </c>
      <c r="G2746" s="59">
        <v>332133.63</v>
      </c>
      <c r="H2746" s="59">
        <v>379724.59</v>
      </c>
      <c r="I2746" s="59">
        <v>379724.59</v>
      </c>
      <c r="J2746" s="59">
        <v>379724.59</v>
      </c>
      <c r="K2746" s="59">
        <v>379724.59</v>
      </c>
      <c r="L2746" s="59">
        <v>379724.59</v>
      </c>
      <c r="M2746" s="59">
        <v>379724.59</v>
      </c>
      <c r="N2746" s="59">
        <v>379724.59</v>
      </c>
      <c r="O2746" s="59">
        <v>379724.59</v>
      </c>
      <c r="P2746" s="59">
        <v>379724.59</v>
      </c>
      <c r="Q2746" s="59">
        <v>379724.59</v>
      </c>
      <c r="R2746" s="59">
        <v>379724.59</v>
      </c>
    </row>
    <row r="2747" spans="2:18" x14ac:dyDescent="0.2">
      <c r="B2747" s="4">
        <v>2003</v>
      </c>
      <c r="C2747" s="59">
        <v>42399.13</v>
      </c>
      <c r="D2747" s="59">
        <v>42399.13</v>
      </c>
      <c r="E2747" s="59">
        <v>42399.13</v>
      </c>
      <c r="F2747" s="59">
        <v>42399.13</v>
      </c>
      <c r="G2747" s="59">
        <v>42399.13</v>
      </c>
      <c r="H2747" s="59">
        <v>117788.67</v>
      </c>
      <c r="I2747" s="59">
        <v>117788.67</v>
      </c>
      <c r="J2747" s="59">
        <v>117788.67</v>
      </c>
      <c r="K2747" s="59">
        <v>117788.67</v>
      </c>
      <c r="L2747" s="59">
        <v>117788.67</v>
      </c>
      <c r="M2747" s="59">
        <v>117788.67</v>
      </c>
      <c r="N2747" s="59">
        <v>117788.67</v>
      </c>
      <c r="O2747" s="59">
        <v>117788.67</v>
      </c>
      <c r="P2747" s="59">
        <v>117788.67</v>
      </c>
      <c r="Q2747" s="59">
        <v>117788.67</v>
      </c>
      <c r="R2747" s="59">
        <v>117788.67</v>
      </c>
    </row>
    <row r="2748" spans="2:18" x14ac:dyDescent="0.2">
      <c r="B2748" s="4">
        <v>2002</v>
      </c>
      <c r="C2748" s="59">
        <v>626741.73</v>
      </c>
      <c r="D2748" s="59">
        <v>626741.73</v>
      </c>
      <c r="E2748" s="59">
        <v>626741.73</v>
      </c>
      <c r="F2748" s="59">
        <v>626741.73</v>
      </c>
      <c r="G2748" s="59">
        <v>626741.73</v>
      </c>
      <c r="H2748" s="59">
        <v>659505.87</v>
      </c>
      <c r="I2748" s="59">
        <v>659505.87</v>
      </c>
      <c r="J2748" s="59">
        <v>659505.87</v>
      </c>
      <c r="K2748" s="59">
        <v>659505.87</v>
      </c>
      <c r="L2748" s="59">
        <v>659505.87</v>
      </c>
      <c r="M2748" s="59">
        <v>659505.87</v>
      </c>
      <c r="N2748" s="59">
        <v>659505.87</v>
      </c>
      <c r="O2748" s="59">
        <v>659505.87</v>
      </c>
      <c r="P2748" s="59">
        <v>659505.87</v>
      </c>
      <c r="Q2748" s="59">
        <v>659505.87</v>
      </c>
      <c r="R2748" s="59">
        <v>659505.87</v>
      </c>
    </row>
    <row r="2749" spans="2:18" x14ac:dyDescent="0.2">
      <c r="B2749" s="4">
        <v>2001</v>
      </c>
      <c r="C2749" s="59">
        <v>988493.8</v>
      </c>
      <c r="D2749" s="59">
        <v>988493.8</v>
      </c>
      <c r="E2749" s="59">
        <v>988493.8</v>
      </c>
      <c r="F2749" s="59">
        <v>988493.8</v>
      </c>
      <c r="G2749" s="59">
        <v>988493.8</v>
      </c>
      <c r="H2749" s="59">
        <v>988493.8</v>
      </c>
      <c r="I2749" s="59">
        <v>988493.8</v>
      </c>
      <c r="J2749" s="59">
        <v>988493.8</v>
      </c>
      <c r="K2749" s="59">
        <v>988493.8</v>
      </c>
      <c r="L2749" s="59">
        <v>988493.8</v>
      </c>
      <c r="M2749" s="59">
        <v>988493.8</v>
      </c>
      <c r="N2749" s="59">
        <v>988493.8</v>
      </c>
      <c r="O2749" s="59">
        <v>988493.8</v>
      </c>
      <c r="P2749" s="59">
        <v>988493.8</v>
      </c>
      <c r="Q2749" s="59">
        <v>988493.8</v>
      </c>
      <c r="R2749" s="59">
        <v>988493.8</v>
      </c>
    </row>
    <row r="2750" spans="2:18" x14ac:dyDescent="0.2">
      <c r="B2750" s="4">
        <v>2000</v>
      </c>
      <c r="C2750" s="59">
        <v>1011275</v>
      </c>
      <c r="D2750" s="59">
        <v>1011275</v>
      </c>
      <c r="E2750" s="59">
        <v>1011275</v>
      </c>
      <c r="F2750" s="59">
        <v>1011275</v>
      </c>
      <c r="G2750" s="59">
        <v>1011275</v>
      </c>
      <c r="H2750" s="59">
        <v>1011275</v>
      </c>
      <c r="I2750" s="59">
        <v>1011275</v>
      </c>
      <c r="J2750" s="59">
        <v>1011275</v>
      </c>
      <c r="K2750" s="59">
        <v>1011275</v>
      </c>
      <c r="L2750" s="59">
        <v>1011275</v>
      </c>
      <c r="M2750" s="59">
        <v>1011275</v>
      </c>
      <c r="N2750" s="59">
        <v>1011275</v>
      </c>
      <c r="O2750" s="59">
        <v>1011275</v>
      </c>
      <c r="P2750" s="59">
        <v>1011275</v>
      </c>
      <c r="Q2750" s="59">
        <v>1011275</v>
      </c>
      <c r="R2750" s="59">
        <v>1011275</v>
      </c>
    </row>
    <row r="2751" spans="2:18" x14ac:dyDescent="0.2">
      <c r="B2751" s="4">
        <v>1999</v>
      </c>
      <c r="C2751" s="59">
        <v>2103395</v>
      </c>
      <c r="D2751" s="59">
        <v>2103395</v>
      </c>
      <c r="E2751" s="59">
        <v>2103395</v>
      </c>
      <c r="F2751" s="59">
        <v>2103395</v>
      </c>
      <c r="G2751" s="59">
        <v>2103395</v>
      </c>
      <c r="H2751" s="59">
        <v>2103395</v>
      </c>
      <c r="I2751" s="59">
        <v>2103395</v>
      </c>
      <c r="J2751" s="59">
        <v>2103395</v>
      </c>
      <c r="K2751" s="59">
        <v>2103395</v>
      </c>
      <c r="L2751" s="59">
        <v>2103395</v>
      </c>
      <c r="M2751" s="59">
        <v>2103395</v>
      </c>
      <c r="N2751" s="59">
        <v>2103395</v>
      </c>
      <c r="O2751" s="59">
        <v>2103395</v>
      </c>
      <c r="P2751" s="59">
        <v>2103395</v>
      </c>
      <c r="Q2751" s="59">
        <v>2103395</v>
      </c>
      <c r="R2751" s="59">
        <v>2103395</v>
      </c>
    </row>
    <row r="2752" spans="2:18" x14ac:dyDescent="0.2">
      <c r="B2752" s="4">
        <v>1998</v>
      </c>
      <c r="C2752" s="59">
        <v>1051056</v>
      </c>
      <c r="D2752" s="59">
        <v>1051056</v>
      </c>
      <c r="E2752" s="59">
        <v>1051056</v>
      </c>
      <c r="F2752" s="59">
        <v>1051056</v>
      </c>
      <c r="G2752" s="59">
        <v>1051056</v>
      </c>
      <c r="H2752" s="59">
        <v>1051056</v>
      </c>
      <c r="I2752" s="59">
        <v>1051056</v>
      </c>
      <c r="J2752" s="59">
        <v>1051056</v>
      </c>
      <c r="K2752" s="59">
        <v>1051056</v>
      </c>
      <c r="L2752" s="59">
        <v>1051056</v>
      </c>
      <c r="M2752" s="59">
        <v>1051056</v>
      </c>
      <c r="N2752" s="59">
        <v>1051056</v>
      </c>
      <c r="O2752" s="59">
        <v>1051056</v>
      </c>
      <c r="P2752" s="59">
        <v>1051056</v>
      </c>
      <c r="Q2752" s="59">
        <v>1051056</v>
      </c>
      <c r="R2752" s="59">
        <v>1051056</v>
      </c>
    </row>
    <row r="2753" spans="2:18" x14ac:dyDescent="0.2">
      <c r="B2753" s="4">
        <v>1997</v>
      </c>
      <c r="C2753" s="59">
        <v>1117810</v>
      </c>
      <c r="D2753" s="59">
        <v>1117810</v>
      </c>
      <c r="E2753" s="59">
        <v>1117810</v>
      </c>
      <c r="F2753" s="59">
        <v>1117810</v>
      </c>
      <c r="G2753" s="59">
        <v>1117810</v>
      </c>
      <c r="H2753" s="59">
        <v>1117810</v>
      </c>
      <c r="I2753" s="59">
        <v>1117810</v>
      </c>
      <c r="J2753" s="59">
        <v>1117810</v>
      </c>
      <c r="K2753" s="59">
        <v>1117810</v>
      </c>
      <c r="L2753" s="59">
        <v>1117810</v>
      </c>
      <c r="M2753" s="59">
        <v>1117810</v>
      </c>
      <c r="N2753" s="59">
        <v>1117810</v>
      </c>
      <c r="O2753" s="59">
        <v>1117810</v>
      </c>
      <c r="P2753" s="59">
        <v>1117810</v>
      </c>
      <c r="Q2753" s="59">
        <v>1117810</v>
      </c>
      <c r="R2753" s="59">
        <v>1117810</v>
      </c>
    </row>
    <row r="2754" spans="2:18" x14ac:dyDescent="0.2">
      <c r="B2754" s="4">
        <v>1996</v>
      </c>
      <c r="C2754" s="59">
        <v>985166</v>
      </c>
      <c r="D2754" s="59">
        <v>985166</v>
      </c>
      <c r="E2754" s="59">
        <v>985166</v>
      </c>
      <c r="F2754" s="59">
        <v>985166</v>
      </c>
      <c r="G2754" s="59">
        <v>985166</v>
      </c>
      <c r="H2754" s="59">
        <v>985166</v>
      </c>
      <c r="I2754" s="59">
        <v>985166</v>
      </c>
      <c r="J2754" s="59">
        <v>985166</v>
      </c>
      <c r="K2754" s="59">
        <v>985166</v>
      </c>
      <c r="L2754" s="59">
        <v>985166</v>
      </c>
      <c r="M2754" s="59">
        <v>985166</v>
      </c>
      <c r="N2754" s="59">
        <v>985166</v>
      </c>
      <c r="O2754" s="59">
        <v>985166</v>
      </c>
      <c r="P2754" s="59">
        <v>985166</v>
      </c>
      <c r="Q2754" s="59">
        <v>985166</v>
      </c>
      <c r="R2754" s="59">
        <v>985166</v>
      </c>
    </row>
    <row r="2755" spans="2:18" x14ac:dyDescent="0.2">
      <c r="B2755" s="4">
        <v>1995</v>
      </c>
      <c r="C2755" s="59">
        <v>1147393</v>
      </c>
      <c r="D2755" s="59">
        <v>1147393</v>
      </c>
      <c r="E2755" s="59">
        <v>1147393</v>
      </c>
      <c r="F2755" s="59">
        <v>1147393</v>
      </c>
      <c r="G2755" s="59">
        <v>1147393</v>
      </c>
      <c r="H2755" s="59">
        <v>1147393</v>
      </c>
      <c r="I2755" s="59">
        <v>1147393</v>
      </c>
      <c r="J2755" s="59">
        <v>1147393</v>
      </c>
      <c r="K2755" s="59">
        <v>1147393</v>
      </c>
      <c r="L2755" s="59">
        <v>1147393</v>
      </c>
      <c r="M2755" s="59">
        <v>1147393</v>
      </c>
      <c r="N2755" s="59">
        <v>1147393</v>
      </c>
      <c r="O2755" s="59">
        <v>1147393</v>
      </c>
      <c r="P2755" s="59">
        <v>1147393</v>
      </c>
      <c r="Q2755" s="59">
        <v>1147393</v>
      </c>
      <c r="R2755" s="59">
        <v>1147393</v>
      </c>
    </row>
    <row r="2756" spans="2:18" x14ac:dyDescent="0.2">
      <c r="B2756" s="4">
        <v>1994</v>
      </c>
      <c r="C2756" s="59">
        <v>1176966</v>
      </c>
      <c r="D2756" s="59">
        <v>1176966</v>
      </c>
      <c r="E2756" s="59">
        <v>1176966</v>
      </c>
      <c r="F2756" s="59">
        <v>1176966</v>
      </c>
      <c r="G2756" s="59">
        <v>1176966</v>
      </c>
      <c r="H2756" s="59">
        <v>1176966</v>
      </c>
      <c r="I2756" s="59">
        <v>1176966</v>
      </c>
      <c r="J2756" s="59">
        <v>1176966</v>
      </c>
      <c r="K2756" s="59">
        <v>1176966</v>
      </c>
      <c r="L2756" s="59">
        <v>1176966</v>
      </c>
      <c r="M2756" s="59">
        <v>1176966</v>
      </c>
      <c r="N2756" s="59">
        <v>1176966</v>
      </c>
      <c r="O2756" s="59">
        <v>1176966</v>
      </c>
      <c r="P2756" s="59">
        <v>1176966</v>
      </c>
      <c r="Q2756" s="59">
        <v>1176966</v>
      </c>
      <c r="R2756" s="59">
        <v>1176966</v>
      </c>
    </row>
    <row r="2757" spans="2:18" x14ac:dyDescent="0.2">
      <c r="B2757" s="4">
        <v>1993</v>
      </c>
      <c r="C2757" s="59">
        <v>1143547</v>
      </c>
      <c r="D2757" s="59">
        <v>1143547</v>
      </c>
      <c r="E2757" s="59">
        <v>1143547</v>
      </c>
      <c r="F2757" s="59">
        <v>1143547</v>
      </c>
      <c r="G2757" s="59">
        <v>1143547</v>
      </c>
      <c r="H2757" s="59">
        <v>1143547</v>
      </c>
      <c r="I2757" s="59">
        <v>1143547</v>
      </c>
      <c r="J2757" s="59">
        <v>1143547</v>
      </c>
      <c r="K2757" s="59">
        <v>1143547</v>
      </c>
      <c r="L2757" s="59">
        <v>1143547</v>
      </c>
      <c r="M2757" s="59">
        <v>1143547</v>
      </c>
      <c r="N2757" s="59">
        <v>1143547</v>
      </c>
      <c r="O2757" s="59">
        <v>1143547</v>
      </c>
      <c r="P2757" s="59">
        <v>1143547</v>
      </c>
      <c r="Q2757" s="59">
        <v>1143547</v>
      </c>
      <c r="R2757" s="59">
        <v>1143547</v>
      </c>
    </row>
    <row r="2758" spans="2:18" x14ac:dyDescent="0.2">
      <c r="B2758" s="4">
        <v>1992</v>
      </c>
      <c r="C2758" s="59">
        <v>1863786</v>
      </c>
      <c r="D2758" s="59">
        <v>1863786</v>
      </c>
      <c r="E2758" s="59">
        <v>1863786</v>
      </c>
      <c r="F2758" s="59">
        <v>1863786</v>
      </c>
      <c r="G2758" s="59">
        <v>1863786</v>
      </c>
      <c r="H2758" s="59">
        <v>1863786</v>
      </c>
      <c r="I2758" s="59">
        <v>1863786</v>
      </c>
      <c r="J2758" s="59">
        <v>1863786</v>
      </c>
      <c r="K2758" s="59">
        <v>1863786</v>
      </c>
      <c r="L2758" s="59">
        <v>1863786</v>
      </c>
      <c r="M2758" s="59">
        <v>1863786</v>
      </c>
      <c r="N2758" s="59">
        <v>1863786</v>
      </c>
      <c r="O2758" s="59">
        <v>1863786</v>
      </c>
      <c r="P2758" s="59">
        <v>1863786</v>
      </c>
      <c r="Q2758" s="59">
        <v>1863786</v>
      </c>
      <c r="R2758" s="59">
        <v>1863786</v>
      </c>
    </row>
    <row r="2759" spans="2:18" x14ac:dyDescent="0.2">
      <c r="B2759" s="4">
        <v>1991</v>
      </c>
      <c r="C2759" s="59">
        <v>1187981</v>
      </c>
      <c r="D2759" s="59">
        <v>1187981</v>
      </c>
      <c r="E2759" s="59">
        <v>1187981</v>
      </c>
      <c r="F2759" s="59">
        <v>1187981</v>
      </c>
      <c r="G2759" s="59">
        <v>1187981</v>
      </c>
      <c r="H2759" s="59">
        <v>1187981</v>
      </c>
      <c r="I2759" s="59">
        <v>1187981</v>
      </c>
      <c r="J2759" s="59">
        <v>1187981</v>
      </c>
      <c r="K2759" s="59">
        <v>1187981</v>
      </c>
      <c r="L2759" s="59">
        <v>1187981</v>
      </c>
      <c r="M2759" s="59">
        <v>1187981</v>
      </c>
      <c r="N2759" s="59">
        <v>1187981</v>
      </c>
      <c r="O2759" s="59">
        <v>1187981</v>
      </c>
      <c r="P2759" s="59">
        <v>1187981</v>
      </c>
      <c r="Q2759" s="59">
        <v>1187981</v>
      </c>
      <c r="R2759" s="59">
        <v>1187981</v>
      </c>
    </row>
    <row r="2760" spans="2:18" x14ac:dyDescent="0.2">
      <c r="B2760" s="4">
        <v>1990</v>
      </c>
      <c r="C2760" s="59">
        <v>730332</v>
      </c>
      <c r="D2760" s="59">
        <v>730332</v>
      </c>
      <c r="E2760" s="59">
        <v>730332</v>
      </c>
      <c r="F2760" s="59">
        <v>730332</v>
      </c>
      <c r="G2760" s="59">
        <v>730332</v>
      </c>
      <c r="H2760" s="59">
        <v>730332</v>
      </c>
      <c r="I2760" s="59">
        <v>730332</v>
      </c>
      <c r="J2760" s="59">
        <v>730332</v>
      </c>
      <c r="K2760" s="59">
        <v>730332</v>
      </c>
      <c r="L2760" s="59">
        <v>730332</v>
      </c>
      <c r="M2760" s="59">
        <v>730332</v>
      </c>
      <c r="N2760" s="59">
        <v>730332</v>
      </c>
      <c r="O2760" s="59">
        <v>730332</v>
      </c>
      <c r="P2760" s="59">
        <v>730332</v>
      </c>
      <c r="Q2760" s="59">
        <v>730332</v>
      </c>
      <c r="R2760" s="59">
        <v>730332</v>
      </c>
    </row>
    <row r="2761" spans="2:18" x14ac:dyDescent="0.2">
      <c r="B2761" s="4">
        <v>1989</v>
      </c>
      <c r="C2761" s="59">
        <v>2013</v>
      </c>
      <c r="D2761" s="59">
        <v>2013</v>
      </c>
      <c r="E2761" s="59">
        <v>2013</v>
      </c>
      <c r="F2761" s="59">
        <v>2013</v>
      </c>
      <c r="G2761" s="59">
        <v>2013</v>
      </c>
      <c r="H2761" s="59">
        <v>2013</v>
      </c>
      <c r="I2761" s="59">
        <v>2013</v>
      </c>
      <c r="J2761" s="59">
        <v>2013</v>
      </c>
      <c r="K2761" s="59">
        <v>2013</v>
      </c>
      <c r="L2761" s="59">
        <v>2013</v>
      </c>
      <c r="M2761" s="59">
        <v>2013</v>
      </c>
      <c r="N2761" s="59">
        <v>2013</v>
      </c>
      <c r="O2761" s="59">
        <v>2013</v>
      </c>
      <c r="P2761" s="59">
        <v>2013</v>
      </c>
      <c r="Q2761" s="59">
        <v>2013</v>
      </c>
      <c r="R2761" s="59">
        <v>2013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31</v>
      </c>
      <c r="B2821" s="5" t="s">
        <v>11</v>
      </c>
      <c r="C2821" s="6">
        <f>SUM(C2744:C2820)</f>
        <v>15789136.609999999</v>
      </c>
      <c r="D2821" s="6">
        <f>SUM(D2743:D2820)</f>
        <v>15986747.51</v>
      </c>
      <c r="E2821" s="6">
        <f>SUM(E2742:E2820)</f>
        <v>16170881.1</v>
      </c>
      <c r="F2821" s="6">
        <f>SUM(F2741:F2820)</f>
        <v>16337682.620000001</v>
      </c>
      <c r="G2821" s="6">
        <f>SUM(G2740:G2820)</f>
        <v>16686194.41</v>
      </c>
      <c r="H2821" s="6">
        <f>SUM(H2734:H2820)</f>
        <v>17138734.190000001</v>
      </c>
      <c r="I2821" s="6">
        <f>SUM(I2734:I2820)</f>
        <v>17661668.82</v>
      </c>
      <c r="J2821" s="6">
        <f t="shared" ref="J2821:L2821" si="29">SUM(J2734:J2820)</f>
        <v>18152229.490000002</v>
      </c>
      <c r="K2821" s="6">
        <f>SUM(K2734:K2820)</f>
        <v>19098285.280000001</v>
      </c>
      <c r="L2821" s="6">
        <f t="shared" si="29"/>
        <v>20764369.59</v>
      </c>
      <c r="M2821" s="6">
        <f>SUM(M2734:M2820)</f>
        <v>22162815.310000002</v>
      </c>
      <c r="N2821" s="13">
        <f>SUM(N2730:N2820)</f>
        <v>22880484.510000002</v>
      </c>
      <c r="O2821" s="13">
        <f>SUM(O2730:O2820)</f>
        <v>24343240.170000002</v>
      </c>
      <c r="P2821" s="13">
        <f>SUM(P2730:P2820)</f>
        <v>25363891.990000002</v>
      </c>
      <c r="Q2821" s="13">
        <f>SUM(Q2730:Q2820)</f>
        <v>27160399.369999997</v>
      </c>
      <c r="R2821" s="13">
        <f>SUM(R2729:R2820)</f>
        <v>28443679.739999998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32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26456</v>
      </c>
      <c r="D2852" s="59">
        <v>26456</v>
      </c>
      <c r="E2852" s="59">
        <v>26456</v>
      </c>
      <c r="F2852" s="59">
        <v>26456</v>
      </c>
      <c r="G2852" s="59">
        <v>26456</v>
      </c>
      <c r="H2852" s="59">
        <v>26456</v>
      </c>
      <c r="I2852" s="59">
        <v>26456</v>
      </c>
      <c r="J2852" s="59">
        <v>26456</v>
      </c>
      <c r="K2852" s="59">
        <v>26456</v>
      </c>
      <c r="L2852" s="59">
        <v>26456</v>
      </c>
      <c r="M2852" s="59">
        <v>26456</v>
      </c>
      <c r="N2852" s="59">
        <v>26456</v>
      </c>
      <c r="O2852" s="59">
        <v>26456</v>
      </c>
      <c r="P2852" s="59">
        <v>26456</v>
      </c>
      <c r="Q2852" s="59">
        <v>26456</v>
      </c>
      <c r="R2852" s="59">
        <v>26456</v>
      </c>
    </row>
    <row r="2853" spans="2:18" x14ac:dyDescent="0.2">
      <c r="B2853" s="4">
        <v>1991</v>
      </c>
      <c r="C2853" s="59">
        <v>39010</v>
      </c>
      <c r="D2853" s="59">
        <v>39010</v>
      </c>
      <c r="E2853" s="59">
        <v>39010</v>
      </c>
      <c r="F2853" s="59">
        <v>39010</v>
      </c>
      <c r="G2853" s="59">
        <v>39010</v>
      </c>
      <c r="H2853" s="59">
        <v>39010</v>
      </c>
      <c r="I2853" s="59">
        <v>39010</v>
      </c>
      <c r="J2853" s="59">
        <v>39010</v>
      </c>
      <c r="K2853" s="59">
        <v>39010</v>
      </c>
      <c r="L2853" s="59">
        <v>39010</v>
      </c>
      <c r="M2853" s="59">
        <v>39010</v>
      </c>
      <c r="N2853" s="59">
        <v>39010</v>
      </c>
      <c r="O2853" s="59">
        <v>39010</v>
      </c>
      <c r="P2853" s="59">
        <v>39010</v>
      </c>
      <c r="Q2853" s="59">
        <v>39010</v>
      </c>
      <c r="R2853" s="59">
        <v>39010</v>
      </c>
    </row>
    <row r="2854" spans="2:18" x14ac:dyDescent="0.2">
      <c r="B2854" s="4">
        <v>1990</v>
      </c>
      <c r="C2854" s="59">
        <v>271447</v>
      </c>
      <c r="D2854" s="59">
        <v>271447</v>
      </c>
      <c r="E2854" s="59">
        <v>271447</v>
      </c>
      <c r="F2854" s="59">
        <v>271447</v>
      </c>
      <c r="G2854" s="59">
        <v>271447</v>
      </c>
      <c r="H2854" s="59">
        <v>271447</v>
      </c>
      <c r="I2854" s="59">
        <v>271447</v>
      </c>
      <c r="J2854" s="59">
        <v>271447</v>
      </c>
      <c r="K2854" s="59">
        <v>271447</v>
      </c>
      <c r="L2854" s="59">
        <v>271447</v>
      </c>
      <c r="M2854" s="59">
        <v>271447</v>
      </c>
      <c r="N2854" s="59">
        <v>271447</v>
      </c>
      <c r="O2854" s="59">
        <v>271447</v>
      </c>
      <c r="P2854" s="59">
        <v>271447</v>
      </c>
      <c r="Q2854" s="59">
        <v>271447</v>
      </c>
      <c r="R2854" s="59">
        <v>271447</v>
      </c>
    </row>
    <row r="2855" spans="2:18" x14ac:dyDescent="0.2">
      <c r="B2855" s="4">
        <v>1989</v>
      </c>
      <c r="C2855" s="59">
        <v>869672</v>
      </c>
      <c r="D2855" s="59">
        <v>869672</v>
      </c>
      <c r="E2855" s="59">
        <v>869672</v>
      </c>
      <c r="F2855" s="59">
        <v>869672</v>
      </c>
      <c r="G2855" s="59">
        <v>869672</v>
      </c>
      <c r="H2855" s="59">
        <v>869672</v>
      </c>
      <c r="I2855" s="59">
        <v>869672</v>
      </c>
      <c r="J2855" s="59">
        <v>869672</v>
      </c>
      <c r="K2855" s="59">
        <v>869672</v>
      </c>
      <c r="L2855" s="59">
        <v>869672</v>
      </c>
      <c r="M2855" s="59">
        <v>869672</v>
      </c>
      <c r="N2855" s="59">
        <v>869672</v>
      </c>
      <c r="O2855" s="59">
        <v>869672</v>
      </c>
      <c r="P2855" s="59">
        <v>869672</v>
      </c>
      <c r="Q2855" s="59">
        <v>869672</v>
      </c>
      <c r="R2855" s="59">
        <v>869672</v>
      </c>
    </row>
    <row r="2856" spans="2:18" x14ac:dyDescent="0.2">
      <c r="B2856" s="4">
        <v>1988</v>
      </c>
      <c r="C2856" s="59">
        <v>837763</v>
      </c>
      <c r="D2856" s="59">
        <v>837763</v>
      </c>
      <c r="E2856" s="59">
        <v>837763</v>
      </c>
      <c r="F2856" s="59">
        <v>837763</v>
      </c>
      <c r="G2856" s="59">
        <v>837763</v>
      </c>
      <c r="H2856" s="59">
        <v>837763</v>
      </c>
      <c r="I2856" s="59">
        <v>837763</v>
      </c>
      <c r="J2856" s="59">
        <v>837763</v>
      </c>
      <c r="K2856" s="59">
        <v>837763</v>
      </c>
      <c r="L2856" s="59">
        <v>837763</v>
      </c>
      <c r="M2856" s="59">
        <v>837763</v>
      </c>
      <c r="N2856" s="59">
        <v>837763</v>
      </c>
      <c r="O2856" s="59">
        <v>837763</v>
      </c>
      <c r="P2856" s="59">
        <v>837763</v>
      </c>
      <c r="Q2856" s="59">
        <v>837763</v>
      </c>
      <c r="R2856" s="59">
        <v>837763</v>
      </c>
    </row>
    <row r="2857" spans="2:18" x14ac:dyDescent="0.2">
      <c r="B2857" s="4">
        <v>1987</v>
      </c>
      <c r="C2857" s="59">
        <v>518921</v>
      </c>
      <c r="D2857" s="59">
        <v>518921</v>
      </c>
      <c r="E2857" s="59">
        <v>518921</v>
      </c>
      <c r="F2857" s="59">
        <v>518921</v>
      </c>
      <c r="G2857" s="59">
        <v>518921</v>
      </c>
      <c r="H2857" s="59">
        <v>518921</v>
      </c>
      <c r="I2857" s="59">
        <v>518921</v>
      </c>
      <c r="J2857" s="59">
        <v>518921</v>
      </c>
      <c r="K2857" s="59">
        <v>518921</v>
      </c>
      <c r="L2857" s="59">
        <v>518921</v>
      </c>
      <c r="M2857" s="59">
        <v>518921</v>
      </c>
      <c r="N2857" s="59">
        <v>518921</v>
      </c>
      <c r="O2857" s="59">
        <v>518921</v>
      </c>
      <c r="P2857" s="59">
        <v>518921</v>
      </c>
      <c r="Q2857" s="59">
        <v>518921</v>
      </c>
      <c r="R2857" s="59">
        <v>518921</v>
      </c>
    </row>
    <row r="2858" spans="2:18" x14ac:dyDescent="0.2">
      <c r="B2858" s="4">
        <v>1986</v>
      </c>
      <c r="C2858" s="59">
        <v>1257004</v>
      </c>
      <c r="D2858" s="59">
        <v>1257004</v>
      </c>
      <c r="E2858" s="59">
        <v>1257004</v>
      </c>
      <c r="F2858" s="59">
        <v>1257004</v>
      </c>
      <c r="G2858" s="59">
        <v>1257004</v>
      </c>
      <c r="H2858" s="59">
        <v>1257004</v>
      </c>
      <c r="I2858" s="59">
        <v>1257004</v>
      </c>
      <c r="J2858" s="59">
        <v>1257004</v>
      </c>
      <c r="K2858" s="59">
        <v>1257004</v>
      </c>
      <c r="L2858" s="59">
        <v>1257004</v>
      </c>
      <c r="M2858" s="59">
        <v>1257004</v>
      </c>
      <c r="N2858" s="59">
        <v>1257004</v>
      </c>
      <c r="O2858" s="59">
        <v>1257004</v>
      </c>
      <c r="P2858" s="59">
        <v>1257004</v>
      </c>
      <c r="Q2858" s="59">
        <v>1257004</v>
      </c>
      <c r="R2858" s="59">
        <v>1257004</v>
      </c>
    </row>
    <row r="2859" spans="2:18" x14ac:dyDescent="0.2">
      <c r="B2859" s="4">
        <v>1985</v>
      </c>
      <c r="C2859" s="59">
        <v>1153907</v>
      </c>
      <c r="D2859" s="59">
        <v>1153907</v>
      </c>
      <c r="E2859" s="59">
        <v>1153907</v>
      </c>
      <c r="F2859" s="59">
        <v>1153907</v>
      </c>
      <c r="G2859" s="59">
        <v>1153907</v>
      </c>
      <c r="H2859" s="59">
        <v>1153907</v>
      </c>
      <c r="I2859" s="59">
        <v>1153907</v>
      </c>
      <c r="J2859" s="59">
        <v>1153907</v>
      </c>
      <c r="K2859" s="59">
        <v>1153907</v>
      </c>
      <c r="L2859" s="59">
        <v>1153907</v>
      </c>
      <c r="M2859" s="59">
        <v>1153907</v>
      </c>
      <c r="N2859" s="59">
        <v>1153907</v>
      </c>
      <c r="O2859" s="59">
        <v>1153907</v>
      </c>
      <c r="P2859" s="59">
        <v>1153907</v>
      </c>
      <c r="Q2859" s="59">
        <v>1153907</v>
      </c>
      <c r="R2859" s="59">
        <v>1153907</v>
      </c>
    </row>
    <row r="2860" spans="2:18" x14ac:dyDescent="0.2">
      <c r="B2860" s="4">
        <v>1984</v>
      </c>
      <c r="C2860" s="59">
        <v>1226928</v>
      </c>
      <c r="D2860" s="59">
        <v>1226928</v>
      </c>
      <c r="E2860" s="59">
        <v>1226928</v>
      </c>
      <c r="F2860" s="59">
        <v>1226928</v>
      </c>
      <c r="G2860" s="59">
        <v>1226928</v>
      </c>
      <c r="H2860" s="59">
        <v>1226928</v>
      </c>
      <c r="I2860" s="59">
        <v>1226928</v>
      </c>
      <c r="J2860" s="59">
        <v>1226928</v>
      </c>
      <c r="K2860" s="59">
        <v>1226928</v>
      </c>
      <c r="L2860" s="59">
        <v>1226928</v>
      </c>
      <c r="M2860" s="59">
        <v>1226928</v>
      </c>
      <c r="N2860" s="59">
        <v>1226928</v>
      </c>
      <c r="O2860" s="59">
        <v>1226928</v>
      </c>
      <c r="P2860" s="59">
        <v>1226928</v>
      </c>
      <c r="Q2860" s="59">
        <v>1226928</v>
      </c>
      <c r="R2860" s="59">
        <v>1226928</v>
      </c>
    </row>
    <row r="2861" spans="2:18" x14ac:dyDescent="0.2">
      <c r="B2861" s="4">
        <v>1983</v>
      </c>
      <c r="C2861" s="59">
        <v>849886</v>
      </c>
      <c r="D2861" s="59">
        <v>849886</v>
      </c>
      <c r="E2861" s="59">
        <v>849886</v>
      </c>
      <c r="F2861" s="59">
        <v>849886</v>
      </c>
      <c r="G2861" s="59">
        <v>849886</v>
      </c>
      <c r="H2861" s="59">
        <v>849886</v>
      </c>
      <c r="I2861" s="59">
        <v>849886</v>
      </c>
      <c r="J2861" s="59">
        <v>849886</v>
      </c>
      <c r="K2861" s="59">
        <v>849886</v>
      </c>
      <c r="L2861" s="59">
        <v>849886</v>
      </c>
      <c r="M2861" s="59">
        <v>849886</v>
      </c>
      <c r="N2861" s="59">
        <v>849886</v>
      </c>
      <c r="O2861" s="59">
        <v>849886</v>
      </c>
      <c r="P2861" s="59">
        <v>849886</v>
      </c>
      <c r="Q2861" s="59">
        <v>849886</v>
      </c>
      <c r="R2861" s="59">
        <v>849886</v>
      </c>
    </row>
    <row r="2862" spans="2:18" x14ac:dyDescent="0.2">
      <c r="B2862" s="4">
        <v>1982</v>
      </c>
      <c r="C2862" s="59">
        <v>810698</v>
      </c>
      <c r="D2862" s="59">
        <v>810698</v>
      </c>
      <c r="E2862" s="59">
        <v>810698</v>
      </c>
      <c r="F2862" s="59">
        <v>810698</v>
      </c>
      <c r="G2862" s="59">
        <v>810698</v>
      </c>
      <c r="H2862" s="59">
        <v>810698</v>
      </c>
      <c r="I2862" s="59">
        <v>810698</v>
      </c>
      <c r="J2862" s="59">
        <v>810698</v>
      </c>
      <c r="K2862" s="59">
        <v>810698</v>
      </c>
      <c r="L2862" s="59">
        <v>810698</v>
      </c>
      <c r="M2862" s="59">
        <v>810698</v>
      </c>
      <c r="N2862" s="59">
        <v>810698</v>
      </c>
      <c r="O2862" s="59">
        <v>810698</v>
      </c>
      <c r="P2862" s="59">
        <v>810698</v>
      </c>
      <c r="Q2862" s="59">
        <v>810698</v>
      </c>
      <c r="R2862" s="59">
        <v>810698</v>
      </c>
    </row>
    <row r="2863" spans="2:18" x14ac:dyDescent="0.2">
      <c r="B2863" s="4">
        <v>1981</v>
      </c>
      <c r="C2863" s="59">
        <v>837235</v>
      </c>
      <c r="D2863" s="59">
        <v>837235</v>
      </c>
      <c r="E2863" s="59">
        <v>837235</v>
      </c>
      <c r="F2863" s="59">
        <v>837235</v>
      </c>
      <c r="G2863" s="59">
        <v>837235</v>
      </c>
      <c r="H2863" s="59">
        <v>837235</v>
      </c>
      <c r="I2863" s="59">
        <v>837235</v>
      </c>
      <c r="J2863" s="59">
        <v>837235</v>
      </c>
      <c r="K2863" s="59">
        <v>837235</v>
      </c>
      <c r="L2863" s="59">
        <v>837235</v>
      </c>
      <c r="M2863" s="59">
        <v>837235</v>
      </c>
      <c r="N2863" s="59">
        <v>837235</v>
      </c>
      <c r="O2863" s="59">
        <v>837235</v>
      </c>
      <c r="P2863" s="59">
        <v>837235</v>
      </c>
      <c r="Q2863" s="59">
        <v>837235</v>
      </c>
      <c r="R2863" s="59">
        <v>837235</v>
      </c>
    </row>
    <row r="2864" spans="2:18" x14ac:dyDescent="0.2">
      <c r="B2864" s="4">
        <v>1980</v>
      </c>
      <c r="C2864" s="59">
        <v>1450347</v>
      </c>
      <c r="D2864" s="59">
        <v>1450347</v>
      </c>
      <c r="E2864" s="59">
        <v>1450347</v>
      </c>
      <c r="F2864" s="59">
        <v>1450347</v>
      </c>
      <c r="G2864" s="59">
        <v>1450347</v>
      </c>
      <c r="H2864" s="59">
        <v>1450347</v>
      </c>
      <c r="I2864" s="59">
        <v>1450347</v>
      </c>
      <c r="J2864" s="59">
        <v>1450347</v>
      </c>
      <c r="K2864" s="59">
        <v>1450347</v>
      </c>
      <c r="L2864" s="59">
        <v>1450347</v>
      </c>
      <c r="M2864" s="59">
        <v>1450347</v>
      </c>
      <c r="N2864" s="59">
        <v>1450347</v>
      </c>
      <c r="O2864" s="59">
        <v>1450347</v>
      </c>
      <c r="P2864" s="59">
        <v>1450347</v>
      </c>
      <c r="Q2864" s="59">
        <v>1450347</v>
      </c>
      <c r="R2864" s="59">
        <v>1450347</v>
      </c>
    </row>
    <row r="2865" spans="2:18" x14ac:dyDescent="0.2">
      <c r="B2865" s="4">
        <v>1979</v>
      </c>
      <c r="C2865" s="59">
        <v>948541</v>
      </c>
      <c r="D2865" s="59">
        <v>948541</v>
      </c>
      <c r="E2865" s="59">
        <v>948541</v>
      </c>
      <c r="F2865" s="59">
        <v>948541</v>
      </c>
      <c r="G2865" s="59">
        <v>948541</v>
      </c>
      <c r="H2865" s="59">
        <v>948541</v>
      </c>
      <c r="I2865" s="59">
        <v>948541</v>
      </c>
      <c r="J2865" s="59">
        <v>948541</v>
      </c>
      <c r="K2865" s="59">
        <v>948541</v>
      </c>
      <c r="L2865" s="59">
        <v>948541</v>
      </c>
      <c r="M2865" s="59">
        <v>948541</v>
      </c>
      <c r="N2865" s="59">
        <v>948541</v>
      </c>
      <c r="O2865" s="59">
        <v>948541</v>
      </c>
      <c r="P2865" s="59">
        <v>948541</v>
      </c>
      <c r="Q2865" s="59">
        <v>948541</v>
      </c>
      <c r="R2865" s="59">
        <v>948541</v>
      </c>
    </row>
    <row r="2866" spans="2:18" x14ac:dyDescent="0.2">
      <c r="B2866" s="4">
        <v>1978</v>
      </c>
      <c r="C2866" s="59">
        <v>818629</v>
      </c>
      <c r="D2866" s="59">
        <v>818629</v>
      </c>
      <c r="E2866" s="59">
        <v>818629</v>
      </c>
      <c r="F2866" s="59">
        <v>818629</v>
      </c>
      <c r="G2866" s="59">
        <v>818629</v>
      </c>
      <c r="H2866" s="59">
        <v>818629</v>
      </c>
      <c r="I2866" s="59">
        <v>818629</v>
      </c>
      <c r="J2866" s="59">
        <v>818629</v>
      </c>
      <c r="K2866" s="59">
        <v>818629</v>
      </c>
      <c r="L2866" s="59">
        <v>818629</v>
      </c>
      <c r="M2866" s="59">
        <v>818629</v>
      </c>
      <c r="N2866" s="59">
        <v>818629</v>
      </c>
      <c r="O2866" s="59">
        <v>818629</v>
      </c>
      <c r="P2866" s="59">
        <v>818629</v>
      </c>
      <c r="Q2866" s="59">
        <v>818629</v>
      </c>
      <c r="R2866" s="59">
        <v>818629</v>
      </c>
    </row>
    <row r="2867" spans="2:18" x14ac:dyDescent="0.2">
      <c r="B2867" s="4">
        <v>1977</v>
      </c>
      <c r="C2867" s="59">
        <v>854199</v>
      </c>
      <c r="D2867" s="59">
        <v>854199</v>
      </c>
      <c r="E2867" s="59">
        <v>854199</v>
      </c>
      <c r="F2867" s="59">
        <v>854199</v>
      </c>
      <c r="G2867" s="59">
        <v>854199</v>
      </c>
      <c r="H2867" s="59">
        <v>854199</v>
      </c>
      <c r="I2867" s="59">
        <v>854199</v>
      </c>
      <c r="J2867" s="59">
        <v>854199</v>
      </c>
      <c r="K2867" s="59">
        <v>854199</v>
      </c>
      <c r="L2867" s="59">
        <v>854199</v>
      </c>
      <c r="M2867" s="59">
        <v>854199</v>
      </c>
      <c r="N2867" s="59">
        <v>854199</v>
      </c>
      <c r="O2867" s="59">
        <v>854199</v>
      </c>
      <c r="P2867" s="59">
        <v>854199</v>
      </c>
      <c r="Q2867" s="59">
        <v>854199</v>
      </c>
      <c r="R2867" s="59">
        <v>854199</v>
      </c>
    </row>
    <row r="2868" spans="2:18" x14ac:dyDescent="0.2">
      <c r="B2868" s="4">
        <v>1976</v>
      </c>
      <c r="C2868" s="59">
        <v>522936</v>
      </c>
      <c r="D2868" s="59">
        <v>522936</v>
      </c>
      <c r="E2868" s="59">
        <v>522936</v>
      </c>
      <c r="F2868" s="59">
        <v>522936</v>
      </c>
      <c r="G2868" s="59">
        <v>522936</v>
      </c>
      <c r="H2868" s="59">
        <v>522936</v>
      </c>
      <c r="I2868" s="59">
        <v>522936</v>
      </c>
      <c r="J2868" s="59">
        <v>522936</v>
      </c>
      <c r="K2868" s="59">
        <v>522936</v>
      </c>
      <c r="L2868" s="59">
        <v>522936</v>
      </c>
      <c r="M2868" s="59">
        <v>522936</v>
      </c>
      <c r="N2868" s="59">
        <v>522936</v>
      </c>
      <c r="O2868" s="59">
        <v>522936</v>
      </c>
      <c r="P2868" s="59">
        <v>522936</v>
      </c>
      <c r="Q2868" s="59">
        <v>522936</v>
      </c>
      <c r="R2868" s="59">
        <v>522936</v>
      </c>
    </row>
    <row r="2869" spans="2:18" x14ac:dyDescent="0.2">
      <c r="B2869" s="4">
        <v>1975</v>
      </c>
      <c r="C2869" s="59">
        <v>438827</v>
      </c>
      <c r="D2869" s="59">
        <v>438827</v>
      </c>
      <c r="E2869" s="59">
        <v>438827</v>
      </c>
      <c r="F2869" s="59">
        <v>438827</v>
      </c>
      <c r="G2869" s="59">
        <v>438827</v>
      </c>
      <c r="H2869" s="59">
        <v>438827</v>
      </c>
      <c r="I2869" s="59">
        <v>438827</v>
      </c>
      <c r="J2869" s="59">
        <v>438827</v>
      </c>
      <c r="K2869" s="59">
        <v>438827</v>
      </c>
      <c r="L2869" s="59">
        <v>438827</v>
      </c>
      <c r="M2869" s="59">
        <v>438827</v>
      </c>
      <c r="N2869" s="59">
        <v>438827</v>
      </c>
      <c r="O2869" s="59">
        <v>438827</v>
      </c>
      <c r="P2869" s="59">
        <v>438827</v>
      </c>
      <c r="Q2869" s="59">
        <v>438827</v>
      </c>
      <c r="R2869" s="59">
        <v>438827</v>
      </c>
    </row>
    <row r="2870" spans="2:18" x14ac:dyDescent="0.2">
      <c r="B2870" s="4">
        <v>1974</v>
      </c>
      <c r="C2870" s="59">
        <v>317893</v>
      </c>
      <c r="D2870" s="59">
        <v>317893</v>
      </c>
      <c r="E2870" s="59">
        <v>317893</v>
      </c>
      <c r="F2870" s="59">
        <v>317893</v>
      </c>
      <c r="G2870" s="59">
        <v>317893</v>
      </c>
      <c r="H2870" s="59">
        <v>317893</v>
      </c>
      <c r="I2870" s="59">
        <v>317893</v>
      </c>
      <c r="J2870" s="59">
        <v>317893</v>
      </c>
      <c r="K2870" s="59">
        <v>317893</v>
      </c>
      <c r="L2870" s="59">
        <v>317893</v>
      </c>
      <c r="M2870" s="59">
        <v>317893</v>
      </c>
      <c r="N2870" s="59">
        <v>317893</v>
      </c>
      <c r="O2870" s="59">
        <v>317893</v>
      </c>
      <c r="P2870" s="59">
        <v>317893</v>
      </c>
      <c r="Q2870" s="59">
        <v>317893</v>
      </c>
      <c r="R2870" s="59">
        <v>317893</v>
      </c>
    </row>
    <row r="2871" spans="2:18" x14ac:dyDescent="0.2">
      <c r="B2871" s="4">
        <v>1973</v>
      </c>
      <c r="C2871" s="59">
        <v>417633</v>
      </c>
      <c r="D2871" s="59">
        <v>417633</v>
      </c>
      <c r="E2871" s="59">
        <v>417633</v>
      </c>
      <c r="F2871" s="59">
        <v>417633</v>
      </c>
      <c r="G2871" s="59">
        <v>417633</v>
      </c>
      <c r="H2871" s="59">
        <v>417633</v>
      </c>
      <c r="I2871" s="59">
        <v>417633</v>
      </c>
      <c r="J2871" s="59">
        <v>417633</v>
      </c>
      <c r="K2871" s="59">
        <v>417633</v>
      </c>
      <c r="L2871" s="59">
        <v>417633</v>
      </c>
      <c r="M2871" s="59">
        <v>417633</v>
      </c>
      <c r="N2871" s="59">
        <v>417633</v>
      </c>
      <c r="O2871" s="59">
        <v>417633</v>
      </c>
      <c r="P2871" s="59">
        <v>417633</v>
      </c>
      <c r="Q2871" s="59">
        <v>417633</v>
      </c>
      <c r="R2871" s="59">
        <v>417633</v>
      </c>
    </row>
    <row r="2872" spans="2:18" x14ac:dyDescent="0.2">
      <c r="B2872" s="4">
        <v>1972</v>
      </c>
      <c r="C2872" s="59">
        <v>257119</v>
      </c>
      <c r="D2872" s="59">
        <v>257119</v>
      </c>
      <c r="E2872" s="59">
        <v>257119</v>
      </c>
      <c r="F2872" s="59">
        <v>257119</v>
      </c>
      <c r="G2872" s="59">
        <v>257119</v>
      </c>
      <c r="H2872" s="59">
        <v>257119</v>
      </c>
      <c r="I2872" s="59">
        <v>257119</v>
      </c>
      <c r="J2872" s="59">
        <v>257119</v>
      </c>
      <c r="K2872" s="59">
        <v>257119</v>
      </c>
      <c r="L2872" s="59">
        <v>257119</v>
      </c>
      <c r="M2872" s="59">
        <v>257119</v>
      </c>
      <c r="N2872" s="59">
        <v>257119</v>
      </c>
      <c r="O2872" s="59">
        <v>257119</v>
      </c>
      <c r="P2872" s="59">
        <v>257119</v>
      </c>
      <c r="Q2872" s="59">
        <v>257119</v>
      </c>
      <c r="R2872" s="59">
        <v>257119</v>
      </c>
    </row>
    <row r="2873" spans="2:18" x14ac:dyDescent="0.2">
      <c r="B2873" s="4">
        <v>1971</v>
      </c>
      <c r="C2873" s="59">
        <v>298752</v>
      </c>
      <c r="D2873" s="59">
        <v>298752</v>
      </c>
      <c r="E2873" s="59">
        <v>298752</v>
      </c>
      <c r="F2873" s="59">
        <v>298752</v>
      </c>
      <c r="G2873" s="59">
        <v>298752</v>
      </c>
      <c r="H2873" s="59">
        <v>298364.38</v>
      </c>
      <c r="I2873" s="59">
        <v>298364.38</v>
      </c>
      <c r="J2873" s="59">
        <v>298364.38</v>
      </c>
      <c r="K2873" s="59">
        <v>298364.38</v>
      </c>
      <c r="L2873" s="59">
        <v>298364.38</v>
      </c>
      <c r="M2873" s="59">
        <v>298364.38</v>
      </c>
      <c r="N2873" s="59">
        <v>298364.38</v>
      </c>
      <c r="O2873" s="59">
        <v>298364.38</v>
      </c>
      <c r="P2873" s="59">
        <v>298364.38</v>
      </c>
      <c r="Q2873" s="59">
        <v>298364.38</v>
      </c>
      <c r="R2873" s="59">
        <v>298364.38</v>
      </c>
    </row>
    <row r="2874" spans="2:18" x14ac:dyDescent="0.2">
      <c r="B2874" s="4">
        <v>1970</v>
      </c>
      <c r="C2874" s="59">
        <v>67095</v>
      </c>
      <c r="D2874" s="59">
        <v>67095</v>
      </c>
      <c r="E2874" s="59">
        <v>67095</v>
      </c>
      <c r="F2874" s="59">
        <v>67095</v>
      </c>
      <c r="G2874" s="59">
        <v>67095</v>
      </c>
      <c r="H2874" s="59">
        <v>67095</v>
      </c>
      <c r="I2874" s="59">
        <v>67095</v>
      </c>
      <c r="J2874" s="59">
        <v>67095</v>
      </c>
      <c r="K2874" s="59">
        <v>67095</v>
      </c>
      <c r="L2874" s="59">
        <v>67095</v>
      </c>
      <c r="M2874" s="59">
        <v>67095</v>
      </c>
      <c r="N2874" s="59">
        <v>67095</v>
      </c>
      <c r="O2874" s="59">
        <v>67095</v>
      </c>
      <c r="P2874" s="59">
        <v>67095</v>
      </c>
      <c r="Q2874" s="59">
        <v>67095</v>
      </c>
      <c r="R2874" s="59">
        <v>67095</v>
      </c>
    </row>
    <row r="2875" spans="2:18" x14ac:dyDescent="0.2">
      <c r="B2875" s="4">
        <v>1969</v>
      </c>
      <c r="C2875" s="59">
        <v>37916</v>
      </c>
      <c r="D2875" s="59">
        <v>37916</v>
      </c>
      <c r="E2875" s="59">
        <v>37916</v>
      </c>
      <c r="F2875" s="59">
        <v>37916</v>
      </c>
      <c r="G2875" s="59">
        <v>37916</v>
      </c>
      <c r="H2875" s="59">
        <v>37916</v>
      </c>
      <c r="I2875" s="59">
        <v>37916</v>
      </c>
      <c r="J2875" s="59">
        <v>37916</v>
      </c>
      <c r="K2875" s="59">
        <v>37916</v>
      </c>
      <c r="L2875" s="59">
        <v>37916</v>
      </c>
      <c r="M2875" s="59">
        <v>37916</v>
      </c>
      <c r="N2875" s="59">
        <v>37916</v>
      </c>
      <c r="O2875" s="59">
        <v>37916</v>
      </c>
      <c r="P2875" s="59">
        <v>37916</v>
      </c>
      <c r="Q2875" s="59">
        <v>37916</v>
      </c>
      <c r="R2875" s="59">
        <v>37916</v>
      </c>
    </row>
    <row r="2876" spans="2:18" x14ac:dyDescent="0.2">
      <c r="B2876" s="4">
        <v>1968</v>
      </c>
      <c r="C2876" s="59">
        <v>21649</v>
      </c>
      <c r="D2876" s="59">
        <v>21649</v>
      </c>
      <c r="E2876" s="59">
        <v>21649</v>
      </c>
      <c r="F2876" s="59">
        <v>21649</v>
      </c>
      <c r="G2876" s="59">
        <v>21649</v>
      </c>
      <c r="H2876" s="59">
        <v>21649</v>
      </c>
      <c r="I2876" s="59">
        <v>21649</v>
      </c>
      <c r="J2876" s="59">
        <v>21649</v>
      </c>
      <c r="K2876" s="59">
        <v>21649</v>
      </c>
      <c r="L2876" s="59">
        <v>21649</v>
      </c>
      <c r="M2876" s="59">
        <v>21649</v>
      </c>
      <c r="N2876" s="59">
        <v>21649</v>
      </c>
      <c r="O2876" s="59">
        <v>21649</v>
      </c>
      <c r="P2876" s="59">
        <v>21649</v>
      </c>
      <c r="Q2876" s="59">
        <v>21649</v>
      </c>
      <c r="R2876" s="59">
        <v>21649</v>
      </c>
    </row>
    <row r="2877" spans="2:18" x14ac:dyDescent="0.2">
      <c r="B2877" s="4">
        <v>1967</v>
      </c>
      <c r="C2877" s="59">
        <v>89810</v>
      </c>
      <c r="D2877" s="59">
        <v>89810</v>
      </c>
      <c r="E2877" s="59">
        <v>89810</v>
      </c>
      <c r="F2877" s="59">
        <v>89810</v>
      </c>
      <c r="G2877" s="59">
        <v>89810</v>
      </c>
      <c r="H2877" s="59">
        <v>89810</v>
      </c>
      <c r="I2877" s="59">
        <v>89810</v>
      </c>
      <c r="J2877" s="59">
        <v>89810</v>
      </c>
      <c r="K2877" s="59">
        <v>89810</v>
      </c>
      <c r="L2877" s="59">
        <v>89810</v>
      </c>
      <c r="M2877" s="59">
        <v>89810</v>
      </c>
      <c r="N2877" s="59">
        <v>89810</v>
      </c>
      <c r="O2877" s="59">
        <v>89810</v>
      </c>
      <c r="P2877" s="59">
        <v>89810</v>
      </c>
      <c r="Q2877" s="59">
        <v>89810</v>
      </c>
      <c r="R2877" s="59">
        <v>89810</v>
      </c>
    </row>
    <row r="2878" spans="2:18" x14ac:dyDescent="0.2">
      <c r="B2878" s="4">
        <v>1966</v>
      </c>
      <c r="C2878" s="59">
        <v>305970</v>
      </c>
      <c r="D2878" s="59">
        <v>305970</v>
      </c>
      <c r="E2878" s="59">
        <v>305970</v>
      </c>
      <c r="F2878" s="59">
        <v>305970</v>
      </c>
      <c r="G2878" s="59">
        <v>305970</v>
      </c>
      <c r="H2878" s="59">
        <v>305970</v>
      </c>
      <c r="I2878" s="59">
        <v>305970</v>
      </c>
      <c r="J2878" s="59">
        <v>305970</v>
      </c>
      <c r="K2878" s="59">
        <v>305970</v>
      </c>
      <c r="L2878" s="59">
        <v>305970</v>
      </c>
      <c r="M2878" s="59">
        <v>305970</v>
      </c>
      <c r="N2878" s="59">
        <v>305970</v>
      </c>
      <c r="O2878" s="59">
        <v>305970</v>
      </c>
      <c r="P2878" s="59">
        <v>305970</v>
      </c>
      <c r="Q2878" s="59">
        <v>305970</v>
      </c>
      <c r="R2878" s="59">
        <v>305970</v>
      </c>
    </row>
    <row r="2879" spans="2:18" x14ac:dyDescent="0.2">
      <c r="B2879" s="4">
        <v>1965</v>
      </c>
      <c r="C2879" s="59">
        <v>237864</v>
      </c>
      <c r="D2879" s="59">
        <v>237864</v>
      </c>
      <c r="E2879" s="59">
        <v>237864</v>
      </c>
      <c r="F2879" s="59">
        <v>237864</v>
      </c>
      <c r="G2879" s="59">
        <v>237864</v>
      </c>
      <c r="H2879" s="59">
        <v>237864</v>
      </c>
      <c r="I2879" s="59">
        <v>237864</v>
      </c>
      <c r="J2879" s="59">
        <v>237864</v>
      </c>
      <c r="K2879" s="59">
        <v>237864</v>
      </c>
      <c r="L2879" s="59">
        <v>237864</v>
      </c>
      <c r="M2879" s="59">
        <v>237864</v>
      </c>
      <c r="N2879" s="59">
        <v>237864</v>
      </c>
      <c r="O2879" s="59">
        <v>237864</v>
      </c>
      <c r="P2879" s="59">
        <v>237864</v>
      </c>
      <c r="Q2879" s="59">
        <v>237864</v>
      </c>
      <c r="R2879" s="59">
        <v>237864</v>
      </c>
    </row>
    <row r="2880" spans="2:18" x14ac:dyDescent="0.2">
      <c r="B2880" s="4">
        <v>1964</v>
      </c>
      <c r="C2880" s="59">
        <v>65055</v>
      </c>
      <c r="D2880" s="59">
        <v>65055</v>
      </c>
      <c r="E2880" s="59">
        <v>65055</v>
      </c>
      <c r="F2880" s="59">
        <v>65055</v>
      </c>
      <c r="G2880" s="59">
        <v>65055</v>
      </c>
      <c r="H2880" s="59">
        <v>65055</v>
      </c>
      <c r="I2880" s="59">
        <v>65055</v>
      </c>
      <c r="J2880" s="59">
        <v>65055</v>
      </c>
      <c r="K2880" s="59">
        <v>65055</v>
      </c>
      <c r="L2880" s="59">
        <v>65055</v>
      </c>
      <c r="M2880" s="59">
        <v>65055</v>
      </c>
      <c r="N2880" s="59">
        <v>65055</v>
      </c>
      <c r="O2880" s="59">
        <v>65055</v>
      </c>
      <c r="P2880" s="59">
        <v>65055</v>
      </c>
      <c r="Q2880" s="59">
        <v>65055</v>
      </c>
      <c r="R2880" s="59">
        <v>65055</v>
      </c>
    </row>
    <row r="2881" spans="2:18" x14ac:dyDescent="0.2">
      <c r="B2881" s="4">
        <v>1963</v>
      </c>
      <c r="C2881" s="59">
        <v>21821</v>
      </c>
      <c r="D2881" s="59">
        <v>21821</v>
      </c>
      <c r="E2881" s="59">
        <v>21821</v>
      </c>
      <c r="F2881" s="59">
        <v>21821</v>
      </c>
      <c r="G2881" s="59">
        <v>21821</v>
      </c>
      <c r="H2881" s="59">
        <v>21821</v>
      </c>
      <c r="I2881" s="59">
        <v>21821</v>
      </c>
      <c r="J2881" s="59">
        <v>21821</v>
      </c>
      <c r="K2881" s="59">
        <v>21821</v>
      </c>
      <c r="L2881" s="59">
        <v>21821</v>
      </c>
      <c r="M2881" s="59">
        <v>21821</v>
      </c>
      <c r="N2881" s="59">
        <v>21821</v>
      </c>
      <c r="O2881" s="59">
        <v>21821</v>
      </c>
      <c r="P2881" s="59">
        <v>21821</v>
      </c>
      <c r="Q2881" s="59">
        <v>21821</v>
      </c>
      <c r="R2881" s="59">
        <v>21821</v>
      </c>
    </row>
    <row r="2882" spans="2:18" x14ac:dyDescent="0.2">
      <c r="B2882" s="4">
        <v>1962</v>
      </c>
      <c r="C2882" s="59">
        <v>1832</v>
      </c>
      <c r="D2882" s="59">
        <v>1832</v>
      </c>
      <c r="E2882" s="59">
        <v>1832</v>
      </c>
      <c r="F2882" s="59">
        <v>1832</v>
      </c>
      <c r="G2882" s="59">
        <v>1832</v>
      </c>
      <c r="H2882" s="59">
        <v>1832</v>
      </c>
      <c r="I2882" s="59">
        <v>1832</v>
      </c>
      <c r="J2882" s="59">
        <v>1832</v>
      </c>
      <c r="K2882" s="59">
        <v>1832</v>
      </c>
      <c r="L2882" s="59">
        <v>1832</v>
      </c>
      <c r="M2882" s="59">
        <v>1832</v>
      </c>
      <c r="N2882" s="59">
        <v>1832</v>
      </c>
      <c r="O2882" s="59">
        <v>1832</v>
      </c>
      <c r="P2882" s="59">
        <v>1832</v>
      </c>
      <c r="Q2882" s="59">
        <v>1832</v>
      </c>
      <c r="R2882" s="59">
        <v>1832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32</v>
      </c>
      <c r="B2915" s="5" t="s">
        <v>11</v>
      </c>
      <c r="C2915" s="6">
        <f>SUM(C2838:C2914)</f>
        <v>15872815</v>
      </c>
      <c r="D2915" s="6">
        <f>SUM(D2837:D2914)</f>
        <v>15872815</v>
      </c>
      <c r="E2915" s="6">
        <f>SUM(E2836:E2914)</f>
        <v>15872815</v>
      </c>
      <c r="F2915" s="6">
        <f>SUM(F2835:F2914)</f>
        <v>15872815</v>
      </c>
      <c r="G2915" s="6">
        <f>SUM(G2834:G2914)</f>
        <v>15872815</v>
      </c>
      <c r="H2915" s="6">
        <f>SUM(H2828:H2914)</f>
        <v>15872427.380000001</v>
      </c>
      <c r="I2915" s="6">
        <f>SUM(I2828:I2914)</f>
        <v>15872427.380000001</v>
      </c>
      <c r="J2915" s="6">
        <f t="shared" ref="J2915:L2915" si="30">SUM(J2828:J2914)</f>
        <v>15872427.380000001</v>
      </c>
      <c r="K2915" s="6">
        <f>SUM(K2828:K2914)</f>
        <v>15872427.380000001</v>
      </c>
      <c r="L2915" s="6">
        <f t="shared" si="30"/>
        <v>15872427.380000001</v>
      </c>
      <c r="M2915" s="6">
        <f>SUM(M2828:M2914)</f>
        <v>15872427.380000001</v>
      </c>
      <c r="N2915" s="13">
        <f>SUM(N2824:N2914)</f>
        <v>15872427.380000001</v>
      </c>
      <c r="O2915" s="13">
        <f>SUM(O2824:O2914)</f>
        <v>15872427.380000001</v>
      </c>
      <c r="P2915" s="13">
        <f>SUM(P2824:P2914)</f>
        <v>15872427.380000001</v>
      </c>
      <c r="Q2915" s="13">
        <f>SUM(Q2824:Q2914)</f>
        <v>15872427.380000001</v>
      </c>
      <c r="R2915" s="13">
        <f>SUM(R2823:R2914)</f>
        <v>15872427.380000001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33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1443</v>
      </c>
      <c r="D2972" s="59">
        <v>1443</v>
      </c>
      <c r="E2972" s="59">
        <v>1443</v>
      </c>
      <c r="F2972" s="59">
        <v>1443</v>
      </c>
      <c r="G2972" s="59">
        <v>1443</v>
      </c>
      <c r="H2972" s="59">
        <v>1443</v>
      </c>
      <c r="I2972" s="59">
        <v>1443</v>
      </c>
      <c r="J2972" s="59">
        <v>1443</v>
      </c>
      <c r="K2972" s="59">
        <v>1443</v>
      </c>
      <c r="L2972" s="59">
        <v>1443</v>
      </c>
      <c r="M2972" s="59">
        <v>1443</v>
      </c>
      <c r="N2972" s="59">
        <v>1443</v>
      </c>
      <c r="O2972" s="59">
        <v>1443</v>
      </c>
      <c r="P2972" s="59">
        <v>1443</v>
      </c>
      <c r="Q2972" s="59">
        <v>1443</v>
      </c>
      <c r="R2972" s="59">
        <v>1443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33</v>
      </c>
      <c r="B3009" s="5" t="s">
        <v>11</v>
      </c>
      <c r="C3009" s="6">
        <f>SUM(C2932:C3008)</f>
        <v>1443</v>
      </c>
      <c r="D3009" s="6">
        <f>SUM(D2931:D3008)</f>
        <v>1443</v>
      </c>
      <c r="E3009" s="6">
        <f>SUM(E2930:E3008)</f>
        <v>1443</v>
      </c>
      <c r="F3009" s="6">
        <f>SUM(F2929:F3008)</f>
        <v>1443</v>
      </c>
      <c r="G3009" s="6">
        <f>SUM(G2928:G3008)</f>
        <v>1443</v>
      </c>
      <c r="H3009" s="6">
        <f>SUM(H2922:H3008)</f>
        <v>1443</v>
      </c>
      <c r="I3009" s="6">
        <f>SUM(I2922:I3008)</f>
        <v>1443</v>
      </c>
      <c r="J3009" s="6">
        <f t="shared" ref="J3009:L3009" si="31">SUM(J2922:J3008)</f>
        <v>1443</v>
      </c>
      <c r="K3009" s="6">
        <f>SUM(K2922:K3008)</f>
        <v>1443</v>
      </c>
      <c r="L3009" s="6">
        <f t="shared" si="31"/>
        <v>1443</v>
      </c>
      <c r="M3009" s="6">
        <f>SUM(M2922:M3008)</f>
        <v>1443</v>
      </c>
      <c r="N3009" s="13">
        <f>SUM(N2918:N3008)</f>
        <v>1443</v>
      </c>
      <c r="O3009" s="13">
        <f>SUM(O2918:O3008)</f>
        <v>1443</v>
      </c>
      <c r="P3009" s="13">
        <f>SUM(P2918:P3008)</f>
        <v>1443</v>
      </c>
      <c r="Q3009" s="13">
        <f>SUM(Q2918:Q3008)</f>
        <v>1443</v>
      </c>
      <c r="R3009" s="13">
        <f>SUM(R2917:R3008)</f>
        <v>1443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34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34</v>
      </c>
      <c r="B3103" s="5" t="s">
        <v>11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35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35</v>
      </c>
      <c r="B3197" s="5" t="s">
        <v>11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36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35865.699999999997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54146.239999999998</v>
      </c>
      <c r="R3200" s="59">
        <v>54146.239999999998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59737.440000000002</v>
      </c>
      <c r="Q3201" s="59">
        <v>59737.440000000002</v>
      </c>
      <c r="R3201" s="59">
        <v>59737.440000000002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11708.08</v>
      </c>
      <c r="P3202" s="59">
        <v>11708.08</v>
      </c>
      <c r="Q3202" s="59">
        <v>11708.08</v>
      </c>
      <c r="R3202" s="59">
        <v>11708.08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40934.379999999997</v>
      </c>
      <c r="O3203" s="59">
        <v>40934.379999999997</v>
      </c>
      <c r="P3203" s="59">
        <v>40934.379999999997</v>
      </c>
      <c r="Q3203" s="59">
        <v>40934.379999999997</v>
      </c>
      <c r="R3203" s="59">
        <v>40934.379999999997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55994</v>
      </c>
      <c r="N3204" s="59">
        <v>55994</v>
      </c>
      <c r="O3204" s="59">
        <v>55994</v>
      </c>
      <c r="P3204" s="59">
        <v>55994</v>
      </c>
      <c r="Q3204" s="59">
        <v>55994</v>
      </c>
      <c r="R3204" s="59">
        <v>55994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4276.7299999999996</v>
      </c>
      <c r="M3205" s="59">
        <v>4276.7299999999996</v>
      </c>
      <c r="N3205" s="59">
        <v>4276.7299999999996</v>
      </c>
      <c r="O3205" s="59">
        <v>4276.7299999999996</v>
      </c>
      <c r="P3205" s="59">
        <v>4276.7299999999996</v>
      </c>
      <c r="Q3205" s="59">
        <v>4276.7299999999996</v>
      </c>
      <c r="R3205" s="59">
        <v>4276.7299999999996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50920.47</v>
      </c>
      <c r="L3206" s="59">
        <v>50920.47</v>
      </c>
      <c r="M3206" s="59">
        <v>50920.47</v>
      </c>
      <c r="N3206" s="59">
        <v>50920.47</v>
      </c>
      <c r="O3206" s="59">
        <v>50920.47</v>
      </c>
      <c r="P3206" s="59">
        <v>50920.47</v>
      </c>
      <c r="Q3206" s="59">
        <v>50920.47</v>
      </c>
      <c r="R3206" s="59">
        <v>50920.47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70249.05</v>
      </c>
      <c r="K3207" s="59">
        <v>70249.05</v>
      </c>
      <c r="L3207" s="59">
        <v>70249.05</v>
      </c>
      <c r="M3207" s="59">
        <v>70249.05</v>
      </c>
      <c r="N3207" s="59">
        <v>70249.05</v>
      </c>
      <c r="O3207" s="59">
        <v>70249.05</v>
      </c>
      <c r="P3207" s="59">
        <v>70249.05</v>
      </c>
      <c r="Q3207" s="59">
        <v>70249.05</v>
      </c>
      <c r="R3207" s="59">
        <v>70249.05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86591.47</v>
      </c>
      <c r="J3208" s="59">
        <v>86591.47</v>
      </c>
      <c r="K3208" s="59">
        <v>86591.47</v>
      </c>
      <c r="L3208" s="59">
        <v>86591.47</v>
      </c>
      <c r="M3208" s="59">
        <v>86591.47</v>
      </c>
      <c r="N3208" s="59">
        <v>86591.47</v>
      </c>
      <c r="O3208" s="59">
        <v>86591.47</v>
      </c>
      <c r="P3208" s="59">
        <v>86591.47</v>
      </c>
      <c r="Q3208" s="59">
        <v>86591.47</v>
      </c>
      <c r="R3208" s="59">
        <v>86591.47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33684.58</v>
      </c>
      <c r="I3209" s="59">
        <v>33684.58</v>
      </c>
      <c r="J3209" s="59">
        <v>33684.58</v>
      </c>
      <c r="K3209" s="59">
        <v>33684.58</v>
      </c>
      <c r="L3209" s="59">
        <v>33684.58</v>
      </c>
      <c r="M3209" s="59">
        <v>33684.58</v>
      </c>
      <c r="N3209" s="59">
        <v>33684.58</v>
      </c>
      <c r="O3209" s="59">
        <v>33684.58</v>
      </c>
      <c r="P3209" s="59">
        <v>33684.58</v>
      </c>
      <c r="Q3209" s="59">
        <v>33684.58</v>
      </c>
      <c r="R3209" s="59">
        <v>33684.58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53249.84</v>
      </c>
      <c r="H3210" s="59">
        <v>53249.84</v>
      </c>
      <c r="I3210" s="59">
        <v>53249.84</v>
      </c>
      <c r="J3210" s="59">
        <v>53249.84</v>
      </c>
      <c r="K3210" s="59">
        <v>53249.84</v>
      </c>
      <c r="L3210" s="59">
        <v>53249.84</v>
      </c>
      <c r="M3210" s="59">
        <v>53249.84</v>
      </c>
      <c r="N3210" s="59">
        <v>53249.84</v>
      </c>
      <c r="O3210" s="59">
        <v>53249.84</v>
      </c>
      <c r="P3210" s="59">
        <v>53249.84</v>
      </c>
      <c r="Q3210" s="59">
        <v>53249.84</v>
      </c>
      <c r="R3210" s="59">
        <v>53249.84</v>
      </c>
    </row>
    <row r="3211" spans="2:18" x14ac:dyDescent="0.2">
      <c r="B3211" s="4">
        <v>2009</v>
      </c>
      <c r="C3211" s="28"/>
      <c r="D3211" s="28"/>
      <c r="E3211" s="28"/>
      <c r="F3211" s="59">
        <v>36536.15</v>
      </c>
      <c r="G3211" s="59">
        <v>36536.15</v>
      </c>
      <c r="H3211" s="59">
        <v>36536.15</v>
      </c>
      <c r="I3211" s="59">
        <v>36536.15</v>
      </c>
      <c r="J3211" s="59">
        <v>36351.85</v>
      </c>
      <c r="K3211" s="59">
        <v>36351.85</v>
      </c>
      <c r="L3211" s="59">
        <v>36351.85</v>
      </c>
      <c r="M3211" s="59">
        <v>36351.85</v>
      </c>
      <c r="N3211" s="59">
        <v>36351.85</v>
      </c>
      <c r="O3211" s="59">
        <v>36351.85</v>
      </c>
      <c r="P3211" s="59">
        <v>36351.85</v>
      </c>
      <c r="Q3211" s="59">
        <v>36351.85</v>
      </c>
      <c r="R3211" s="59">
        <v>36351.85</v>
      </c>
    </row>
    <row r="3212" spans="2:18" x14ac:dyDescent="0.2">
      <c r="B3212" s="4">
        <v>2008</v>
      </c>
      <c r="C3212" s="28"/>
      <c r="D3212" s="28"/>
      <c r="E3212" s="59">
        <v>46285.86</v>
      </c>
      <c r="F3212" s="59">
        <v>46765.86</v>
      </c>
      <c r="G3212" s="59">
        <v>46765.86</v>
      </c>
      <c r="H3212" s="59">
        <v>46765.86</v>
      </c>
      <c r="I3212" s="59">
        <v>46765.86</v>
      </c>
      <c r="J3212" s="59">
        <v>46765.86</v>
      </c>
      <c r="K3212" s="59">
        <v>46765.86</v>
      </c>
      <c r="L3212" s="59">
        <v>46765.86</v>
      </c>
      <c r="M3212" s="59">
        <v>46765.86</v>
      </c>
      <c r="N3212" s="59">
        <v>46765.86</v>
      </c>
      <c r="O3212" s="59">
        <v>46765.86</v>
      </c>
      <c r="P3212" s="59">
        <v>46765.86</v>
      </c>
      <c r="Q3212" s="59">
        <v>46765.86</v>
      </c>
      <c r="R3212" s="59">
        <v>46765.86</v>
      </c>
    </row>
    <row r="3213" spans="2:18" x14ac:dyDescent="0.2">
      <c r="B3213" s="4">
        <v>2007</v>
      </c>
      <c r="C3213" s="28"/>
      <c r="D3213" s="59">
        <v>144369.54</v>
      </c>
      <c r="E3213" s="59">
        <v>144205.70000000001</v>
      </c>
      <c r="F3213" s="59">
        <v>141764.37</v>
      </c>
      <c r="G3213" s="59">
        <v>139651.59</v>
      </c>
      <c r="H3213" s="59">
        <v>138327.38</v>
      </c>
      <c r="I3213" s="59">
        <v>136473.9</v>
      </c>
      <c r="J3213" s="59">
        <v>135770.19</v>
      </c>
      <c r="K3213" s="59">
        <v>135770.19</v>
      </c>
      <c r="L3213" s="59">
        <v>30572.19</v>
      </c>
      <c r="M3213" s="59">
        <v>30572.19</v>
      </c>
      <c r="N3213" s="59">
        <v>30572.19</v>
      </c>
      <c r="O3213" s="59">
        <v>30572.19</v>
      </c>
      <c r="P3213" s="59">
        <v>30572.19</v>
      </c>
      <c r="Q3213" s="59">
        <v>30572.19</v>
      </c>
      <c r="R3213" s="59">
        <v>30572.19</v>
      </c>
    </row>
    <row r="3214" spans="2:18" x14ac:dyDescent="0.2">
      <c r="B3214" s="4">
        <v>2006</v>
      </c>
      <c r="C3214" s="59">
        <v>159248.60999999999</v>
      </c>
      <c r="D3214" s="59">
        <v>163707.51999999999</v>
      </c>
      <c r="E3214" s="59">
        <v>163299.09</v>
      </c>
      <c r="F3214" s="59">
        <v>162188.79</v>
      </c>
      <c r="G3214" s="59">
        <v>161257.32999999999</v>
      </c>
      <c r="H3214" s="59">
        <v>159562.99</v>
      </c>
      <c r="I3214" s="59">
        <v>151966.45000000001</v>
      </c>
      <c r="J3214" s="59">
        <v>50963.11</v>
      </c>
      <c r="K3214" s="59">
        <v>50963.11</v>
      </c>
      <c r="L3214" s="59">
        <v>50963.11</v>
      </c>
      <c r="M3214" s="59">
        <v>50963.11</v>
      </c>
      <c r="N3214" s="59">
        <v>50963.11</v>
      </c>
      <c r="O3214" s="59">
        <v>50963.11</v>
      </c>
      <c r="P3214" s="59">
        <v>50963.11</v>
      </c>
      <c r="Q3214" s="59">
        <v>50963.11</v>
      </c>
      <c r="R3214" s="59">
        <v>50963.11</v>
      </c>
    </row>
    <row r="3215" spans="2:18" x14ac:dyDescent="0.2">
      <c r="B3215" s="4">
        <v>2005</v>
      </c>
      <c r="C3215" s="59">
        <v>106737.14</v>
      </c>
      <c r="D3215" s="59">
        <v>106559.52</v>
      </c>
      <c r="E3215" s="59">
        <v>105534.95</v>
      </c>
      <c r="F3215" s="59">
        <v>104190.04</v>
      </c>
      <c r="G3215" s="59">
        <v>101093.28</v>
      </c>
      <c r="H3215" s="59">
        <v>99529.24</v>
      </c>
      <c r="I3215" s="59">
        <v>23823.360000000001</v>
      </c>
      <c r="J3215" s="59">
        <v>11989.73</v>
      </c>
      <c r="K3215" s="59">
        <v>11989.73</v>
      </c>
      <c r="L3215" s="59">
        <v>11989.73</v>
      </c>
      <c r="M3215" s="59">
        <v>11989.73</v>
      </c>
      <c r="N3215" s="59">
        <v>11806.4</v>
      </c>
      <c r="O3215" s="59">
        <v>11806.4</v>
      </c>
      <c r="P3215" s="59">
        <v>11806.4</v>
      </c>
      <c r="Q3215" s="59">
        <v>11806.4</v>
      </c>
      <c r="R3215" s="59">
        <v>11806.4</v>
      </c>
    </row>
    <row r="3216" spans="2:18" x14ac:dyDescent="0.2">
      <c r="B3216" s="4">
        <v>2004</v>
      </c>
      <c r="C3216" s="59">
        <v>58067.82</v>
      </c>
      <c r="D3216" s="59">
        <v>56252.45</v>
      </c>
      <c r="E3216" s="59">
        <v>54581.62</v>
      </c>
      <c r="F3216" s="59">
        <v>53703.59</v>
      </c>
      <c r="G3216" s="59">
        <v>53494.5</v>
      </c>
      <c r="H3216" s="59">
        <v>9196.74</v>
      </c>
      <c r="I3216" s="59">
        <v>9196.74</v>
      </c>
      <c r="J3216" s="59">
        <v>9158.35</v>
      </c>
      <c r="K3216" s="59">
        <v>9158.35</v>
      </c>
      <c r="L3216" s="59">
        <v>9158.35</v>
      </c>
      <c r="M3216" s="59">
        <v>9158.35</v>
      </c>
      <c r="N3216" s="59">
        <v>6507.16</v>
      </c>
      <c r="O3216" s="59">
        <v>6507.16</v>
      </c>
      <c r="P3216" s="59">
        <v>6507.16</v>
      </c>
      <c r="Q3216" s="59">
        <v>6507.16</v>
      </c>
      <c r="R3216" s="59">
        <v>6507.16</v>
      </c>
    </row>
    <row r="3217" spans="2:18" x14ac:dyDescent="0.2">
      <c r="B3217" s="4">
        <v>2003</v>
      </c>
      <c r="C3217" s="59">
        <v>74178.929999999993</v>
      </c>
      <c r="D3217" s="59">
        <v>73231.11</v>
      </c>
      <c r="E3217" s="59">
        <v>72605.740000000005</v>
      </c>
      <c r="F3217" s="59">
        <v>70558.64</v>
      </c>
      <c r="G3217" s="59">
        <v>34821.949999999997</v>
      </c>
      <c r="H3217" s="59">
        <v>31317.23</v>
      </c>
      <c r="I3217" s="59">
        <v>27957.35</v>
      </c>
      <c r="J3217" s="59">
        <v>27663.42</v>
      </c>
      <c r="K3217" s="59">
        <v>27663.42</v>
      </c>
      <c r="L3217" s="59">
        <v>27663.42</v>
      </c>
      <c r="M3217" s="59">
        <v>23146.75</v>
      </c>
      <c r="N3217" s="59">
        <v>8564</v>
      </c>
      <c r="O3217" s="59">
        <v>8564</v>
      </c>
      <c r="P3217" s="59">
        <v>8564</v>
      </c>
      <c r="Q3217" s="59">
        <v>8564</v>
      </c>
      <c r="R3217" s="59">
        <v>8564</v>
      </c>
    </row>
    <row r="3218" spans="2:18" x14ac:dyDescent="0.2">
      <c r="B3218" s="4">
        <v>2002</v>
      </c>
      <c r="C3218" s="59">
        <v>44502.98</v>
      </c>
      <c r="D3218" s="59">
        <v>44450.6</v>
      </c>
      <c r="E3218" s="59">
        <v>44280.959999999999</v>
      </c>
      <c r="F3218" s="59">
        <v>30456.71</v>
      </c>
      <c r="G3218" s="59">
        <v>27128.32</v>
      </c>
      <c r="H3218" s="59">
        <v>27128.32</v>
      </c>
      <c r="I3218" s="59">
        <v>26876.3</v>
      </c>
      <c r="J3218" s="59">
        <v>26876.3</v>
      </c>
      <c r="K3218" s="59">
        <v>26876.3</v>
      </c>
      <c r="L3218" s="59">
        <v>26876.3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55009.64</v>
      </c>
      <c r="D3219" s="59">
        <v>53173.96</v>
      </c>
      <c r="E3219" s="59">
        <v>18945.5</v>
      </c>
      <c r="F3219" s="59">
        <v>18945.5</v>
      </c>
      <c r="G3219" s="59">
        <v>18945.5</v>
      </c>
      <c r="H3219" s="59">
        <v>18945.5</v>
      </c>
      <c r="I3219" s="59">
        <v>18945.5</v>
      </c>
      <c r="J3219" s="59">
        <v>14966.5</v>
      </c>
      <c r="K3219" s="59">
        <v>14966.5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44729.91</v>
      </c>
      <c r="D3220" s="59">
        <v>13545.85</v>
      </c>
      <c r="E3220" s="59">
        <v>13545.85</v>
      </c>
      <c r="F3220" s="59">
        <v>13545.85</v>
      </c>
      <c r="G3220" s="59">
        <v>13545.85</v>
      </c>
      <c r="H3220" s="59">
        <v>13545.85</v>
      </c>
      <c r="I3220" s="59">
        <v>13403.28</v>
      </c>
      <c r="J3220" s="59">
        <v>13403.28</v>
      </c>
      <c r="K3220" s="59">
        <v>13403.28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17219.52</v>
      </c>
      <c r="D3221" s="59">
        <v>5023.8100000000004</v>
      </c>
      <c r="E3221" s="59">
        <v>2621</v>
      </c>
      <c r="F3221" s="59">
        <v>2621</v>
      </c>
      <c r="G3221" s="59">
        <v>2475</v>
      </c>
      <c r="H3221" s="59">
        <v>2329</v>
      </c>
      <c r="I3221" s="59">
        <v>2183</v>
      </c>
      <c r="J3221" s="59">
        <v>2037</v>
      </c>
      <c r="K3221" s="59">
        <v>2037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15502.82</v>
      </c>
      <c r="D3222" s="59">
        <v>13417.14</v>
      </c>
      <c r="E3222" s="59">
        <v>13417.14</v>
      </c>
      <c r="F3222" s="59">
        <v>13417.14</v>
      </c>
      <c r="G3222" s="59">
        <v>13209.16</v>
      </c>
      <c r="H3222" s="59">
        <v>13209.16</v>
      </c>
      <c r="I3222" s="59">
        <v>13209.16</v>
      </c>
      <c r="J3222" s="59">
        <v>12381.16</v>
      </c>
      <c r="K3222" s="59">
        <v>12381.16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35400.120000000003</v>
      </c>
      <c r="D3223" s="59">
        <v>35400.120000000003</v>
      </c>
      <c r="E3223" s="59">
        <v>34954.239999999998</v>
      </c>
      <c r="F3223" s="59">
        <v>32460.34</v>
      </c>
      <c r="G3223" s="59">
        <v>32295.040000000001</v>
      </c>
      <c r="H3223" s="59">
        <v>32014.46</v>
      </c>
      <c r="I3223" s="59">
        <v>22018.94</v>
      </c>
      <c r="J3223" s="59">
        <v>14690.5</v>
      </c>
      <c r="K3223" s="59">
        <v>14690.5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40739.480000000003</v>
      </c>
      <c r="D3224" s="59">
        <v>40671.269999999997</v>
      </c>
      <c r="E3224" s="59">
        <v>40487.269999999997</v>
      </c>
      <c r="F3224" s="59">
        <v>40487.269999999997</v>
      </c>
      <c r="G3224" s="59">
        <v>40301.599999999999</v>
      </c>
      <c r="H3224" s="59">
        <v>40117.5</v>
      </c>
      <c r="I3224" s="59">
        <v>24799.37</v>
      </c>
      <c r="J3224" s="59">
        <v>21737.37</v>
      </c>
      <c r="K3224" s="59">
        <v>21737.37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81885.89</v>
      </c>
      <c r="D3225" s="59">
        <v>34766.19</v>
      </c>
      <c r="E3225" s="59">
        <v>31635.24</v>
      </c>
      <c r="F3225" s="59">
        <v>31540.36</v>
      </c>
      <c r="G3225" s="59">
        <v>30251.26</v>
      </c>
      <c r="H3225" s="59">
        <v>17338.52</v>
      </c>
      <c r="I3225" s="59">
        <v>15923.85</v>
      </c>
      <c r="J3225" s="59">
        <v>15650.17</v>
      </c>
      <c r="K3225" s="59">
        <v>15650.17</v>
      </c>
      <c r="L3225" s="59">
        <v>3319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40687.129999999997</v>
      </c>
      <c r="D3226" s="59">
        <v>35674.15</v>
      </c>
      <c r="E3226" s="59">
        <v>31497.27</v>
      </c>
      <c r="F3226" s="59">
        <v>31183.42</v>
      </c>
      <c r="G3226" s="59">
        <v>16738.8</v>
      </c>
      <c r="H3226" s="59">
        <v>16738.8</v>
      </c>
      <c r="I3226" s="59">
        <v>16738.8</v>
      </c>
      <c r="J3226" s="59">
        <v>16738.8</v>
      </c>
      <c r="K3226" s="59">
        <v>16738.8</v>
      </c>
      <c r="L3226" s="59">
        <v>14883</v>
      </c>
      <c r="M3226" s="59">
        <v>14883</v>
      </c>
      <c r="N3226" s="59">
        <v>14883</v>
      </c>
      <c r="O3226" s="59">
        <v>14883</v>
      </c>
      <c r="P3226" s="59">
        <v>14883</v>
      </c>
      <c r="Q3226" s="59">
        <v>14883</v>
      </c>
      <c r="R3226" s="59">
        <v>14883</v>
      </c>
    </row>
    <row r="3227" spans="2:18" x14ac:dyDescent="0.2">
      <c r="B3227" s="4">
        <v>1993</v>
      </c>
      <c r="C3227" s="59">
        <v>31196.16</v>
      </c>
      <c r="D3227" s="59">
        <v>31021</v>
      </c>
      <c r="E3227" s="59">
        <v>30736.33</v>
      </c>
      <c r="F3227" s="59">
        <v>15124.07</v>
      </c>
      <c r="G3227" s="59">
        <v>7564.67</v>
      </c>
      <c r="H3227" s="59">
        <v>7564.67</v>
      </c>
      <c r="I3227" s="59">
        <v>3219.67</v>
      </c>
      <c r="J3227" s="59">
        <v>3219.67</v>
      </c>
      <c r="K3227" s="59">
        <v>3219.67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42899.199999999997</v>
      </c>
      <c r="D3228" s="59">
        <v>42513.59</v>
      </c>
      <c r="E3228" s="59">
        <v>25736.46</v>
      </c>
      <c r="F3228" s="59">
        <v>23107.29</v>
      </c>
      <c r="G3228" s="59">
        <v>23107.29</v>
      </c>
      <c r="H3228" s="59">
        <v>23107.29</v>
      </c>
      <c r="I3228" s="59">
        <v>23107.29</v>
      </c>
      <c r="J3228" s="59">
        <v>21860.62</v>
      </c>
      <c r="K3228" s="59">
        <v>17117.28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29456.46</v>
      </c>
      <c r="D3229" s="59">
        <v>18209.3</v>
      </c>
      <c r="E3229" s="59">
        <v>18209.3</v>
      </c>
      <c r="F3229" s="59">
        <v>17463.8</v>
      </c>
      <c r="G3229" s="59">
        <v>17463.8</v>
      </c>
      <c r="H3229" s="59">
        <v>17463.8</v>
      </c>
      <c r="I3229" s="59">
        <v>17463.8</v>
      </c>
      <c r="J3229" s="59">
        <v>17463.8</v>
      </c>
      <c r="K3229" s="59">
        <v>8812</v>
      </c>
      <c r="L3229" s="59">
        <v>8812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22742.89</v>
      </c>
      <c r="D3230" s="59">
        <v>22487</v>
      </c>
      <c r="E3230" s="59">
        <v>22487</v>
      </c>
      <c r="F3230" s="59">
        <v>22487</v>
      </c>
      <c r="G3230" s="59">
        <v>22487</v>
      </c>
      <c r="H3230" s="59">
        <v>22487</v>
      </c>
      <c r="I3230" s="59">
        <v>22487</v>
      </c>
      <c r="J3230" s="59">
        <v>22487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42495.360000000001</v>
      </c>
      <c r="D3231" s="59">
        <v>42254.44</v>
      </c>
      <c r="E3231" s="59">
        <v>42254.44</v>
      </c>
      <c r="F3231" s="59">
        <v>42254.44</v>
      </c>
      <c r="G3231" s="59">
        <v>40425.440000000002</v>
      </c>
      <c r="H3231" s="59">
        <v>29967.439999999999</v>
      </c>
      <c r="I3231" s="59">
        <v>29967.439999999999</v>
      </c>
      <c r="J3231" s="59">
        <v>29967.439999999999</v>
      </c>
      <c r="K3231" s="59">
        <v>19075</v>
      </c>
      <c r="L3231" s="59">
        <v>4630</v>
      </c>
      <c r="M3231" s="59">
        <v>4630</v>
      </c>
      <c r="N3231" s="59">
        <v>4630</v>
      </c>
      <c r="O3231" s="59">
        <v>4630</v>
      </c>
      <c r="P3231" s="59">
        <v>4630</v>
      </c>
      <c r="Q3231" s="59">
        <v>4630</v>
      </c>
      <c r="R3231" s="59">
        <v>4630</v>
      </c>
    </row>
    <row r="3232" spans="2:18" x14ac:dyDescent="0.2">
      <c r="B3232" s="4">
        <v>1988</v>
      </c>
      <c r="C3232" s="59">
        <v>17691.68</v>
      </c>
      <c r="D3232" s="59">
        <v>17691.68</v>
      </c>
      <c r="E3232" s="59">
        <v>15561.26</v>
      </c>
      <c r="F3232" s="59">
        <v>15561.26</v>
      </c>
      <c r="G3232" s="59">
        <v>15561.26</v>
      </c>
      <c r="H3232" s="59">
        <v>15561.26</v>
      </c>
      <c r="I3232" s="59">
        <v>15561.26</v>
      </c>
      <c r="J3232" s="59">
        <v>15561.26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14101.38</v>
      </c>
      <c r="D3233" s="59">
        <v>13888</v>
      </c>
      <c r="E3233" s="59">
        <v>10111</v>
      </c>
      <c r="F3233" s="59">
        <v>10111</v>
      </c>
      <c r="G3233" s="59">
        <v>10111</v>
      </c>
      <c r="H3233" s="59">
        <v>10111</v>
      </c>
      <c r="I3233" s="59">
        <v>6334</v>
      </c>
      <c r="J3233" s="59">
        <v>6334</v>
      </c>
      <c r="K3233" s="59">
        <v>1836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22487.35</v>
      </c>
      <c r="D3234" s="59">
        <v>22487.35</v>
      </c>
      <c r="E3234" s="59">
        <v>22487.35</v>
      </c>
      <c r="F3234" s="59">
        <v>22487.35</v>
      </c>
      <c r="G3234" s="59">
        <v>22487.35</v>
      </c>
      <c r="H3234" s="59">
        <v>22487.35</v>
      </c>
      <c r="I3234" s="59">
        <v>22487.35</v>
      </c>
      <c r="J3234" s="59">
        <v>22487.35</v>
      </c>
      <c r="K3234" s="59">
        <v>5391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14406.25</v>
      </c>
      <c r="D3235" s="59">
        <v>13748.75</v>
      </c>
      <c r="E3235" s="59">
        <v>12562.75</v>
      </c>
      <c r="F3235" s="59">
        <v>12562.75</v>
      </c>
      <c r="G3235" s="59">
        <v>10059.75</v>
      </c>
      <c r="H3235" s="59">
        <v>10059.75</v>
      </c>
      <c r="I3235" s="59">
        <v>10059.75</v>
      </c>
      <c r="J3235" s="59">
        <v>10059.75</v>
      </c>
      <c r="K3235" s="59">
        <v>1659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25450.89</v>
      </c>
      <c r="D3236" s="59">
        <v>25450.89</v>
      </c>
      <c r="E3236" s="59">
        <v>25450.89</v>
      </c>
      <c r="F3236" s="59">
        <v>25450.89</v>
      </c>
      <c r="G3236" s="59">
        <v>25450.89</v>
      </c>
      <c r="H3236" s="59">
        <v>25450.89</v>
      </c>
      <c r="I3236" s="59">
        <v>25450.89</v>
      </c>
      <c r="J3236" s="59">
        <v>25450.89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7424</v>
      </c>
      <c r="D3237" s="59">
        <v>7424</v>
      </c>
      <c r="E3237" s="59">
        <v>7424</v>
      </c>
      <c r="F3237" s="59">
        <v>7424</v>
      </c>
      <c r="G3237" s="59">
        <v>7424</v>
      </c>
      <c r="H3237" s="59">
        <v>7424</v>
      </c>
      <c r="I3237" s="59">
        <v>7424</v>
      </c>
      <c r="J3237" s="59">
        <v>7424</v>
      </c>
      <c r="K3237" s="59">
        <v>1557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17934.78</v>
      </c>
      <c r="D3238" s="59">
        <v>17934.78</v>
      </c>
      <c r="E3238" s="59">
        <v>17934.78</v>
      </c>
      <c r="F3238" s="59">
        <v>17934.78</v>
      </c>
      <c r="G3238" s="59">
        <v>17934.78</v>
      </c>
      <c r="H3238" s="59">
        <v>17934.78</v>
      </c>
      <c r="I3238" s="59">
        <v>17934.78</v>
      </c>
      <c r="J3238" s="59">
        <v>15186.78</v>
      </c>
      <c r="K3238" s="59">
        <v>5616</v>
      </c>
      <c r="L3238" s="59">
        <v>3608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51191.31</v>
      </c>
      <c r="D3239" s="59">
        <v>51191.31</v>
      </c>
      <c r="E3239" s="59">
        <v>48452.51</v>
      </c>
      <c r="F3239" s="59">
        <v>48452.51</v>
      </c>
      <c r="G3239" s="59">
        <v>48452.51</v>
      </c>
      <c r="H3239" s="59">
        <v>42371.51</v>
      </c>
      <c r="I3239" s="59">
        <v>40811.71</v>
      </c>
      <c r="J3239" s="59">
        <v>40811.71</v>
      </c>
      <c r="K3239" s="59">
        <v>34829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55233</v>
      </c>
      <c r="D3240" s="59">
        <v>55233</v>
      </c>
      <c r="E3240" s="59">
        <v>54018.25</v>
      </c>
      <c r="F3240" s="59">
        <v>54018.25</v>
      </c>
      <c r="G3240" s="59">
        <v>54018.25</v>
      </c>
      <c r="H3240" s="59">
        <v>54018.25</v>
      </c>
      <c r="I3240" s="59">
        <v>54018.25</v>
      </c>
      <c r="J3240" s="59">
        <v>53285.25</v>
      </c>
      <c r="K3240" s="59">
        <v>8721.25</v>
      </c>
      <c r="L3240" s="59">
        <v>8721.25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62098</v>
      </c>
      <c r="D3241" s="59">
        <v>62098</v>
      </c>
      <c r="E3241" s="59">
        <v>62098</v>
      </c>
      <c r="F3241" s="59">
        <v>62098</v>
      </c>
      <c r="G3241" s="59">
        <v>62098</v>
      </c>
      <c r="H3241" s="59">
        <v>62098</v>
      </c>
      <c r="I3241" s="59">
        <v>62098</v>
      </c>
      <c r="J3241" s="59">
        <v>62098</v>
      </c>
      <c r="K3241" s="59">
        <v>9608</v>
      </c>
      <c r="L3241" s="59">
        <v>9608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22766.5</v>
      </c>
      <c r="D3242" s="59">
        <v>22766.5</v>
      </c>
      <c r="E3242" s="59">
        <v>22766.5</v>
      </c>
      <c r="F3242" s="59">
        <v>22766.5</v>
      </c>
      <c r="G3242" s="59">
        <v>22766.5</v>
      </c>
      <c r="H3242" s="59">
        <v>22766.5</v>
      </c>
      <c r="I3242" s="59">
        <v>22766.5</v>
      </c>
      <c r="J3242" s="59">
        <v>22766.5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10301</v>
      </c>
      <c r="D3243" s="59">
        <v>10301</v>
      </c>
      <c r="E3243" s="59">
        <v>10301</v>
      </c>
      <c r="F3243" s="59">
        <v>10301</v>
      </c>
      <c r="G3243" s="59">
        <v>10301</v>
      </c>
      <c r="H3243" s="59">
        <v>10301</v>
      </c>
      <c r="I3243" s="59">
        <v>10301</v>
      </c>
      <c r="J3243" s="59">
        <v>10301</v>
      </c>
      <c r="K3243" s="59">
        <v>6449</v>
      </c>
      <c r="L3243" s="59">
        <v>6449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7567</v>
      </c>
      <c r="D3244" s="59">
        <v>7567</v>
      </c>
      <c r="E3244" s="59">
        <v>7567</v>
      </c>
      <c r="F3244" s="59">
        <v>7567</v>
      </c>
      <c r="G3244" s="59">
        <v>7567</v>
      </c>
      <c r="H3244" s="59">
        <v>7567</v>
      </c>
      <c r="I3244" s="59">
        <v>7567</v>
      </c>
      <c r="J3244" s="59">
        <v>7567</v>
      </c>
      <c r="K3244" s="59">
        <v>4310</v>
      </c>
      <c r="L3244" s="59">
        <v>4310</v>
      </c>
      <c r="M3244" s="59">
        <v>4310</v>
      </c>
      <c r="N3244" s="59">
        <v>4310</v>
      </c>
      <c r="O3244" s="59">
        <v>4310</v>
      </c>
      <c r="P3244" s="59">
        <v>4310</v>
      </c>
      <c r="Q3244" s="59">
        <v>4310</v>
      </c>
      <c r="R3244" s="59">
        <v>4310</v>
      </c>
    </row>
    <row r="3245" spans="2:18" x14ac:dyDescent="0.2">
      <c r="B3245" s="4">
        <v>1975</v>
      </c>
      <c r="C3245" s="59">
        <v>40984</v>
      </c>
      <c r="D3245" s="59">
        <v>40984</v>
      </c>
      <c r="E3245" s="59">
        <v>40984</v>
      </c>
      <c r="F3245" s="59">
        <v>40984</v>
      </c>
      <c r="G3245" s="59">
        <v>40984</v>
      </c>
      <c r="H3245" s="59">
        <v>40984</v>
      </c>
      <c r="I3245" s="59">
        <v>40984</v>
      </c>
      <c r="J3245" s="59">
        <v>40984</v>
      </c>
      <c r="K3245" s="59">
        <v>35202</v>
      </c>
      <c r="L3245" s="59">
        <v>12270</v>
      </c>
      <c r="M3245" s="59">
        <v>12270</v>
      </c>
      <c r="N3245" s="59">
        <v>12270</v>
      </c>
      <c r="O3245" s="59">
        <v>12270</v>
      </c>
      <c r="P3245" s="59">
        <v>12270</v>
      </c>
      <c r="Q3245" s="59">
        <v>12270</v>
      </c>
      <c r="R3245" s="59">
        <v>12270</v>
      </c>
    </row>
    <row r="3246" spans="2:18" x14ac:dyDescent="0.2">
      <c r="B3246" s="4">
        <v>1974</v>
      </c>
      <c r="C3246" s="59">
        <v>2224.33</v>
      </c>
      <c r="D3246" s="59">
        <v>1802.66</v>
      </c>
      <c r="E3246" s="59">
        <v>1761.51</v>
      </c>
      <c r="F3246" s="59">
        <v>1761.51</v>
      </c>
      <c r="G3246" s="59">
        <v>1761.51</v>
      </c>
      <c r="H3246" s="59">
        <v>1761.51</v>
      </c>
      <c r="I3246" s="59">
        <v>1761.51</v>
      </c>
      <c r="J3246" s="59">
        <v>1761.51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11402</v>
      </c>
      <c r="D3247" s="59">
        <v>11402</v>
      </c>
      <c r="E3247" s="59">
        <v>11402</v>
      </c>
      <c r="F3247" s="59">
        <v>11402</v>
      </c>
      <c r="G3247" s="59">
        <v>11402</v>
      </c>
      <c r="H3247" s="59">
        <v>11402</v>
      </c>
      <c r="I3247" s="59">
        <v>11402</v>
      </c>
      <c r="J3247" s="59">
        <v>11402</v>
      </c>
      <c r="K3247" s="59">
        <v>10589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15578</v>
      </c>
      <c r="D3248" s="59">
        <v>15578</v>
      </c>
      <c r="E3248" s="59">
        <v>15578</v>
      </c>
      <c r="F3248" s="59">
        <v>15578</v>
      </c>
      <c r="G3248" s="59">
        <v>15578</v>
      </c>
      <c r="H3248" s="59">
        <v>15578</v>
      </c>
      <c r="I3248" s="59">
        <v>15578</v>
      </c>
      <c r="J3248" s="59">
        <v>15578</v>
      </c>
      <c r="K3248" s="59">
        <v>14341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7215</v>
      </c>
      <c r="D3249" s="59">
        <v>7215</v>
      </c>
      <c r="E3249" s="59">
        <v>7215</v>
      </c>
      <c r="F3249" s="59">
        <v>7215</v>
      </c>
      <c r="G3249" s="59">
        <v>7215</v>
      </c>
      <c r="H3249" s="59">
        <v>7215</v>
      </c>
      <c r="I3249" s="59">
        <v>7215</v>
      </c>
      <c r="J3249" s="59">
        <v>7215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1243</v>
      </c>
      <c r="D3250" s="59">
        <v>1243</v>
      </c>
      <c r="E3250" s="59">
        <v>1243</v>
      </c>
      <c r="F3250" s="59">
        <v>1243</v>
      </c>
      <c r="G3250" s="59">
        <v>1243</v>
      </c>
      <c r="H3250" s="59">
        <v>1243</v>
      </c>
      <c r="I3250" s="59">
        <v>1243</v>
      </c>
      <c r="J3250" s="59">
        <v>1243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431</v>
      </c>
      <c r="D3251" s="59">
        <v>431</v>
      </c>
      <c r="E3251" s="59">
        <v>431</v>
      </c>
      <c r="F3251" s="59">
        <v>431</v>
      </c>
      <c r="G3251" s="59">
        <v>431</v>
      </c>
      <c r="H3251" s="59">
        <v>431</v>
      </c>
      <c r="I3251" s="59">
        <v>431</v>
      </c>
      <c r="J3251" s="59">
        <v>431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277</v>
      </c>
      <c r="D3252" s="59">
        <v>277</v>
      </c>
      <c r="E3252" s="59">
        <v>277</v>
      </c>
      <c r="F3252" s="59">
        <v>277</v>
      </c>
      <c r="G3252" s="59">
        <v>277</v>
      </c>
      <c r="H3252" s="59">
        <v>277</v>
      </c>
      <c r="I3252" s="59">
        <v>277</v>
      </c>
      <c r="J3252" s="59">
        <v>277</v>
      </c>
      <c r="K3252" s="59">
        <v>277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36</v>
      </c>
      <c r="B3291" s="5" t="s">
        <v>11</v>
      </c>
      <c r="C3291" s="6">
        <f>SUM(C3214:C3290)</f>
        <v>1350707.53</v>
      </c>
      <c r="D3291" s="6">
        <f>SUM(D3213:D3290)</f>
        <v>1383443.48</v>
      </c>
      <c r="E3291" s="6">
        <f>SUM(E3212:E3290)</f>
        <v>1352947.76</v>
      </c>
      <c r="F3291" s="6">
        <f>SUM(F3211:F3290)</f>
        <v>1346428.4300000002</v>
      </c>
      <c r="G3291" s="6">
        <f>SUM(G3210:G3290)</f>
        <v>1325933.03</v>
      </c>
      <c r="H3291" s="6">
        <f>SUM(H3204:H3290)</f>
        <v>1277170.1200000001</v>
      </c>
      <c r="I3291" s="6">
        <f>SUM(I3204:I3290)</f>
        <v>1238295.1000000001</v>
      </c>
      <c r="J3291" s="6">
        <f t="shared" ref="J3291:L3291" si="34">SUM(J3204:J3290)</f>
        <v>1174142.0600000003</v>
      </c>
      <c r="K3291" s="6">
        <f>SUM(K3204:K3290)</f>
        <v>940448.2000000003</v>
      </c>
      <c r="L3291" s="6">
        <f t="shared" si="34"/>
        <v>615923.19999999995</v>
      </c>
      <c r="M3291" s="6">
        <f>SUM(M3204:M3290)</f>
        <v>600006.98</v>
      </c>
      <c r="N3291" s="13">
        <f>SUM(N3200:N3290)</f>
        <v>623524.09000000008</v>
      </c>
      <c r="O3291" s="13">
        <f>SUM(O3200:O3290)</f>
        <v>635232.17000000004</v>
      </c>
      <c r="P3291" s="13">
        <f>SUM(P3200:P3290)</f>
        <v>694969.61</v>
      </c>
      <c r="Q3291" s="13">
        <f>SUM(Q3200:Q3290)</f>
        <v>749115.85</v>
      </c>
      <c r="R3291" s="13">
        <f>SUM(R3199:R3290)</f>
        <v>784981.55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37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1620.17</v>
      </c>
      <c r="N3298" s="59">
        <v>1620.17</v>
      </c>
      <c r="O3298" s="59">
        <v>1620.17</v>
      </c>
      <c r="P3298" s="59">
        <v>1620.17</v>
      </c>
      <c r="Q3298" s="59">
        <v>1620.17</v>
      </c>
      <c r="R3298" s="59">
        <v>1620.17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1612.65</v>
      </c>
      <c r="M3299" s="59">
        <v>1612.65</v>
      </c>
      <c r="N3299" s="59">
        <v>1612.65</v>
      </c>
      <c r="O3299" s="59">
        <v>1612.65</v>
      </c>
      <c r="P3299" s="59">
        <v>1612.65</v>
      </c>
      <c r="Q3299" s="59">
        <v>1612.65</v>
      </c>
      <c r="R3299" s="59">
        <v>1612.65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25027.67</v>
      </c>
      <c r="L3300" s="59">
        <v>25027.67</v>
      </c>
      <c r="M3300" s="59">
        <v>25027.67</v>
      </c>
      <c r="N3300" s="59">
        <v>25027.67</v>
      </c>
      <c r="O3300" s="59">
        <v>25027.67</v>
      </c>
      <c r="P3300" s="59">
        <v>25027.67</v>
      </c>
      <c r="Q3300" s="59">
        <v>25027.67</v>
      </c>
      <c r="R3300" s="59">
        <v>25027.67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1667.28</v>
      </c>
      <c r="K3301" s="59">
        <v>1667.28</v>
      </c>
      <c r="L3301" s="59">
        <v>1667.28</v>
      </c>
      <c r="M3301" s="59">
        <v>1667.28</v>
      </c>
      <c r="N3301" s="59">
        <v>1667.28</v>
      </c>
      <c r="O3301" s="59">
        <v>1667.28</v>
      </c>
      <c r="P3301" s="59">
        <v>1667.28</v>
      </c>
      <c r="Q3301" s="59">
        <v>1667.28</v>
      </c>
      <c r="R3301" s="59">
        <v>1667.28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2078.35</v>
      </c>
      <c r="J3302" s="59">
        <v>2078.35</v>
      </c>
      <c r="K3302" s="59">
        <v>2078.35</v>
      </c>
      <c r="L3302" s="59">
        <v>2078.35</v>
      </c>
      <c r="M3302" s="59">
        <v>2078.35</v>
      </c>
      <c r="N3302" s="59">
        <v>2078.35</v>
      </c>
      <c r="O3302" s="59">
        <v>2078.35</v>
      </c>
      <c r="P3302" s="59">
        <v>2078.35</v>
      </c>
      <c r="Q3302" s="59">
        <v>2078.35</v>
      </c>
      <c r="R3302" s="59">
        <v>2078.35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7012.98</v>
      </c>
      <c r="I3303" s="59">
        <v>7012.98</v>
      </c>
      <c r="J3303" s="59">
        <v>7012.98</v>
      </c>
      <c r="K3303" s="59">
        <v>7012.98</v>
      </c>
      <c r="L3303" s="59">
        <v>7012.98</v>
      </c>
      <c r="M3303" s="59">
        <v>7012.98</v>
      </c>
      <c r="N3303" s="59">
        <v>7012.98</v>
      </c>
      <c r="O3303" s="59">
        <v>7012.98</v>
      </c>
      <c r="P3303" s="59">
        <v>7012.98</v>
      </c>
      <c r="Q3303" s="59">
        <v>7012.98</v>
      </c>
      <c r="R3303" s="59">
        <v>7012.98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1368.59</v>
      </c>
      <c r="H3304" s="59">
        <v>1368.59</v>
      </c>
      <c r="I3304" s="59">
        <v>1368.59</v>
      </c>
      <c r="J3304" s="59">
        <v>1368.59</v>
      </c>
      <c r="K3304" s="59">
        <v>1368.59</v>
      </c>
      <c r="L3304" s="59">
        <v>1368.59</v>
      </c>
      <c r="M3304" s="59">
        <v>1368.59</v>
      </c>
      <c r="N3304" s="59">
        <v>1368.59</v>
      </c>
      <c r="O3304" s="59">
        <v>1368.59</v>
      </c>
      <c r="P3304" s="59">
        <v>1368.59</v>
      </c>
      <c r="Q3304" s="59">
        <v>1368.59</v>
      </c>
      <c r="R3304" s="59">
        <v>1368.59</v>
      </c>
    </row>
    <row r="3305" spans="2:18" x14ac:dyDescent="0.2">
      <c r="B3305" s="4">
        <v>2009</v>
      </c>
      <c r="C3305" s="28"/>
      <c r="D3305" s="28"/>
      <c r="E3305" s="28"/>
      <c r="F3305" s="59">
        <v>3898.59</v>
      </c>
      <c r="G3305" s="59">
        <v>3898.59</v>
      </c>
      <c r="H3305" s="59">
        <v>3898.59</v>
      </c>
      <c r="I3305" s="59">
        <v>3898.59</v>
      </c>
      <c r="J3305" s="59">
        <v>3898.59</v>
      </c>
      <c r="K3305" s="59">
        <v>3898.59</v>
      </c>
      <c r="L3305" s="59">
        <v>3898.59</v>
      </c>
      <c r="M3305" s="59">
        <v>3898.59</v>
      </c>
      <c r="N3305" s="59">
        <v>3898.59</v>
      </c>
      <c r="O3305" s="59">
        <v>3898.59</v>
      </c>
      <c r="P3305" s="59">
        <v>3898.59</v>
      </c>
      <c r="Q3305" s="59">
        <v>3898.59</v>
      </c>
      <c r="R3305" s="59">
        <v>3898.59</v>
      </c>
    </row>
    <row r="3306" spans="2:18" x14ac:dyDescent="0.2">
      <c r="B3306" s="4">
        <v>2008</v>
      </c>
      <c r="C3306" s="28"/>
      <c r="D3306" s="28"/>
      <c r="E3306" s="59">
        <v>8749.5400000000009</v>
      </c>
      <c r="F3306" s="59">
        <v>8749.5400000000009</v>
      </c>
      <c r="G3306" s="59">
        <v>8749.5400000000009</v>
      </c>
      <c r="H3306" s="59">
        <v>8749.5400000000009</v>
      </c>
      <c r="I3306" s="59">
        <v>8749.5400000000009</v>
      </c>
      <c r="J3306" s="59">
        <v>8749.5400000000009</v>
      </c>
      <c r="K3306" s="59">
        <v>8749.5400000000009</v>
      </c>
      <c r="L3306" s="59">
        <v>8749.5400000000009</v>
      </c>
      <c r="M3306" s="59">
        <v>8749.5400000000009</v>
      </c>
      <c r="N3306" s="59">
        <v>8749.5400000000009</v>
      </c>
      <c r="O3306" s="59">
        <v>8749.5400000000009</v>
      </c>
      <c r="P3306" s="59">
        <v>8749.5400000000009</v>
      </c>
      <c r="Q3306" s="59">
        <v>8749.5400000000009</v>
      </c>
      <c r="R3306" s="59">
        <v>8749.5400000000009</v>
      </c>
    </row>
    <row r="3307" spans="2:18" x14ac:dyDescent="0.2">
      <c r="B3307" s="4">
        <v>2007</v>
      </c>
      <c r="C3307" s="28"/>
      <c r="D3307" s="59">
        <v>5699.61</v>
      </c>
      <c r="E3307" s="59">
        <v>5699.61</v>
      </c>
      <c r="F3307" s="59">
        <v>5699.61</v>
      </c>
      <c r="G3307" s="59">
        <v>5699.61</v>
      </c>
      <c r="H3307" s="59">
        <v>5699.61</v>
      </c>
      <c r="I3307" s="59">
        <v>5699.61</v>
      </c>
      <c r="J3307" s="59">
        <v>5699.61</v>
      </c>
      <c r="K3307" s="59">
        <v>5699.61</v>
      </c>
      <c r="L3307" s="59">
        <v>5699.61</v>
      </c>
      <c r="M3307" s="59">
        <v>5699.61</v>
      </c>
      <c r="N3307" s="59">
        <v>5699.61</v>
      </c>
      <c r="O3307" s="59">
        <v>5699.61</v>
      </c>
      <c r="P3307" s="59">
        <v>5699.61</v>
      </c>
      <c r="Q3307" s="59">
        <v>5699.61</v>
      </c>
      <c r="R3307" s="59">
        <v>5699.61</v>
      </c>
    </row>
    <row r="3308" spans="2:18" x14ac:dyDescent="0.2">
      <c r="B3308" s="4">
        <v>2006</v>
      </c>
      <c r="C3308" s="59">
        <v>21213.19</v>
      </c>
      <c r="D3308" s="59">
        <v>21213.19</v>
      </c>
      <c r="E3308" s="59">
        <v>21213.19</v>
      </c>
      <c r="F3308" s="59">
        <v>21213.19</v>
      </c>
      <c r="G3308" s="59">
        <v>21213.19</v>
      </c>
      <c r="H3308" s="59">
        <v>21213.19</v>
      </c>
      <c r="I3308" s="59">
        <v>21213.19</v>
      </c>
      <c r="J3308" s="59">
        <v>21213.19</v>
      </c>
      <c r="K3308" s="59">
        <v>21213.19</v>
      </c>
      <c r="L3308" s="59">
        <v>21213.19</v>
      </c>
      <c r="M3308" s="59">
        <v>21213.19</v>
      </c>
      <c r="N3308" s="59">
        <v>21213.19</v>
      </c>
      <c r="O3308" s="59">
        <v>21213.19</v>
      </c>
      <c r="P3308" s="59">
        <v>21213.19</v>
      </c>
      <c r="Q3308" s="59">
        <v>21213.19</v>
      </c>
      <c r="R3308" s="59">
        <v>21213.19</v>
      </c>
    </row>
    <row r="3309" spans="2:18" x14ac:dyDescent="0.2">
      <c r="B3309" s="4">
        <v>2005</v>
      </c>
      <c r="C3309" s="59">
        <v>33595.589999999997</v>
      </c>
      <c r="D3309" s="59">
        <v>33595.589999999997</v>
      </c>
      <c r="E3309" s="59">
        <v>33595.589999999997</v>
      </c>
      <c r="F3309" s="59">
        <v>33595.589999999997</v>
      </c>
      <c r="G3309" s="59">
        <v>33595.589999999997</v>
      </c>
      <c r="H3309" s="59">
        <v>33595.589999999997</v>
      </c>
      <c r="I3309" s="59">
        <v>33595.589999999997</v>
      </c>
      <c r="J3309" s="59">
        <v>33595.589999999997</v>
      </c>
      <c r="K3309" s="59">
        <v>33595.589999999997</v>
      </c>
      <c r="L3309" s="59">
        <v>33595.589999999997</v>
      </c>
      <c r="M3309" s="59">
        <v>33595.589999999997</v>
      </c>
      <c r="N3309" s="59">
        <v>33595.589999999997</v>
      </c>
      <c r="O3309" s="59">
        <v>33595.589999999997</v>
      </c>
      <c r="P3309" s="59">
        <v>33595.589999999997</v>
      </c>
      <c r="Q3309" s="59">
        <v>33595.589999999997</v>
      </c>
      <c r="R3309" s="59">
        <v>33595.589999999997</v>
      </c>
    </row>
    <row r="3310" spans="2:18" x14ac:dyDescent="0.2">
      <c r="B3310" s="4">
        <v>2004</v>
      </c>
      <c r="C3310" s="59">
        <v>59596.45</v>
      </c>
      <c r="D3310" s="59">
        <v>59596.45</v>
      </c>
      <c r="E3310" s="59">
        <v>59596.45</v>
      </c>
      <c r="F3310" s="59">
        <v>59596.45</v>
      </c>
      <c r="G3310" s="59">
        <v>59596.45</v>
      </c>
      <c r="H3310" s="59">
        <v>59596.45</v>
      </c>
      <c r="I3310" s="59">
        <v>59596.45</v>
      </c>
      <c r="J3310" s="59">
        <v>59596.45</v>
      </c>
      <c r="K3310" s="59">
        <v>59596.45</v>
      </c>
      <c r="L3310" s="59">
        <v>59596.45</v>
      </c>
      <c r="M3310" s="59">
        <v>59596.45</v>
      </c>
      <c r="N3310" s="59">
        <v>59596.45</v>
      </c>
      <c r="O3310" s="59">
        <v>59596.45</v>
      </c>
      <c r="P3310" s="59">
        <v>59596.45</v>
      </c>
      <c r="Q3310" s="59">
        <v>59596.45</v>
      </c>
      <c r="R3310" s="59">
        <v>59596.45</v>
      </c>
    </row>
    <row r="3311" spans="2:18" x14ac:dyDescent="0.2">
      <c r="B3311" s="4">
        <v>2003</v>
      </c>
      <c r="C3311" s="59">
        <v>11835.61</v>
      </c>
      <c r="D3311" s="59">
        <v>11835.61</v>
      </c>
      <c r="E3311" s="59">
        <v>11835.61</v>
      </c>
      <c r="F3311" s="59">
        <v>11835.61</v>
      </c>
      <c r="G3311" s="59">
        <v>11835.61</v>
      </c>
      <c r="H3311" s="59">
        <v>11835.61</v>
      </c>
      <c r="I3311" s="59">
        <v>11835.61</v>
      </c>
      <c r="J3311" s="59">
        <v>11835.61</v>
      </c>
      <c r="K3311" s="59">
        <v>11835.61</v>
      </c>
      <c r="L3311" s="59">
        <v>11835.61</v>
      </c>
      <c r="M3311" s="59">
        <v>11835.61</v>
      </c>
      <c r="N3311" s="59">
        <v>11835.61</v>
      </c>
      <c r="O3311" s="59">
        <v>11835.61</v>
      </c>
      <c r="P3311" s="59">
        <v>11835.61</v>
      </c>
      <c r="Q3311" s="59">
        <v>11835.61</v>
      </c>
      <c r="R3311" s="59">
        <v>11835.61</v>
      </c>
    </row>
    <row r="3312" spans="2:18" x14ac:dyDescent="0.2">
      <c r="B3312" s="4">
        <v>2002</v>
      </c>
      <c r="C3312" s="59">
        <v>45433.2</v>
      </c>
      <c r="D3312" s="59">
        <v>45433.2</v>
      </c>
      <c r="E3312" s="59">
        <v>45433.2</v>
      </c>
      <c r="F3312" s="59">
        <v>45433.2</v>
      </c>
      <c r="G3312" s="59">
        <v>45433.2</v>
      </c>
      <c r="H3312" s="59">
        <v>45433.2</v>
      </c>
      <c r="I3312" s="59">
        <v>45433.2</v>
      </c>
      <c r="J3312" s="59">
        <v>45433.2</v>
      </c>
      <c r="K3312" s="59">
        <v>45433.2</v>
      </c>
      <c r="L3312" s="59">
        <v>45433.2</v>
      </c>
      <c r="M3312" s="59">
        <v>45433.2</v>
      </c>
      <c r="N3312" s="59">
        <v>45433.2</v>
      </c>
      <c r="O3312" s="59">
        <v>45433.2</v>
      </c>
      <c r="P3312" s="59">
        <v>45433.2</v>
      </c>
      <c r="Q3312" s="59">
        <v>45433.2</v>
      </c>
      <c r="R3312" s="59">
        <v>45433.2</v>
      </c>
    </row>
    <row r="3313" spans="2:18" x14ac:dyDescent="0.2">
      <c r="B3313" s="4">
        <v>2001</v>
      </c>
      <c r="C3313" s="59">
        <v>24502</v>
      </c>
      <c r="D3313" s="59">
        <v>24502</v>
      </c>
      <c r="E3313" s="59">
        <v>24502</v>
      </c>
      <c r="F3313" s="59">
        <v>24502</v>
      </c>
      <c r="G3313" s="59">
        <v>24502</v>
      </c>
      <c r="H3313" s="59">
        <v>24502</v>
      </c>
      <c r="I3313" s="59">
        <v>24502</v>
      </c>
      <c r="J3313" s="59">
        <v>24502</v>
      </c>
      <c r="K3313" s="59">
        <v>24502</v>
      </c>
      <c r="L3313" s="59">
        <v>24502</v>
      </c>
      <c r="M3313" s="59">
        <v>24502</v>
      </c>
      <c r="N3313" s="59">
        <v>24502</v>
      </c>
      <c r="O3313" s="59">
        <v>24502</v>
      </c>
      <c r="P3313" s="59">
        <v>24502</v>
      </c>
      <c r="Q3313" s="59">
        <v>24502</v>
      </c>
      <c r="R3313" s="59">
        <v>24502</v>
      </c>
    </row>
    <row r="3314" spans="2:18" x14ac:dyDescent="0.2">
      <c r="B3314" s="4">
        <v>2000</v>
      </c>
      <c r="C3314" s="59">
        <v>23789</v>
      </c>
      <c r="D3314" s="59">
        <v>23789</v>
      </c>
      <c r="E3314" s="59">
        <v>23789</v>
      </c>
      <c r="F3314" s="59">
        <v>23789</v>
      </c>
      <c r="G3314" s="59">
        <v>23789</v>
      </c>
      <c r="H3314" s="59">
        <v>23789</v>
      </c>
      <c r="I3314" s="59">
        <v>23789</v>
      </c>
      <c r="J3314" s="59">
        <v>23789</v>
      </c>
      <c r="K3314" s="59">
        <v>23789</v>
      </c>
      <c r="L3314" s="59">
        <v>23789</v>
      </c>
      <c r="M3314" s="59">
        <v>23789</v>
      </c>
      <c r="N3314" s="59">
        <v>23789</v>
      </c>
      <c r="O3314" s="59">
        <v>23789</v>
      </c>
      <c r="P3314" s="59">
        <v>23789</v>
      </c>
      <c r="Q3314" s="59">
        <v>23789</v>
      </c>
      <c r="R3314" s="59">
        <v>23789</v>
      </c>
    </row>
    <row r="3315" spans="2:18" x14ac:dyDescent="0.2">
      <c r="B3315" s="4">
        <v>1999</v>
      </c>
      <c r="C3315" s="59">
        <v>26092</v>
      </c>
      <c r="D3315" s="59">
        <v>26092</v>
      </c>
      <c r="E3315" s="59">
        <v>26092</v>
      </c>
      <c r="F3315" s="59">
        <v>26092</v>
      </c>
      <c r="G3315" s="59">
        <v>26092</v>
      </c>
      <c r="H3315" s="59">
        <v>26092</v>
      </c>
      <c r="I3315" s="59">
        <v>26092</v>
      </c>
      <c r="J3315" s="59">
        <v>26092</v>
      </c>
      <c r="K3315" s="59">
        <v>26092</v>
      </c>
      <c r="L3315" s="59">
        <v>26092</v>
      </c>
      <c r="M3315" s="59">
        <v>26092</v>
      </c>
      <c r="N3315" s="59">
        <v>26092</v>
      </c>
      <c r="O3315" s="59">
        <v>26092</v>
      </c>
      <c r="P3315" s="59">
        <v>26092</v>
      </c>
      <c r="Q3315" s="59">
        <v>26092</v>
      </c>
      <c r="R3315" s="59">
        <v>26092</v>
      </c>
    </row>
    <row r="3316" spans="2:18" x14ac:dyDescent="0.2">
      <c r="B3316" s="4">
        <v>1998</v>
      </c>
      <c r="C3316" s="59">
        <v>21676</v>
      </c>
      <c r="D3316" s="59">
        <v>21676</v>
      </c>
      <c r="E3316" s="59">
        <v>21676</v>
      </c>
      <c r="F3316" s="59">
        <v>21676</v>
      </c>
      <c r="G3316" s="59">
        <v>21676</v>
      </c>
      <c r="H3316" s="59">
        <v>21676</v>
      </c>
      <c r="I3316" s="59">
        <v>21676</v>
      </c>
      <c r="J3316" s="59">
        <v>21676</v>
      </c>
      <c r="K3316" s="59">
        <v>21676</v>
      </c>
      <c r="L3316" s="59">
        <v>21676</v>
      </c>
      <c r="M3316" s="59">
        <v>21676</v>
      </c>
      <c r="N3316" s="59">
        <v>21676</v>
      </c>
      <c r="O3316" s="59">
        <v>21676</v>
      </c>
      <c r="P3316" s="59">
        <v>21676</v>
      </c>
      <c r="Q3316" s="59">
        <v>21676</v>
      </c>
      <c r="R3316" s="59">
        <v>21676</v>
      </c>
    </row>
    <row r="3317" spans="2:18" x14ac:dyDescent="0.2">
      <c r="B3317" s="4">
        <v>1997</v>
      </c>
      <c r="C3317" s="59">
        <v>37384</v>
      </c>
      <c r="D3317" s="59">
        <v>37384</v>
      </c>
      <c r="E3317" s="59">
        <v>37384</v>
      </c>
      <c r="F3317" s="59">
        <v>37384</v>
      </c>
      <c r="G3317" s="59">
        <v>37384</v>
      </c>
      <c r="H3317" s="59">
        <v>37384</v>
      </c>
      <c r="I3317" s="59">
        <v>37384</v>
      </c>
      <c r="J3317" s="59">
        <v>37384</v>
      </c>
      <c r="K3317" s="59">
        <v>37384</v>
      </c>
      <c r="L3317" s="59">
        <v>37384</v>
      </c>
      <c r="M3317" s="59">
        <v>37384</v>
      </c>
      <c r="N3317" s="59">
        <v>37384</v>
      </c>
      <c r="O3317" s="59">
        <v>37384</v>
      </c>
      <c r="P3317" s="59">
        <v>37384</v>
      </c>
      <c r="Q3317" s="59">
        <v>37384</v>
      </c>
      <c r="R3317" s="59">
        <v>37384</v>
      </c>
    </row>
    <row r="3318" spans="2:18" x14ac:dyDescent="0.2">
      <c r="B3318" s="4">
        <v>1996</v>
      </c>
      <c r="C3318" s="59">
        <v>40599</v>
      </c>
      <c r="D3318" s="59">
        <v>40599</v>
      </c>
      <c r="E3318" s="59">
        <v>40599</v>
      </c>
      <c r="F3318" s="59">
        <v>40599</v>
      </c>
      <c r="G3318" s="59">
        <v>40599</v>
      </c>
      <c r="H3318" s="59">
        <v>40599</v>
      </c>
      <c r="I3318" s="59">
        <v>40599</v>
      </c>
      <c r="J3318" s="59">
        <v>40599</v>
      </c>
      <c r="K3318" s="59">
        <v>40599</v>
      </c>
      <c r="L3318" s="59">
        <v>40599</v>
      </c>
      <c r="M3318" s="59">
        <v>40599</v>
      </c>
      <c r="N3318" s="59">
        <v>40599</v>
      </c>
      <c r="O3318" s="59">
        <v>40599</v>
      </c>
      <c r="P3318" s="59">
        <v>40599</v>
      </c>
      <c r="Q3318" s="59">
        <v>40599</v>
      </c>
      <c r="R3318" s="59">
        <v>40599</v>
      </c>
    </row>
    <row r="3319" spans="2:18" x14ac:dyDescent="0.2">
      <c r="B3319" s="4">
        <v>1995</v>
      </c>
      <c r="C3319" s="59">
        <v>40174</v>
      </c>
      <c r="D3319" s="59">
        <v>40174</v>
      </c>
      <c r="E3319" s="59">
        <v>40174</v>
      </c>
      <c r="F3319" s="59">
        <v>40174</v>
      </c>
      <c r="G3319" s="59">
        <v>40174</v>
      </c>
      <c r="H3319" s="59">
        <v>40174</v>
      </c>
      <c r="I3319" s="59">
        <v>40174</v>
      </c>
      <c r="J3319" s="59">
        <v>40174</v>
      </c>
      <c r="K3319" s="59">
        <v>40174</v>
      </c>
      <c r="L3319" s="59">
        <v>40174</v>
      </c>
      <c r="M3319" s="59">
        <v>40174</v>
      </c>
      <c r="N3319" s="59">
        <v>40174</v>
      </c>
      <c r="O3319" s="59">
        <v>40174</v>
      </c>
      <c r="P3319" s="59">
        <v>40174</v>
      </c>
      <c r="Q3319" s="59">
        <v>40174</v>
      </c>
      <c r="R3319" s="59">
        <v>40174</v>
      </c>
    </row>
    <row r="3320" spans="2:18" x14ac:dyDescent="0.2">
      <c r="B3320" s="4">
        <v>1994</v>
      </c>
      <c r="C3320" s="59">
        <v>37096</v>
      </c>
      <c r="D3320" s="59">
        <v>37096</v>
      </c>
      <c r="E3320" s="59">
        <v>37096</v>
      </c>
      <c r="F3320" s="59">
        <v>37096</v>
      </c>
      <c r="G3320" s="59">
        <v>37096</v>
      </c>
      <c r="H3320" s="59">
        <v>37096</v>
      </c>
      <c r="I3320" s="59">
        <v>37096</v>
      </c>
      <c r="J3320" s="59">
        <v>37096</v>
      </c>
      <c r="K3320" s="59">
        <v>37096</v>
      </c>
      <c r="L3320" s="59">
        <v>37096</v>
      </c>
      <c r="M3320" s="59">
        <v>37096</v>
      </c>
      <c r="N3320" s="59">
        <v>37096</v>
      </c>
      <c r="O3320" s="59">
        <v>37096</v>
      </c>
      <c r="P3320" s="59">
        <v>37096</v>
      </c>
      <c r="Q3320" s="59">
        <v>37096</v>
      </c>
      <c r="R3320" s="59">
        <v>37096</v>
      </c>
    </row>
    <row r="3321" spans="2:18" x14ac:dyDescent="0.2">
      <c r="B3321" s="4">
        <v>1993</v>
      </c>
      <c r="C3321" s="59">
        <v>37290</v>
      </c>
      <c r="D3321" s="59">
        <v>37290</v>
      </c>
      <c r="E3321" s="59">
        <v>37290</v>
      </c>
      <c r="F3321" s="59">
        <v>37290</v>
      </c>
      <c r="G3321" s="59">
        <v>37290</v>
      </c>
      <c r="H3321" s="59">
        <v>37290</v>
      </c>
      <c r="I3321" s="59">
        <v>37290</v>
      </c>
      <c r="J3321" s="59">
        <v>37290</v>
      </c>
      <c r="K3321" s="59">
        <v>37290</v>
      </c>
      <c r="L3321" s="59">
        <v>37290</v>
      </c>
      <c r="M3321" s="59">
        <v>37290</v>
      </c>
      <c r="N3321" s="59">
        <v>37290</v>
      </c>
      <c r="O3321" s="59">
        <v>37290</v>
      </c>
      <c r="P3321" s="59">
        <v>37290</v>
      </c>
      <c r="Q3321" s="59">
        <v>37290</v>
      </c>
      <c r="R3321" s="59">
        <v>37290</v>
      </c>
    </row>
    <row r="3322" spans="2:18" x14ac:dyDescent="0.2">
      <c r="B3322" s="4">
        <v>1992</v>
      </c>
      <c r="C3322" s="59">
        <v>43229</v>
      </c>
      <c r="D3322" s="59">
        <v>43229</v>
      </c>
      <c r="E3322" s="59">
        <v>43229</v>
      </c>
      <c r="F3322" s="59">
        <v>43229</v>
      </c>
      <c r="G3322" s="59">
        <v>43229</v>
      </c>
      <c r="H3322" s="59">
        <v>43229</v>
      </c>
      <c r="I3322" s="59">
        <v>43229</v>
      </c>
      <c r="J3322" s="59">
        <v>43229</v>
      </c>
      <c r="K3322" s="59">
        <v>43229</v>
      </c>
      <c r="L3322" s="59">
        <v>43229</v>
      </c>
      <c r="M3322" s="59">
        <v>43229</v>
      </c>
      <c r="N3322" s="59">
        <v>43229</v>
      </c>
      <c r="O3322" s="59">
        <v>43229</v>
      </c>
      <c r="P3322" s="59">
        <v>43229</v>
      </c>
      <c r="Q3322" s="59">
        <v>43229</v>
      </c>
      <c r="R3322" s="59">
        <v>43229</v>
      </c>
    </row>
    <row r="3323" spans="2:18" x14ac:dyDescent="0.2">
      <c r="B3323" s="4">
        <v>1991</v>
      </c>
      <c r="C3323" s="59">
        <v>35041</v>
      </c>
      <c r="D3323" s="59">
        <v>35041</v>
      </c>
      <c r="E3323" s="59">
        <v>35041</v>
      </c>
      <c r="F3323" s="59">
        <v>35041</v>
      </c>
      <c r="G3323" s="59">
        <v>35041</v>
      </c>
      <c r="H3323" s="59">
        <v>35041</v>
      </c>
      <c r="I3323" s="59">
        <v>35041</v>
      </c>
      <c r="J3323" s="59">
        <v>35041</v>
      </c>
      <c r="K3323" s="59">
        <v>35041</v>
      </c>
      <c r="L3323" s="59">
        <v>35041</v>
      </c>
      <c r="M3323" s="59">
        <v>35041</v>
      </c>
      <c r="N3323" s="59">
        <v>35041</v>
      </c>
      <c r="O3323" s="59">
        <v>35041</v>
      </c>
      <c r="P3323" s="59">
        <v>35041</v>
      </c>
      <c r="Q3323" s="59">
        <v>35041</v>
      </c>
      <c r="R3323" s="59">
        <v>35041</v>
      </c>
    </row>
    <row r="3324" spans="2:18" x14ac:dyDescent="0.2">
      <c r="B3324" s="4">
        <v>1990</v>
      </c>
      <c r="C3324" s="59">
        <v>35486</v>
      </c>
      <c r="D3324" s="59">
        <v>35486</v>
      </c>
      <c r="E3324" s="59">
        <v>35486</v>
      </c>
      <c r="F3324" s="59">
        <v>35486</v>
      </c>
      <c r="G3324" s="59">
        <v>35486</v>
      </c>
      <c r="H3324" s="59">
        <v>35486</v>
      </c>
      <c r="I3324" s="59">
        <v>35486</v>
      </c>
      <c r="J3324" s="59">
        <v>35486</v>
      </c>
      <c r="K3324" s="59">
        <v>35486</v>
      </c>
      <c r="L3324" s="59">
        <v>35486</v>
      </c>
      <c r="M3324" s="59">
        <v>35486</v>
      </c>
      <c r="N3324" s="59">
        <v>35486</v>
      </c>
      <c r="O3324" s="59">
        <v>35486</v>
      </c>
      <c r="P3324" s="59">
        <v>35486</v>
      </c>
      <c r="Q3324" s="59">
        <v>35486</v>
      </c>
      <c r="R3324" s="59">
        <v>35486</v>
      </c>
    </row>
    <row r="3325" spans="2:18" x14ac:dyDescent="0.2">
      <c r="B3325" s="4">
        <v>1989</v>
      </c>
      <c r="C3325" s="59">
        <v>24877</v>
      </c>
      <c r="D3325" s="59">
        <v>24877</v>
      </c>
      <c r="E3325" s="59">
        <v>24877</v>
      </c>
      <c r="F3325" s="59">
        <v>24877</v>
      </c>
      <c r="G3325" s="59">
        <v>24877</v>
      </c>
      <c r="H3325" s="59">
        <v>24877</v>
      </c>
      <c r="I3325" s="59">
        <v>24877</v>
      </c>
      <c r="J3325" s="59">
        <v>24877</v>
      </c>
      <c r="K3325" s="59">
        <v>24877</v>
      </c>
      <c r="L3325" s="59">
        <v>24877</v>
      </c>
      <c r="M3325" s="59">
        <v>24877</v>
      </c>
      <c r="N3325" s="59">
        <v>24877</v>
      </c>
      <c r="O3325" s="59">
        <v>24877</v>
      </c>
      <c r="P3325" s="59">
        <v>24877</v>
      </c>
      <c r="Q3325" s="59">
        <v>24877</v>
      </c>
      <c r="R3325" s="59">
        <v>24877</v>
      </c>
    </row>
    <row r="3326" spans="2:18" x14ac:dyDescent="0.2">
      <c r="B3326" s="4">
        <v>1988</v>
      </c>
      <c r="C3326" s="59">
        <v>18972</v>
      </c>
      <c r="D3326" s="59">
        <v>18972</v>
      </c>
      <c r="E3326" s="59">
        <v>18972</v>
      </c>
      <c r="F3326" s="59">
        <v>18972</v>
      </c>
      <c r="G3326" s="59">
        <v>18972</v>
      </c>
      <c r="H3326" s="59">
        <v>18972</v>
      </c>
      <c r="I3326" s="59">
        <v>18972</v>
      </c>
      <c r="J3326" s="59">
        <v>18972</v>
      </c>
      <c r="K3326" s="59">
        <v>18972</v>
      </c>
      <c r="L3326" s="59">
        <v>18972</v>
      </c>
      <c r="M3326" s="59">
        <v>18972</v>
      </c>
      <c r="N3326" s="59">
        <v>18972</v>
      </c>
      <c r="O3326" s="59">
        <v>18972</v>
      </c>
      <c r="P3326" s="59">
        <v>18972</v>
      </c>
      <c r="Q3326" s="59">
        <v>18972</v>
      </c>
      <c r="R3326" s="59">
        <v>18972</v>
      </c>
    </row>
    <row r="3327" spans="2:18" x14ac:dyDescent="0.2">
      <c r="B3327" s="4">
        <v>1987</v>
      </c>
      <c r="C3327" s="59">
        <v>18910</v>
      </c>
      <c r="D3327" s="59">
        <v>18910</v>
      </c>
      <c r="E3327" s="59">
        <v>18910</v>
      </c>
      <c r="F3327" s="59">
        <v>18910</v>
      </c>
      <c r="G3327" s="59">
        <v>18910</v>
      </c>
      <c r="H3327" s="59">
        <v>18910</v>
      </c>
      <c r="I3327" s="59">
        <v>18910</v>
      </c>
      <c r="J3327" s="59">
        <v>18910</v>
      </c>
      <c r="K3327" s="59">
        <v>18910</v>
      </c>
      <c r="L3327" s="59">
        <v>18910</v>
      </c>
      <c r="M3327" s="59">
        <v>18910</v>
      </c>
      <c r="N3327" s="59">
        <v>18910</v>
      </c>
      <c r="O3327" s="59">
        <v>18910</v>
      </c>
      <c r="P3327" s="59">
        <v>18910</v>
      </c>
      <c r="Q3327" s="59">
        <v>18910</v>
      </c>
      <c r="R3327" s="59">
        <v>18910</v>
      </c>
    </row>
    <row r="3328" spans="2:18" x14ac:dyDescent="0.2">
      <c r="B3328" s="4">
        <v>1986</v>
      </c>
      <c r="C3328" s="59">
        <v>31993</v>
      </c>
      <c r="D3328" s="59">
        <v>31993</v>
      </c>
      <c r="E3328" s="59">
        <v>31993</v>
      </c>
      <c r="F3328" s="59">
        <v>31993</v>
      </c>
      <c r="G3328" s="59">
        <v>31993</v>
      </c>
      <c r="H3328" s="59">
        <v>31993</v>
      </c>
      <c r="I3328" s="59">
        <v>31993</v>
      </c>
      <c r="J3328" s="59">
        <v>31993</v>
      </c>
      <c r="K3328" s="59">
        <v>31993</v>
      </c>
      <c r="L3328" s="59">
        <v>31993</v>
      </c>
      <c r="M3328" s="59">
        <v>31993</v>
      </c>
      <c r="N3328" s="59">
        <v>31993</v>
      </c>
      <c r="O3328" s="59">
        <v>31993</v>
      </c>
      <c r="P3328" s="59">
        <v>31993</v>
      </c>
      <c r="Q3328" s="59">
        <v>31993</v>
      </c>
      <c r="R3328" s="59">
        <v>31993</v>
      </c>
    </row>
    <row r="3329" spans="2:18" x14ac:dyDescent="0.2">
      <c r="B3329" s="4">
        <v>1985</v>
      </c>
      <c r="C3329" s="59">
        <v>39049</v>
      </c>
      <c r="D3329" s="59">
        <v>39049</v>
      </c>
      <c r="E3329" s="59">
        <v>39049</v>
      </c>
      <c r="F3329" s="59">
        <v>39049</v>
      </c>
      <c r="G3329" s="59">
        <v>39049</v>
      </c>
      <c r="H3329" s="59">
        <v>39049</v>
      </c>
      <c r="I3329" s="59">
        <v>39049</v>
      </c>
      <c r="J3329" s="59">
        <v>39049</v>
      </c>
      <c r="K3329" s="59">
        <v>39049</v>
      </c>
      <c r="L3329" s="59">
        <v>39049</v>
      </c>
      <c r="M3329" s="59">
        <v>39049</v>
      </c>
      <c r="N3329" s="59">
        <v>39049</v>
      </c>
      <c r="O3329" s="59">
        <v>39049</v>
      </c>
      <c r="P3329" s="59">
        <v>39049</v>
      </c>
      <c r="Q3329" s="59">
        <v>39049</v>
      </c>
      <c r="R3329" s="59">
        <v>39049</v>
      </c>
    </row>
    <row r="3330" spans="2:18" x14ac:dyDescent="0.2">
      <c r="B3330" s="4">
        <v>1984</v>
      </c>
      <c r="C3330" s="59">
        <v>35765</v>
      </c>
      <c r="D3330" s="59">
        <v>35765</v>
      </c>
      <c r="E3330" s="59">
        <v>35765</v>
      </c>
      <c r="F3330" s="59">
        <v>35765</v>
      </c>
      <c r="G3330" s="59">
        <v>35765</v>
      </c>
      <c r="H3330" s="59">
        <v>35765</v>
      </c>
      <c r="I3330" s="59">
        <v>35765</v>
      </c>
      <c r="J3330" s="59">
        <v>35765</v>
      </c>
      <c r="K3330" s="59">
        <v>35765</v>
      </c>
      <c r="L3330" s="59">
        <v>35765</v>
      </c>
      <c r="M3330" s="59">
        <v>35765</v>
      </c>
      <c r="N3330" s="59">
        <v>35765</v>
      </c>
      <c r="O3330" s="59">
        <v>35765</v>
      </c>
      <c r="P3330" s="59">
        <v>35765</v>
      </c>
      <c r="Q3330" s="59">
        <v>35765</v>
      </c>
      <c r="R3330" s="59">
        <v>35765</v>
      </c>
    </row>
    <row r="3331" spans="2:18" x14ac:dyDescent="0.2">
      <c r="B3331" s="4">
        <v>1983</v>
      </c>
      <c r="C3331" s="59">
        <v>28217</v>
      </c>
      <c r="D3331" s="59">
        <v>28217</v>
      </c>
      <c r="E3331" s="59">
        <v>28217</v>
      </c>
      <c r="F3331" s="59">
        <v>28217</v>
      </c>
      <c r="G3331" s="59">
        <v>28217</v>
      </c>
      <c r="H3331" s="59">
        <v>28217</v>
      </c>
      <c r="I3331" s="59">
        <v>28217</v>
      </c>
      <c r="J3331" s="59">
        <v>28217</v>
      </c>
      <c r="K3331" s="59">
        <v>28217</v>
      </c>
      <c r="L3331" s="59">
        <v>28217</v>
      </c>
      <c r="M3331" s="59">
        <v>28217</v>
      </c>
      <c r="N3331" s="59">
        <v>28217</v>
      </c>
      <c r="O3331" s="59">
        <v>28217</v>
      </c>
      <c r="P3331" s="59">
        <v>28217</v>
      </c>
      <c r="Q3331" s="59">
        <v>28217</v>
      </c>
      <c r="R3331" s="59">
        <v>28217</v>
      </c>
    </row>
    <row r="3332" spans="2:18" x14ac:dyDescent="0.2">
      <c r="B3332" s="4">
        <v>1982</v>
      </c>
      <c r="C3332" s="59">
        <v>30164</v>
      </c>
      <c r="D3332" s="59">
        <v>30164</v>
      </c>
      <c r="E3332" s="59">
        <v>30164</v>
      </c>
      <c r="F3332" s="59">
        <v>30164</v>
      </c>
      <c r="G3332" s="59">
        <v>30164</v>
      </c>
      <c r="H3332" s="59">
        <v>30164</v>
      </c>
      <c r="I3332" s="59">
        <v>30164</v>
      </c>
      <c r="J3332" s="59">
        <v>30164</v>
      </c>
      <c r="K3332" s="59">
        <v>30164</v>
      </c>
      <c r="L3332" s="59">
        <v>30164</v>
      </c>
      <c r="M3332" s="59">
        <v>30164</v>
      </c>
      <c r="N3332" s="59">
        <v>30164</v>
      </c>
      <c r="O3332" s="59">
        <v>30164</v>
      </c>
      <c r="P3332" s="59">
        <v>30164</v>
      </c>
      <c r="Q3332" s="59">
        <v>30164</v>
      </c>
      <c r="R3332" s="59">
        <v>30164</v>
      </c>
    </row>
    <row r="3333" spans="2:18" x14ac:dyDescent="0.2">
      <c r="B3333" s="4">
        <v>1981</v>
      </c>
      <c r="C3333" s="59">
        <v>37625</v>
      </c>
      <c r="D3333" s="59">
        <v>37625</v>
      </c>
      <c r="E3333" s="59">
        <v>37625</v>
      </c>
      <c r="F3333" s="59">
        <v>37625</v>
      </c>
      <c r="G3333" s="59">
        <v>37625</v>
      </c>
      <c r="H3333" s="59">
        <v>37625</v>
      </c>
      <c r="I3333" s="59">
        <v>37625</v>
      </c>
      <c r="J3333" s="59">
        <v>37625</v>
      </c>
      <c r="K3333" s="59">
        <v>37625</v>
      </c>
      <c r="L3333" s="59">
        <v>37625</v>
      </c>
      <c r="M3333" s="59">
        <v>37625</v>
      </c>
      <c r="N3333" s="59">
        <v>37625</v>
      </c>
      <c r="O3333" s="59">
        <v>37625</v>
      </c>
      <c r="P3333" s="59">
        <v>37625</v>
      </c>
      <c r="Q3333" s="59">
        <v>37625</v>
      </c>
      <c r="R3333" s="59">
        <v>37625</v>
      </c>
    </row>
    <row r="3334" spans="2:18" x14ac:dyDescent="0.2">
      <c r="B3334" s="4">
        <v>1980</v>
      </c>
      <c r="C3334" s="59">
        <v>59274</v>
      </c>
      <c r="D3334" s="59">
        <v>59274</v>
      </c>
      <c r="E3334" s="59">
        <v>59274</v>
      </c>
      <c r="F3334" s="59">
        <v>59274</v>
      </c>
      <c r="G3334" s="59">
        <v>59274</v>
      </c>
      <c r="H3334" s="59">
        <v>59274</v>
      </c>
      <c r="I3334" s="59">
        <v>59274</v>
      </c>
      <c r="J3334" s="59">
        <v>59274</v>
      </c>
      <c r="K3334" s="59">
        <v>59274</v>
      </c>
      <c r="L3334" s="59">
        <v>59274</v>
      </c>
      <c r="M3334" s="59">
        <v>59274</v>
      </c>
      <c r="N3334" s="59">
        <v>59274</v>
      </c>
      <c r="O3334" s="59">
        <v>59274</v>
      </c>
      <c r="P3334" s="59">
        <v>59274</v>
      </c>
      <c r="Q3334" s="59">
        <v>59274</v>
      </c>
      <c r="R3334" s="59">
        <v>59274</v>
      </c>
    </row>
    <row r="3335" spans="2:18" x14ac:dyDescent="0.2">
      <c r="B3335" s="4">
        <v>1979</v>
      </c>
      <c r="C3335" s="59">
        <v>42677</v>
      </c>
      <c r="D3335" s="59">
        <v>42677</v>
      </c>
      <c r="E3335" s="59">
        <v>42677</v>
      </c>
      <c r="F3335" s="59">
        <v>42677</v>
      </c>
      <c r="G3335" s="59">
        <v>42677</v>
      </c>
      <c r="H3335" s="59">
        <v>42677</v>
      </c>
      <c r="I3335" s="59">
        <v>42677</v>
      </c>
      <c r="J3335" s="59">
        <v>42677</v>
      </c>
      <c r="K3335" s="59">
        <v>42677</v>
      </c>
      <c r="L3335" s="59">
        <v>42677</v>
      </c>
      <c r="M3335" s="59">
        <v>42677</v>
      </c>
      <c r="N3335" s="59">
        <v>42677</v>
      </c>
      <c r="O3335" s="59">
        <v>42677</v>
      </c>
      <c r="P3335" s="59">
        <v>42677</v>
      </c>
      <c r="Q3335" s="59">
        <v>42677</v>
      </c>
      <c r="R3335" s="59">
        <v>42677</v>
      </c>
    </row>
    <row r="3336" spans="2:18" x14ac:dyDescent="0.2">
      <c r="B3336" s="4">
        <v>1978</v>
      </c>
      <c r="C3336" s="59">
        <v>29693</v>
      </c>
      <c r="D3336" s="59">
        <v>29693</v>
      </c>
      <c r="E3336" s="59">
        <v>29693</v>
      </c>
      <c r="F3336" s="59">
        <v>29693</v>
      </c>
      <c r="G3336" s="59">
        <v>29693</v>
      </c>
      <c r="H3336" s="59">
        <v>29693</v>
      </c>
      <c r="I3336" s="59">
        <v>29693</v>
      </c>
      <c r="J3336" s="59">
        <v>29693</v>
      </c>
      <c r="K3336" s="59">
        <v>29693</v>
      </c>
      <c r="L3336" s="59">
        <v>29693</v>
      </c>
      <c r="M3336" s="59">
        <v>29693</v>
      </c>
      <c r="N3336" s="59">
        <v>29693</v>
      </c>
      <c r="O3336" s="59">
        <v>29693</v>
      </c>
      <c r="P3336" s="59">
        <v>29693</v>
      </c>
      <c r="Q3336" s="59">
        <v>29693</v>
      </c>
      <c r="R3336" s="59">
        <v>29693</v>
      </c>
    </row>
    <row r="3337" spans="2:18" x14ac:dyDescent="0.2">
      <c r="B3337" s="4">
        <v>1977</v>
      </c>
      <c r="C3337" s="59">
        <v>21225</v>
      </c>
      <c r="D3337" s="59">
        <v>21225</v>
      </c>
      <c r="E3337" s="59">
        <v>21225</v>
      </c>
      <c r="F3337" s="59">
        <v>21225</v>
      </c>
      <c r="G3337" s="59">
        <v>21225</v>
      </c>
      <c r="H3337" s="59">
        <v>21225</v>
      </c>
      <c r="I3337" s="59">
        <v>21225</v>
      </c>
      <c r="J3337" s="59">
        <v>21225</v>
      </c>
      <c r="K3337" s="59">
        <v>21225</v>
      </c>
      <c r="L3337" s="59">
        <v>21225</v>
      </c>
      <c r="M3337" s="59">
        <v>21225</v>
      </c>
      <c r="N3337" s="59">
        <v>21225</v>
      </c>
      <c r="O3337" s="59">
        <v>21225</v>
      </c>
      <c r="P3337" s="59">
        <v>21225</v>
      </c>
      <c r="Q3337" s="59">
        <v>21225</v>
      </c>
      <c r="R3337" s="59">
        <v>21225</v>
      </c>
    </row>
    <row r="3338" spans="2:18" x14ac:dyDescent="0.2">
      <c r="B3338" s="4">
        <v>1976</v>
      </c>
      <c r="C3338" s="59">
        <v>14993</v>
      </c>
      <c r="D3338" s="59">
        <v>14993</v>
      </c>
      <c r="E3338" s="59">
        <v>14993</v>
      </c>
      <c r="F3338" s="59">
        <v>14993</v>
      </c>
      <c r="G3338" s="59">
        <v>14993</v>
      </c>
      <c r="H3338" s="59">
        <v>14993</v>
      </c>
      <c r="I3338" s="59">
        <v>14993</v>
      </c>
      <c r="J3338" s="59">
        <v>14993</v>
      </c>
      <c r="K3338" s="59">
        <v>14993</v>
      </c>
      <c r="L3338" s="59">
        <v>14993</v>
      </c>
      <c r="M3338" s="59">
        <v>14993</v>
      </c>
      <c r="N3338" s="59">
        <v>14993</v>
      </c>
      <c r="O3338" s="59">
        <v>14993</v>
      </c>
      <c r="P3338" s="59">
        <v>14993</v>
      </c>
      <c r="Q3338" s="59">
        <v>14993</v>
      </c>
      <c r="R3338" s="59">
        <v>14993</v>
      </c>
    </row>
    <row r="3339" spans="2:18" x14ac:dyDescent="0.2">
      <c r="B3339" s="4">
        <v>1975</v>
      </c>
      <c r="C3339" s="59">
        <v>11240</v>
      </c>
      <c r="D3339" s="59">
        <v>11240</v>
      </c>
      <c r="E3339" s="59">
        <v>11240</v>
      </c>
      <c r="F3339" s="59">
        <v>11240</v>
      </c>
      <c r="G3339" s="59">
        <v>11240</v>
      </c>
      <c r="H3339" s="59">
        <v>11240</v>
      </c>
      <c r="I3339" s="59">
        <v>11240</v>
      </c>
      <c r="J3339" s="59">
        <v>11240</v>
      </c>
      <c r="K3339" s="59">
        <v>11240</v>
      </c>
      <c r="L3339" s="59">
        <v>11240</v>
      </c>
      <c r="M3339" s="59">
        <v>11240</v>
      </c>
      <c r="N3339" s="59">
        <v>11240</v>
      </c>
      <c r="O3339" s="59">
        <v>11240</v>
      </c>
      <c r="P3339" s="59">
        <v>11240</v>
      </c>
      <c r="Q3339" s="59">
        <v>11240</v>
      </c>
      <c r="R3339" s="59">
        <v>11240</v>
      </c>
    </row>
    <row r="3340" spans="2:18" x14ac:dyDescent="0.2">
      <c r="B3340" s="4">
        <v>1974</v>
      </c>
      <c r="C3340" s="59">
        <v>13219</v>
      </c>
      <c r="D3340" s="59">
        <v>13219</v>
      </c>
      <c r="E3340" s="59">
        <v>13219</v>
      </c>
      <c r="F3340" s="59">
        <v>13219</v>
      </c>
      <c r="G3340" s="59">
        <v>13219</v>
      </c>
      <c r="H3340" s="59">
        <v>13219</v>
      </c>
      <c r="I3340" s="59">
        <v>13219</v>
      </c>
      <c r="J3340" s="59">
        <v>13219</v>
      </c>
      <c r="K3340" s="59">
        <v>13219</v>
      </c>
      <c r="L3340" s="59">
        <v>13219</v>
      </c>
      <c r="M3340" s="59">
        <v>13219</v>
      </c>
      <c r="N3340" s="59">
        <v>13219</v>
      </c>
      <c r="O3340" s="59">
        <v>13219</v>
      </c>
      <c r="P3340" s="59">
        <v>13219</v>
      </c>
      <c r="Q3340" s="59">
        <v>13219</v>
      </c>
      <c r="R3340" s="59">
        <v>13219</v>
      </c>
    </row>
    <row r="3341" spans="2:18" x14ac:dyDescent="0.2">
      <c r="B3341" s="4">
        <v>1973</v>
      </c>
      <c r="C3341" s="59">
        <v>9600</v>
      </c>
      <c r="D3341" s="59">
        <v>9600</v>
      </c>
      <c r="E3341" s="59">
        <v>9600</v>
      </c>
      <c r="F3341" s="59">
        <v>9600</v>
      </c>
      <c r="G3341" s="59">
        <v>9600</v>
      </c>
      <c r="H3341" s="59">
        <v>9600</v>
      </c>
      <c r="I3341" s="59">
        <v>9600</v>
      </c>
      <c r="J3341" s="59">
        <v>9600</v>
      </c>
      <c r="K3341" s="59">
        <v>9600</v>
      </c>
      <c r="L3341" s="59">
        <v>9600</v>
      </c>
      <c r="M3341" s="59">
        <v>9600</v>
      </c>
      <c r="N3341" s="59">
        <v>9600</v>
      </c>
      <c r="O3341" s="59">
        <v>9600</v>
      </c>
      <c r="P3341" s="59">
        <v>9600</v>
      </c>
      <c r="Q3341" s="59">
        <v>9600</v>
      </c>
      <c r="R3341" s="59">
        <v>9600</v>
      </c>
    </row>
    <row r="3342" spans="2:18" x14ac:dyDescent="0.2">
      <c r="B3342" s="4">
        <v>1972</v>
      </c>
      <c r="C3342" s="59">
        <v>9740</v>
      </c>
      <c r="D3342" s="59">
        <v>9740</v>
      </c>
      <c r="E3342" s="59">
        <v>9740</v>
      </c>
      <c r="F3342" s="59">
        <v>9740</v>
      </c>
      <c r="G3342" s="59">
        <v>9740</v>
      </c>
      <c r="H3342" s="59">
        <v>9740</v>
      </c>
      <c r="I3342" s="59">
        <v>9740</v>
      </c>
      <c r="J3342" s="59">
        <v>9740</v>
      </c>
      <c r="K3342" s="59">
        <v>9740</v>
      </c>
      <c r="L3342" s="59">
        <v>9740</v>
      </c>
      <c r="M3342" s="59">
        <v>9740</v>
      </c>
      <c r="N3342" s="59">
        <v>9740</v>
      </c>
      <c r="O3342" s="59">
        <v>9740</v>
      </c>
      <c r="P3342" s="59">
        <v>9740</v>
      </c>
      <c r="Q3342" s="59">
        <v>9740</v>
      </c>
      <c r="R3342" s="59">
        <v>9740</v>
      </c>
    </row>
    <row r="3343" spans="2:18" x14ac:dyDescent="0.2">
      <c r="B3343" s="4">
        <v>1971</v>
      </c>
      <c r="C3343" s="59">
        <v>12671</v>
      </c>
      <c r="D3343" s="59">
        <v>12671</v>
      </c>
      <c r="E3343" s="59">
        <v>12671</v>
      </c>
      <c r="F3343" s="59">
        <v>12671</v>
      </c>
      <c r="G3343" s="59">
        <v>12671</v>
      </c>
      <c r="H3343" s="59">
        <v>12671</v>
      </c>
      <c r="I3343" s="59">
        <v>12671</v>
      </c>
      <c r="J3343" s="59">
        <v>12671</v>
      </c>
      <c r="K3343" s="59">
        <v>12671</v>
      </c>
      <c r="L3343" s="59">
        <v>12671</v>
      </c>
      <c r="M3343" s="59">
        <v>12671</v>
      </c>
      <c r="N3343" s="59">
        <v>12671</v>
      </c>
      <c r="O3343" s="59">
        <v>12671</v>
      </c>
      <c r="P3343" s="59">
        <v>12671</v>
      </c>
      <c r="Q3343" s="59">
        <v>12671</v>
      </c>
      <c r="R3343" s="59">
        <v>12671</v>
      </c>
    </row>
    <row r="3344" spans="2:18" x14ac:dyDescent="0.2">
      <c r="B3344" s="4">
        <v>1970</v>
      </c>
      <c r="C3344" s="59">
        <v>10593</v>
      </c>
      <c r="D3344" s="59">
        <v>10593</v>
      </c>
      <c r="E3344" s="59">
        <v>10593</v>
      </c>
      <c r="F3344" s="59">
        <v>10593</v>
      </c>
      <c r="G3344" s="59">
        <v>10593</v>
      </c>
      <c r="H3344" s="59">
        <v>10593</v>
      </c>
      <c r="I3344" s="59">
        <v>10593</v>
      </c>
      <c r="J3344" s="59">
        <v>10593</v>
      </c>
      <c r="K3344" s="59">
        <v>10593</v>
      </c>
      <c r="L3344" s="59">
        <v>10593</v>
      </c>
      <c r="M3344" s="59">
        <v>10593</v>
      </c>
      <c r="N3344" s="59">
        <v>10593</v>
      </c>
      <c r="O3344" s="59">
        <v>10593</v>
      </c>
      <c r="P3344" s="59">
        <v>10593</v>
      </c>
      <c r="Q3344" s="59">
        <v>10593</v>
      </c>
      <c r="R3344" s="59">
        <v>10593</v>
      </c>
    </row>
    <row r="3345" spans="2:18" x14ac:dyDescent="0.2">
      <c r="B3345" s="4">
        <v>1969</v>
      </c>
      <c r="C3345" s="59">
        <v>6243</v>
      </c>
      <c r="D3345" s="59">
        <v>6243</v>
      </c>
      <c r="E3345" s="59">
        <v>6243</v>
      </c>
      <c r="F3345" s="59">
        <v>6243</v>
      </c>
      <c r="G3345" s="59">
        <v>6243</v>
      </c>
      <c r="H3345" s="59">
        <v>6243</v>
      </c>
      <c r="I3345" s="59">
        <v>6243</v>
      </c>
      <c r="J3345" s="59">
        <v>6243</v>
      </c>
      <c r="K3345" s="59">
        <v>6243</v>
      </c>
      <c r="L3345" s="59">
        <v>6243</v>
      </c>
      <c r="M3345" s="59">
        <v>6243</v>
      </c>
      <c r="N3345" s="59">
        <v>6243</v>
      </c>
      <c r="O3345" s="59">
        <v>6243</v>
      </c>
      <c r="P3345" s="59">
        <v>6243</v>
      </c>
      <c r="Q3345" s="59">
        <v>6243</v>
      </c>
      <c r="R3345" s="59">
        <v>6243</v>
      </c>
    </row>
    <row r="3346" spans="2:18" x14ac:dyDescent="0.2">
      <c r="B3346" s="4">
        <v>1968</v>
      </c>
      <c r="C3346" s="59">
        <v>5234</v>
      </c>
      <c r="D3346" s="59">
        <v>5234</v>
      </c>
      <c r="E3346" s="59">
        <v>5234</v>
      </c>
      <c r="F3346" s="59">
        <v>5234</v>
      </c>
      <c r="G3346" s="59">
        <v>5234</v>
      </c>
      <c r="H3346" s="59">
        <v>5234</v>
      </c>
      <c r="I3346" s="59">
        <v>5234</v>
      </c>
      <c r="J3346" s="59">
        <v>5234</v>
      </c>
      <c r="K3346" s="59">
        <v>5234</v>
      </c>
      <c r="L3346" s="59">
        <v>5234</v>
      </c>
      <c r="M3346" s="59">
        <v>5234</v>
      </c>
      <c r="N3346" s="59">
        <v>5234</v>
      </c>
      <c r="O3346" s="59">
        <v>5234</v>
      </c>
      <c r="P3346" s="59">
        <v>5234</v>
      </c>
      <c r="Q3346" s="59">
        <v>5234</v>
      </c>
      <c r="R3346" s="59">
        <v>5234</v>
      </c>
    </row>
    <row r="3347" spans="2:18" x14ac:dyDescent="0.2">
      <c r="B3347" s="4">
        <v>1967</v>
      </c>
      <c r="C3347" s="59">
        <v>175094</v>
      </c>
      <c r="D3347" s="59">
        <v>175094</v>
      </c>
      <c r="E3347" s="59">
        <v>175094</v>
      </c>
      <c r="F3347" s="59">
        <v>175094</v>
      </c>
      <c r="G3347" s="59">
        <v>175094</v>
      </c>
      <c r="H3347" s="59">
        <v>175094</v>
      </c>
      <c r="I3347" s="59">
        <v>175094</v>
      </c>
      <c r="J3347" s="59">
        <v>175094</v>
      </c>
      <c r="K3347" s="59">
        <v>175094</v>
      </c>
      <c r="L3347" s="59">
        <v>175094</v>
      </c>
      <c r="M3347" s="59">
        <v>175094</v>
      </c>
      <c r="N3347" s="59">
        <v>175094</v>
      </c>
      <c r="O3347" s="59">
        <v>175094</v>
      </c>
      <c r="P3347" s="59">
        <v>175094</v>
      </c>
      <c r="Q3347" s="59">
        <v>175094</v>
      </c>
      <c r="R3347" s="59">
        <v>175094</v>
      </c>
    </row>
    <row r="3348" spans="2:18" x14ac:dyDescent="0.2">
      <c r="B3348" s="4">
        <v>1966</v>
      </c>
      <c r="C3348" s="59">
        <v>42119</v>
      </c>
      <c r="D3348" s="59">
        <v>42119</v>
      </c>
      <c r="E3348" s="59">
        <v>42119</v>
      </c>
      <c r="F3348" s="59">
        <v>42119</v>
      </c>
      <c r="G3348" s="59">
        <v>42119</v>
      </c>
      <c r="H3348" s="59">
        <v>42119</v>
      </c>
      <c r="I3348" s="59">
        <v>42119</v>
      </c>
      <c r="J3348" s="59">
        <v>42119</v>
      </c>
      <c r="K3348" s="59">
        <v>42119</v>
      </c>
      <c r="L3348" s="59">
        <v>42119</v>
      </c>
      <c r="M3348" s="59">
        <v>42119</v>
      </c>
      <c r="N3348" s="59">
        <v>42119</v>
      </c>
      <c r="O3348" s="59">
        <v>42119</v>
      </c>
      <c r="P3348" s="59">
        <v>42119</v>
      </c>
      <c r="Q3348" s="59">
        <v>42119</v>
      </c>
      <c r="R3348" s="59">
        <v>42119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37</v>
      </c>
      <c r="B3385" s="5" t="s">
        <v>11</v>
      </c>
      <c r="C3385" s="6">
        <f>SUM(C3308:C3384)</f>
        <v>1303219.04</v>
      </c>
      <c r="D3385" s="6">
        <f>SUM(D3307:D3384)</f>
        <v>1308918.6499999999</v>
      </c>
      <c r="E3385" s="6">
        <f>SUM(E3306:E3384)</f>
        <v>1317668.19</v>
      </c>
      <c r="F3385" s="6">
        <f>SUM(F3305:F3384)</f>
        <v>1321566.78</v>
      </c>
      <c r="G3385" s="6">
        <f>SUM(G3304:G3384)</f>
        <v>1322935.3700000001</v>
      </c>
      <c r="H3385" s="6">
        <f>SUM(H3298:H3384)</f>
        <v>1329948.3500000001</v>
      </c>
      <c r="I3385" s="6">
        <f>SUM(I3298:I3384)</f>
        <v>1332026.7</v>
      </c>
      <c r="J3385" s="6">
        <f t="shared" ref="J3385:L3385" si="35">SUM(J3298:J3384)</f>
        <v>1333693.98</v>
      </c>
      <c r="K3385" s="6">
        <f>SUM(K3298:K3384)</f>
        <v>1358721.65</v>
      </c>
      <c r="L3385" s="6">
        <f t="shared" si="35"/>
        <v>1360334.3</v>
      </c>
      <c r="M3385" s="6">
        <f>SUM(M3298:M3384)</f>
        <v>1361954.47</v>
      </c>
      <c r="N3385" s="13">
        <f>SUM(N3294:N3384)</f>
        <v>1361954.47</v>
      </c>
      <c r="O3385" s="13">
        <f>SUM(O3294:O3384)</f>
        <v>1361954.47</v>
      </c>
      <c r="P3385" s="13">
        <f>SUM(P3294:P3384)</f>
        <v>1361954.47</v>
      </c>
      <c r="Q3385" s="13">
        <f>SUM(Q3294:Q3384)</f>
        <v>1361954.47</v>
      </c>
      <c r="R3385" s="13">
        <f>SUM(R3293:R3384)</f>
        <v>1361954.47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38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72835.37</v>
      </c>
      <c r="E3401" s="59">
        <v>72835.37</v>
      </c>
      <c r="F3401" s="59">
        <v>72835.37</v>
      </c>
      <c r="G3401" s="59">
        <v>72835.37</v>
      </c>
      <c r="H3401" s="59">
        <v>72835.37</v>
      </c>
      <c r="I3401" s="59">
        <v>72835.37</v>
      </c>
      <c r="J3401" s="59">
        <v>72835.37</v>
      </c>
      <c r="K3401" s="59">
        <v>72835.37</v>
      </c>
      <c r="L3401" s="59">
        <v>72835.37</v>
      </c>
      <c r="M3401" s="59">
        <v>72835.37</v>
      </c>
      <c r="N3401" s="59">
        <v>72835.37</v>
      </c>
      <c r="O3401" s="59">
        <v>72835.37</v>
      </c>
      <c r="P3401" s="59">
        <v>72835.37</v>
      </c>
      <c r="Q3401" s="59">
        <v>72835.37</v>
      </c>
      <c r="R3401" s="59">
        <v>72835.37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1789.71</v>
      </c>
      <c r="D3404" s="59">
        <v>1789.71</v>
      </c>
      <c r="E3404" s="59">
        <v>1789.71</v>
      </c>
      <c r="F3404" s="59">
        <v>1789.71</v>
      </c>
      <c r="G3404" s="59">
        <v>1789.71</v>
      </c>
      <c r="H3404" s="59">
        <v>1789.71</v>
      </c>
      <c r="I3404" s="59">
        <v>1789.71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2131.3000000000002</v>
      </c>
      <c r="D3405" s="59">
        <v>2131.3000000000002</v>
      </c>
      <c r="E3405" s="59">
        <v>2131.3000000000002</v>
      </c>
      <c r="F3405" s="59">
        <v>2131.3000000000002</v>
      </c>
      <c r="G3405" s="59">
        <v>2131.3000000000002</v>
      </c>
      <c r="H3405" s="59">
        <v>2131.3000000000002</v>
      </c>
      <c r="I3405" s="59">
        <v>2131.3000000000002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1726.02</v>
      </c>
      <c r="D3406" s="59">
        <v>1726.02</v>
      </c>
      <c r="E3406" s="59">
        <v>1726.02</v>
      </c>
      <c r="F3406" s="59">
        <v>1726.02</v>
      </c>
      <c r="G3406" s="59">
        <v>1726.02</v>
      </c>
      <c r="H3406" s="59">
        <v>1726.02</v>
      </c>
      <c r="I3406" s="59">
        <v>1726.02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2163</v>
      </c>
      <c r="D3413" s="59">
        <v>2163</v>
      </c>
      <c r="E3413" s="59">
        <v>2163</v>
      </c>
      <c r="F3413" s="59">
        <v>2163</v>
      </c>
      <c r="G3413" s="59">
        <v>2163</v>
      </c>
      <c r="H3413" s="59">
        <v>2163</v>
      </c>
      <c r="I3413" s="59">
        <v>2163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301</v>
      </c>
      <c r="D3415" s="59">
        <v>301</v>
      </c>
      <c r="E3415" s="59">
        <v>301</v>
      </c>
      <c r="F3415" s="59">
        <v>301</v>
      </c>
      <c r="G3415" s="59">
        <v>301</v>
      </c>
      <c r="H3415" s="59">
        <v>301</v>
      </c>
      <c r="I3415" s="59">
        <v>301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211</v>
      </c>
      <c r="D3416" s="59">
        <v>211</v>
      </c>
      <c r="E3416" s="59">
        <v>211</v>
      </c>
      <c r="F3416" s="59">
        <v>211</v>
      </c>
      <c r="G3416" s="59">
        <v>211</v>
      </c>
      <c r="H3416" s="59">
        <v>211</v>
      </c>
      <c r="I3416" s="59">
        <v>211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13931</v>
      </c>
      <c r="D3418" s="59">
        <v>13931</v>
      </c>
      <c r="E3418" s="59">
        <v>13931</v>
      </c>
      <c r="F3418" s="59">
        <v>13931</v>
      </c>
      <c r="G3418" s="59">
        <v>13931</v>
      </c>
      <c r="H3418" s="59">
        <v>13931</v>
      </c>
      <c r="I3418" s="59">
        <v>13931</v>
      </c>
      <c r="J3418" s="59">
        <v>13394</v>
      </c>
      <c r="K3418" s="59">
        <v>13394</v>
      </c>
      <c r="L3418" s="59">
        <v>13394</v>
      </c>
      <c r="M3418" s="59">
        <v>13394</v>
      </c>
      <c r="N3418" s="59">
        <v>13394</v>
      </c>
      <c r="O3418" s="59">
        <v>13394</v>
      </c>
      <c r="P3418" s="59">
        <v>13394</v>
      </c>
      <c r="Q3418" s="59">
        <v>13394</v>
      </c>
      <c r="R3418" s="59">
        <v>13394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1423</v>
      </c>
      <c r="D3420" s="59">
        <v>1423</v>
      </c>
      <c r="E3420" s="59">
        <v>1423</v>
      </c>
      <c r="F3420" s="59">
        <v>1423</v>
      </c>
      <c r="G3420" s="59">
        <v>1306</v>
      </c>
      <c r="H3420" s="59">
        <v>1306</v>
      </c>
      <c r="I3420" s="59">
        <v>1306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790</v>
      </c>
      <c r="D3421" s="59">
        <v>790</v>
      </c>
      <c r="E3421" s="59">
        <v>790</v>
      </c>
      <c r="F3421" s="59">
        <v>790</v>
      </c>
      <c r="G3421" s="59">
        <v>176</v>
      </c>
      <c r="H3421" s="59">
        <v>176</v>
      </c>
      <c r="I3421" s="59">
        <v>176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3193</v>
      </c>
      <c r="D3423" s="59">
        <v>3193</v>
      </c>
      <c r="E3423" s="59">
        <v>3193</v>
      </c>
      <c r="F3423" s="59">
        <v>3193</v>
      </c>
      <c r="G3423" s="59">
        <v>2981</v>
      </c>
      <c r="H3423" s="59">
        <v>2981</v>
      </c>
      <c r="I3423" s="59">
        <v>2981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2685</v>
      </c>
      <c r="D3424" s="59">
        <v>2685</v>
      </c>
      <c r="E3424" s="59">
        <v>2685</v>
      </c>
      <c r="F3424" s="59">
        <v>2685</v>
      </c>
      <c r="G3424" s="59">
        <v>651</v>
      </c>
      <c r="H3424" s="59">
        <v>651</v>
      </c>
      <c r="I3424" s="59">
        <v>651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14352</v>
      </c>
      <c r="D3425" s="59">
        <v>14352</v>
      </c>
      <c r="E3425" s="59">
        <v>14352</v>
      </c>
      <c r="F3425" s="59">
        <v>14352</v>
      </c>
      <c r="G3425" s="59">
        <v>8145</v>
      </c>
      <c r="H3425" s="59">
        <v>8145</v>
      </c>
      <c r="I3425" s="59">
        <v>8145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6159</v>
      </c>
      <c r="D3427" s="59">
        <v>6159</v>
      </c>
      <c r="E3427" s="59">
        <v>6159</v>
      </c>
      <c r="F3427" s="59">
        <v>6159</v>
      </c>
      <c r="G3427" s="59">
        <v>6159</v>
      </c>
      <c r="H3427" s="59">
        <v>6159</v>
      </c>
      <c r="I3427" s="59">
        <v>6159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2357</v>
      </c>
      <c r="D3428" s="59">
        <v>2357</v>
      </c>
      <c r="E3428" s="59">
        <v>2357</v>
      </c>
      <c r="F3428" s="59">
        <v>2357</v>
      </c>
      <c r="G3428" s="59">
        <v>2357</v>
      </c>
      <c r="H3428" s="59">
        <v>2357</v>
      </c>
      <c r="I3428" s="59">
        <v>2357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1961</v>
      </c>
      <c r="D3430" s="59">
        <v>1961</v>
      </c>
      <c r="E3430" s="59">
        <v>1961</v>
      </c>
      <c r="F3430" s="59">
        <v>1961</v>
      </c>
      <c r="G3430" s="59">
        <v>1961</v>
      </c>
      <c r="H3430" s="59">
        <v>1961</v>
      </c>
      <c r="I3430" s="59">
        <v>1961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443</v>
      </c>
      <c r="D3431" s="59">
        <v>443</v>
      </c>
      <c r="E3431" s="59">
        <v>443</v>
      </c>
      <c r="F3431" s="59">
        <v>443</v>
      </c>
      <c r="G3431" s="59">
        <v>443</v>
      </c>
      <c r="H3431" s="59">
        <v>443</v>
      </c>
      <c r="I3431" s="59">
        <v>443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38</v>
      </c>
      <c r="B3479" s="5" t="s">
        <v>11</v>
      </c>
      <c r="C3479" s="6">
        <f>SUM(C3402:C3478)</f>
        <v>55616.03</v>
      </c>
      <c r="D3479" s="6">
        <f>SUM(D3401:D3478)</f>
        <v>128451.40000000001</v>
      </c>
      <c r="E3479" s="6">
        <f>SUM(E3400:E3478)</f>
        <v>128451.40000000001</v>
      </c>
      <c r="F3479" s="6">
        <f>SUM(F3399:F3478)</f>
        <v>128451.40000000001</v>
      </c>
      <c r="G3479" s="6">
        <f>SUM(G3398:G3478)</f>
        <v>119267.40000000001</v>
      </c>
      <c r="H3479" s="6">
        <f>SUM(H3392:H3478)</f>
        <v>119267.40000000001</v>
      </c>
      <c r="I3479" s="6">
        <f>SUM(I3392:I3478)</f>
        <v>119267.40000000001</v>
      </c>
      <c r="J3479" s="6">
        <f t="shared" ref="J3479:L3479" si="36">SUM(J3392:J3478)</f>
        <v>86229.37</v>
      </c>
      <c r="K3479" s="6">
        <f>SUM(K3392:K3478)</f>
        <v>86229.37</v>
      </c>
      <c r="L3479" s="6">
        <f t="shared" si="36"/>
        <v>86229.37</v>
      </c>
      <c r="M3479" s="6">
        <f>SUM(M3392:M3478)</f>
        <v>86229.37</v>
      </c>
      <c r="N3479" s="13">
        <f>SUM(N3388:N3478)</f>
        <v>86229.37</v>
      </c>
      <c r="O3479" s="13">
        <f>SUM(O3388:O3478)</f>
        <v>86229.37</v>
      </c>
      <c r="P3479" s="13">
        <f>SUM(P3388:P3478)</f>
        <v>86229.37</v>
      </c>
      <c r="Q3479" s="13">
        <f>SUM(Q3388:Q3478)</f>
        <v>86229.37</v>
      </c>
      <c r="R3479" s="13">
        <f>SUM(R3387:R3478)</f>
        <v>86229.37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39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8872.4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64353.39</v>
      </c>
      <c r="N3486" s="59">
        <v>64353.39</v>
      </c>
      <c r="O3486" s="59">
        <v>64353.39</v>
      </c>
      <c r="P3486" s="59">
        <v>64353.39</v>
      </c>
      <c r="Q3486" s="59">
        <v>64353.39</v>
      </c>
      <c r="R3486" s="59">
        <v>64353.39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91077.56</v>
      </c>
      <c r="M3487" s="59">
        <v>91077.56</v>
      </c>
      <c r="N3487" s="59">
        <v>91077.56</v>
      </c>
      <c r="O3487" s="59">
        <v>91077.56</v>
      </c>
      <c r="P3487" s="59">
        <v>91077.56</v>
      </c>
      <c r="Q3487" s="59">
        <v>91077.56</v>
      </c>
      <c r="R3487" s="59">
        <v>91077.56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68421.210000000006</v>
      </c>
      <c r="K3489" s="59">
        <v>68421.210000000006</v>
      </c>
      <c r="L3489" s="59">
        <v>68421.210000000006</v>
      </c>
      <c r="M3489" s="59">
        <v>68421.210000000006</v>
      </c>
      <c r="N3489" s="59">
        <v>68421.210000000006</v>
      </c>
      <c r="O3489" s="59">
        <v>68421.210000000006</v>
      </c>
      <c r="P3489" s="59">
        <v>68421.210000000006</v>
      </c>
      <c r="Q3489" s="59">
        <v>68421.210000000006</v>
      </c>
      <c r="R3489" s="59">
        <v>68421.210000000006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102744.34</v>
      </c>
      <c r="J3490" s="59">
        <v>106850.37</v>
      </c>
      <c r="K3490" s="59">
        <v>106850.37</v>
      </c>
      <c r="L3490" s="59">
        <v>106850.37</v>
      </c>
      <c r="M3490" s="59">
        <v>106850.37</v>
      </c>
      <c r="N3490" s="59">
        <v>106850.37</v>
      </c>
      <c r="O3490" s="59">
        <v>106850.37</v>
      </c>
      <c r="P3490" s="59">
        <v>106850.37</v>
      </c>
      <c r="Q3490" s="59">
        <v>106850.37</v>
      </c>
      <c r="R3490" s="59">
        <v>106850.37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51238.86</v>
      </c>
      <c r="H3492" s="59">
        <v>51238.86</v>
      </c>
      <c r="I3492" s="59">
        <v>51238.86</v>
      </c>
      <c r="J3492" s="59">
        <v>51238.86</v>
      </c>
      <c r="K3492" s="59">
        <v>51238.86</v>
      </c>
      <c r="L3492" s="59">
        <v>51238.86</v>
      </c>
      <c r="M3492" s="59">
        <v>51238.86</v>
      </c>
      <c r="N3492" s="59">
        <v>51238.86</v>
      </c>
      <c r="O3492" s="59">
        <v>51238.86</v>
      </c>
      <c r="P3492" s="59">
        <v>51238.86</v>
      </c>
      <c r="Q3492" s="59">
        <v>51238.86</v>
      </c>
      <c r="R3492" s="59">
        <v>51238.86</v>
      </c>
    </row>
    <row r="3493" spans="2:18" x14ac:dyDescent="0.2">
      <c r="B3493" s="4">
        <v>2009</v>
      </c>
      <c r="C3493" s="28"/>
      <c r="D3493" s="28"/>
      <c r="E3493" s="28"/>
      <c r="F3493" s="59">
        <v>130105.54</v>
      </c>
      <c r="G3493" s="59">
        <v>130105.54</v>
      </c>
      <c r="H3493" s="59">
        <v>130105.54</v>
      </c>
      <c r="I3493" s="59">
        <v>130105.54</v>
      </c>
      <c r="J3493" s="59">
        <v>130105.54</v>
      </c>
      <c r="K3493" s="59">
        <v>130105.54</v>
      </c>
      <c r="L3493" s="59">
        <v>130105.54</v>
      </c>
      <c r="M3493" s="59">
        <v>130105.54</v>
      </c>
      <c r="N3493" s="59">
        <v>130105.54</v>
      </c>
      <c r="O3493" s="59">
        <v>130105.54</v>
      </c>
      <c r="P3493" s="59">
        <v>130105.54</v>
      </c>
      <c r="Q3493" s="59">
        <v>130105.54</v>
      </c>
      <c r="R3493" s="59">
        <v>130105.54</v>
      </c>
    </row>
    <row r="3494" spans="2:18" x14ac:dyDescent="0.2">
      <c r="B3494" s="4">
        <v>2008</v>
      </c>
      <c r="C3494" s="28"/>
      <c r="D3494" s="28"/>
      <c r="E3494" s="59">
        <v>276796.21999999997</v>
      </c>
      <c r="F3494" s="59">
        <v>253640.74</v>
      </c>
      <c r="G3494" s="59">
        <v>253640.74</v>
      </c>
      <c r="H3494" s="59">
        <v>253640.74</v>
      </c>
      <c r="I3494" s="59">
        <v>253640.74</v>
      </c>
      <c r="J3494" s="59">
        <v>253640.74</v>
      </c>
      <c r="K3494" s="59">
        <v>253640.74</v>
      </c>
      <c r="L3494" s="59">
        <v>253640.74</v>
      </c>
      <c r="M3494" s="59">
        <v>253640.74</v>
      </c>
      <c r="N3494" s="59">
        <v>253640.74</v>
      </c>
      <c r="O3494" s="59">
        <v>253640.74</v>
      </c>
      <c r="P3494" s="59">
        <v>253640.74</v>
      </c>
      <c r="Q3494" s="59">
        <v>253640.74</v>
      </c>
      <c r="R3494" s="59">
        <v>253640.74</v>
      </c>
    </row>
    <row r="3495" spans="2:18" x14ac:dyDescent="0.2">
      <c r="B3495" s="4">
        <v>2007</v>
      </c>
      <c r="C3495" s="28"/>
      <c r="D3495" s="59">
        <v>1325609.5900000001</v>
      </c>
      <c r="E3495" s="59">
        <v>1373201.95</v>
      </c>
      <c r="F3495" s="59">
        <v>1373201.95</v>
      </c>
      <c r="G3495" s="59">
        <v>1373201.95</v>
      </c>
      <c r="H3495" s="59">
        <v>1373201.95</v>
      </c>
      <c r="I3495" s="59">
        <v>1373201.95</v>
      </c>
      <c r="J3495" s="59">
        <v>1373201.95</v>
      </c>
      <c r="K3495" s="59">
        <v>1373201.95</v>
      </c>
      <c r="L3495" s="59">
        <v>1373201.95</v>
      </c>
      <c r="M3495" s="59">
        <v>1373201.95</v>
      </c>
      <c r="N3495" s="59">
        <v>1373201.95</v>
      </c>
      <c r="O3495" s="59">
        <v>1373201.95</v>
      </c>
      <c r="P3495" s="59">
        <v>1373201.95</v>
      </c>
      <c r="Q3495" s="59">
        <v>1373201.95</v>
      </c>
      <c r="R3495" s="59">
        <v>1373201.95</v>
      </c>
    </row>
    <row r="3496" spans="2:18" x14ac:dyDescent="0.2">
      <c r="B3496" s="4">
        <v>2006</v>
      </c>
      <c r="C3496" s="59">
        <v>18686.86</v>
      </c>
      <c r="D3496" s="59">
        <v>18686.86</v>
      </c>
      <c r="E3496" s="59">
        <v>18686.86</v>
      </c>
      <c r="F3496" s="59">
        <v>18686.86</v>
      </c>
      <c r="G3496" s="59">
        <v>18686.86</v>
      </c>
      <c r="H3496" s="59">
        <v>18686.86</v>
      </c>
      <c r="I3496" s="59">
        <v>18686.86</v>
      </c>
      <c r="J3496" s="59">
        <v>18686.86</v>
      </c>
      <c r="K3496" s="59">
        <v>18686.86</v>
      </c>
      <c r="L3496" s="59">
        <v>18686.86</v>
      </c>
      <c r="M3496" s="59">
        <v>18686.86</v>
      </c>
      <c r="N3496" s="59">
        <v>18686.86</v>
      </c>
      <c r="O3496" s="59">
        <v>18686.86</v>
      </c>
      <c r="P3496" s="59">
        <v>18686.86</v>
      </c>
      <c r="Q3496" s="59">
        <v>18686.86</v>
      </c>
      <c r="R3496" s="59">
        <v>18686.86</v>
      </c>
    </row>
    <row r="3497" spans="2:18" x14ac:dyDescent="0.2">
      <c r="B3497" s="4">
        <v>2005</v>
      </c>
      <c r="C3497" s="59">
        <v>318920.17</v>
      </c>
      <c r="D3497" s="59">
        <v>318920.17</v>
      </c>
      <c r="E3497" s="59">
        <v>318920.17</v>
      </c>
      <c r="F3497" s="59">
        <v>318920.17</v>
      </c>
      <c r="G3497" s="59">
        <v>318920.17</v>
      </c>
      <c r="H3497" s="59">
        <v>318920.17</v>
      </c>
      <c r="I3497" s="59">
        <v>318920.17</v>
      </c>
      <c r="J3497" s="59">
        <v>318920.17</v>
      </c>
      <c r="K3497" s="59">
        <v>318920.17</v>
      </c>
      <c r="L3497" s="59">
        <v>318920.17</v>
      </c>
      <c r="M3497" s="59">
        <v>318920.17</v>
      </c>
      <c r="N3497" s="59">
        <v>318920.17</v>
      </c>
      <c r="O3497" s="59">
        <v>318920.17</v>
      </c>
      <c r="P3497" s="59">
        <v>318920.17</v>
      </c>
      <c r="Q3497" s="59">
        <v>318920.17</v>
      </c>
      <c r="R3497" s="59">
        <v>318920.17</v>
      </c>
    </row>
    <row r="3498" spans="2:18" x14ac:dyDescent="0.2">
      <c r="B3498" s="4">
        <v>2004</v>
      </c>
      <c r="C3498" s="59">
        <v>52498.53</v>
      </c>
      <c r="D3498" s="59">
        <v>52498.53</v>
      </c>
      <c r="E3498" s="59">
        <v>52498.53</v>
      </c>
      <c r="F3498" s="59">
        <v>52498.53</v>
      </c>
      <c r="G3498" s="59">
        <v>52498.53</v>
      </c>
      <c r="H3498" s="59">
        <v>52498.53</v>
      </c>
      <c r="I3498" s="59">
        <v>52498.53</v>
      </c>
      <c r="J3498" s="59">
        <v>52498.53</v>
      </c>
      <c r="K3498" s="59">
        <v>52498.53</v>
      </c>
      <c r="L3498" s="59">
        <v>52498.53</v>
      </c>
      <c r="M3498" s="59">
        <v>52498.53</v>
      </c>
      <c r="N3498" s="59">
        <v>52498.53</v>
      </c>
      <c r="O3498" s="59">
        <v>52498.53</v>
      </c>
      <c r="P3498" s="59">
        <v>52498.53</v>
      </c>
      <c r="Q3498" s="59">
        <v>52498.53</v>
      </c>
      <c r="R3498" s="59">
        <v>52498.53</v>
      </c>
    </row>
    <row r="3499" spans="2:18" x14ac:dyDescent="0.2">
      <c r="B3499" s="4">
        <v>2003</v>
      </c>
      <c r="C3499" s="59">
        <v>43582.89</v>
      </c>
      <c r="D3499" s="59">
        <v>43582.89</v>
      </c>
      <c r="E3499" s="59">
        <v>43582.89</v>
      </c>
      <c r="F3499" s="59">
        <v>43582.89</v>
      </c>
      <c r="G3499" s="59">
        <v>43582.89</v>
      </c>
      <c r="H3499" s="59">
        <v>43582.89</v>
      </c>
      <c r="I3499" s="59">
        <v>43582.89</v>
      </c>
      <c r="J3499" s="59">
        <v>43582.89</v>
      </c>
      <c r="K3499" s="59">
        <v>43582.89</v>
      </c>
      <c r="L3499" s="59">
        <v>43582.89</v>
      </c>
      <c r="M3499" s="59">
        <v>43582.89</v>
      </c>
      <c r="N3499" s="59">
        <v>43582.89</v>
      </c>
      <c r="O3499" s="59">
        <v>43582.89</v>
      </c>
      <c r="P3499" s="59">
        <v>43582.89</v>
      </c>
      <c r="Q3499" s="59">
        <v>43582.89</v>
      </c>
      <c r="R3499" s="59">
        <v>43582.89</v>
      </c>
    </row>
    <row r="3500" spans="2:18" x14ac:dyDescent="0.2">
      <c r="B3500" s="4">
        <v>2002</v>
      </c>
      <c r="C3500" s="59">
        <v>74013.59</v>
      </c>
      <c r="D3500" s="59">
        <v>74013.59</v>
      </c>
      <c r="E3500" s="59">
        <v>74013.59</v>
      </c>
      <c r="F3500" s="59">
        <v>74013.59</v>
      </c>
      <c r="G3500" s="59">
        <v>74013.59</v>
      </c>
      <c r="H3500" s="59">
        <v>74013.59</v>
      </c>
      <c r="I3500" s="59">
        <v>74013.59</v>
      </c>
      <c r="J3500" s="59">
        <v>74013.59</v>
      </c>
      <c r="K3500" s="59">
        <v>74013.59</v>
      </c>
      <c r="L3500" s="59">
        <v>74013.59</v>
      </c>
      <c r="M3500" s="59">
        <v>74013.59</v>
      </c>
      <c r="N3500" s="59">
        <v>74013.59</v>
      </c>
      <c r="O3500" s="59">
        <v>74013.59</v>
      </c>
      <c r="P3500" s="59">
        <v>74013.59</v>
      </c>
      <c r="Q3500" s="59">
        <v>74013.59</v>
      </c>
      <c r="R3500" s="59">
        <v>74013.59</v>
      </c>
    </row>
    <row r="3501" spans="2:18" x14ac:dyDescent="0.2">
      <c r="B3501" s="4">
        <v>2001</v>
      </c>
      <c r="C3501" s="59">
        <v>18975</v>
      </c>
      <c r="D3501" s="59">
        <v>18975</v>
      </c>
      <c r="E3501" s="59">
        <v>18975</v>
      </c>
      <c r="F3501" s="59">
        <v>18975</v>
      </c>
      <c r="G3501" s="59">
        <v>18975</v>
      </c>
      <c r="H3501" s="59">
        <v>18975</v>
      </c>
      <c r="I3501" s="59">
        <v>18975</v>
      </c>
      <c r="J3501" s="59">
        <v>18975</v>
      </c>
      <c r="K3501" s="59">
        <v>18975</v>
      </c>
      <c r="L3501" s="59">
        <v>18975</v>
      </c>
      <c r="M3501" s="59">
        <v>18975</v>
      </c>
      <c r="N3501" s="59">
        <v>18975</v>
      </c>
      <c r="O3501" s="59">
        <v>18975</v>
      </c>
      <c r="P3501" s="59">
        <v>18975</v>
      </c>
      <c r="Q3501" s="59">
        <v>18975</v>
      </c>
      <c r="R3501" s="59">
        <v>18975</v>
      </c>
    </row>
    <row r="3502" spans="2:18" x14ac:dyDescent="0.2">
      <c r="B3502" s="4">
        <v>2000</v>
      </c>
      <c r="C3502" s="59">
        <v>179808</v>
      </c>
      <c r="D3502" s="59">
        <v>179808</v>
      </c>
      <c r="E3502" s="59">
        <v>179808</v>
      </c>
      <c r="F3502" s="59">
        <v>179808</v>
      </c>
      <c r="G3502" s="59">
        <v>179808</v>
      </c>
      <c r="H3502" s="59">
        <v>179808</v>
      </c>
      <c r="I3502" s="59">
        <v>179808</v>
      </c>
      <c r="J3502" s="59">
        <v>179808</v>
      </c>
      <c r="K3502" s="59">
        <v>179808</v>
      </c>
      <c r="L3502" s="59">
        <v>179808</v>
      </c>
      <c r="M3502" s="59">
        <v>179808</v>
      </c>
      <c r="N3502" s="59">
        <v>179808</v>
      </c>
      <c r="O3502" s="59">
        <v>179808</v>
      </c>
      <c r="P3502" s="59">
        <v>179808</v>
      </c>
      <c r="Q3502" s="59">
        <v>179808</v>
      </c>
      <c r="R3502" s="59">
        <v>179808</v>
      </c>
    </row>
    <row r="3503" spans="2:18" x14ac:dyDescent="0.2">
      <c r="B3503" s="4">
        <v>1999</v>
      </c>
      <c r="C3503" s="59">
        <v>102459</v>
      </c>
      <c r="D3503" s="59">
        <v>102459</v>
      </c>
      <c r="E3503" s="59">
        <v>102459</v>
      </c>
      <c r="F3503" s="59">
        <v>102459</v>
      </c>
      <c r="G3503" s="59">
        <v>102459</v>
      </c>
      <c r="H3503" s="59">
        <v>102459</v>
      </c>
      <c r="I3503" s="59">
        <v>102459</v>
      </c>
      <c r="J3503" s="59">
        <v>102459</v>
      </c>
      <c r="K3503" s="59">
        <v>102459</v>
      </c>
      <c r="L3503" s="59">
        <v>102459</v>
      </c>
      <c r="M3503" s="59">
        <v>102459</v>
      </c>
      <c r="N3503" s="59">
        <v>102459</v>
      </c>
      <c r="O3503" s="59">
        <v>102459</v>
      </c>
      <c r="P3503" s="59">
        <v>102459</v>
      </c>
      <c r="Q3503" s="59">
        <v>102459</v>
      </c>
      <c r="R3503" s="59">
        <v>102459</v>
      </c>
    </row>
    <row r="3504" spans="2:18" x14ac:dyDescent="0.2">
      <c r="B3504" s="4">
        <v>1998</v>
      </c>
      <c r="C3504" s="59">
        <v>33001</v>
      </c>
      <c r="D3504" s="59">
        <v>33001</v>
      </c>
      <c r="E3504" s="59">
        <v>33001</v>
      </c>
      <c r="F3504" s="59">
        <v>33001</v>
      </c>
      <c r="G3504" s="59">
        <v>33001</v>
      </c>
      <c r="H3504" s="59">
        <v>33001</v>
      </c>
      <c r="I3504" s="59">
        <v>33001</v>
      </c>
      <c r="J3504" s="59">
        <v>33001</v>
      </c>
      <c r="K3504" s="59">
        <v>33001</v>
      </c>
      <c r="L3504" s="59">
        <v>33001</v>
      </c>
      <c r="M3504" s="59">
        <v>33001</v>
      </c>
      <c r="N3504" s="59">
        <v>33001</v>
      </c>
      <c r="O3504" s="59">
        <v>33001</v>
      </c>
      <c r="P3504" s="59">
        <v>33001</v>
      </c>
      <c r="Q3504" s="59">
        <v>33001</v>
      </c>
      <c r="R3504" s="59">
        <v>33001</v>
      </c>
    </row>
    <row r="3505" spans="2:18" x14ac:dyDescent="0.2">
      <c r="B3505" s="4">
        <v>1997</v>
      </c>
      <c r="C3505" s="59">
        <v>68866</v>
      </c>
      <c r="D3505" s="59">
        <v>68866</v>
      </c>
      <c r="E3505" s="59">
        <v>68866</v>
      </c>
      <c r="F3505" s="59">
        <v>68866</v>
      </c>
      <c r="G3505" s="59">
        <v>68866</v>
      </c>
      <c r="H3505" s="59">
        <v>68866</v>
      </c>
      <c r="I3505" s="59">
        <v>68866</v>
      </c>
      <c r="J3505" s="59">
        <v>68866</v>
      </c>
      <c r="K3505" s="59">
        <v>68866</v>
      </c>
      <c r="L3505" s="59">
        <v>68866</v>
      </c>
      <c r="M3505" s="59">
        <v>68866</v>
      </c>
      <c r="N3505" s="59">
        <v>68866</v>
      </c>
      <c r="O3505" s="59">
        <v>68866</v>
      </c>
      <c r="P3505" s="59">
        <v>68866</v>
      </c>
      <c r="Q3505" s="59">
        <v>68866</v>
      </c>
      <c r="R3505" s="59">
        <v>68866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145471</v>
      </c>
      <c r="D3507" s="59">
        <v>145471</v>
      </c>
      <c r="E3507" s="59">
        <v>145471</v>
      </c>
      <c r="F3507" s="59">
        <v>145471</v>
      </c>
      <c r="G3507" s="59">
        <v>145471</v>
      </c>
      <c r="H3507" s="59">
        <v>145471</v>
      </c>
      <c r="I3507" s="59">
        <v>145471</v>
      </c>
      <c r="J3507" s="59">
        <v>145471</v>
      </c>
      <c r="K3507" s="59">
        <v>145471</v>
      </c>
      <c r="L3507" s="59">
        <v>145471</v>
      </c>
      <c r="M3507" s="59">
        <v>145471</v>
      </c>
      <c r="N3507" s="59">
        <v>145471</v>
      </c>
      <c r="O3507" s="59">
        <v>145471</v>
      </c>
      <c r="P3507" s="59">
        <v>145471</v>
      </c>
      <c r="Q3507" s="59">
        <v>145471</v>
      </c>
      <c r="R3507" s="59">
        <v>145471</v>
      </c>
    </row>
    <row r="3508" spans="2:18" x14ac:dyDescent="0.2">
      <c r="B3508" s="4">
        <v>1994</v>
      </c>
      <c r="C3508" s="59">
        <v>468951</v>
      </c>
      <c r="D3508" s="59">
        <v>468951</v>
      </c>
      <c r="E3508" s="59">
        <v>468951</v>
      </c>
      <c r="F3508" s="59">
        <v>468951</v>
      </c>
      <c r="G3508" s="59">
        <v>468951</v>
      </c>
      <c r="H3508" s="59">
        <v>468951</v>
      </c>
      <c r="I3508" s="59">
        <v>468951</v>
      </c>
      <c r="J3508" s="59">
        <v>468951</v>
      </c>
      <c r="K3508" s="59">
        <v>468951</v>
      </c>
      <c r="L3508" s="59">
        <v>468951</v>
      </c>
      <c r="M3508" s="59">
        <v>468951</v>
      </c>
      <c r="N3508" s="59">
        <v>468951</v>
      </c>
      <c r="O3508" s="59">
        <v>468951</v>
      </c>
      <c r="P3508" s="59">
        <v>468951</v>
      </c>
      <c r="Q3508" s="59">
        <v>468951</v>
      </c>
      <c r="R3508" s="59">
        <v>468951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75420</v>
      </c>
      <c r="D3510" s="59">
        <v>75420</v>
      </c>
      <c r="E3510" s="59">
        <v>75420</v>
      </c>
      <c r="F3510" s="59">
        <v>75420</v>
      </c>
      <c r="G3510" s="59">
        <v>75420</v>
      </c>
      <c r="H3510" s="59">
        <v>75420</v>
      </c>
      <c r="I3510" s="59">
        <v>75420</v>
      </c>
      <c r="J3510" s="59">
        <v>75420</v>
      </c>
      <c r="K3510" s="59">
        <v>75420</v>
      </c>
      <c r="L3510" s="59">
        <v>75420</v>
      </c>
      <c r="M3510" s="59">
        <v>75420</v>
      </c>
      <c r="N3510" s="59">
        <v>75420</v>
      </c>
      <c r="O3510" s="59">
        <v>75420</v>
      </c>
      <c r="P3510" s="59">
        <v>75420</v>
      </c>
      <c r="Q3510" s="59">
        <v>75420</v>
      </c>
      <c r="R3510" s="59">
        <v>75420</v>
      </c>
    </row>
    <row r="3511" spans="2:18" x14ac:dyDescent="0.2">
      <c r="B3511" s="4">
        <v>1991</v>
      </c>
      <c r="C3511" s="59">
        <v>133414</v>
      </c>
      <c r="D3511" s="59">
        <v>133414</v>
      </c>
      <c r="E3511" s="59">
        <v>133414</v>
      </c>
      <c r="F3511" s="59">
        <v>133414</v>
      </c>
      <c r="G3511" s="59">
        <v>133414</v>
      </c>
      <c r="H3511" s="59">
        <v>133414</v>
      </c>
      <c r="I3511" s="59">
        <v>133414</v>
      </c>
      <c r="J3511" s="59">
        <v>133414</v>
      </c>
      <c r="K3511" s="59">
        <v>133414</v>
      </c>
      <c r="L3511" s="59">
        <v>133414</v>
      </c>
      <c r="M3511" s="59">
        <v>133414</v>
      </c>
      <c r="N3511" s="59">
        <v>133414</v>
      </c>
      <c r="O3511" s="59">
        <v>133414</v>
      </c>
      <c r="P3511" s="59">
        <v>133414</v>
      </c>
      <c r="Q3511" s="59">
        <v>133414</v>
      </c>
      <c r="R3511" s="59">
        <v>133414</v>
      </c>
    </row>
    <row r="3512" spans="2:18" x14ac:dyDescent="0.2">
      <c r="B3512" s="4">
        <v>1990</v>
      </c>
      <c r="C3512" s="59">
        <v>5124</v>
      </c>
      <c r="D3512" s="59">
        <v>5124</v>
      </c>
      <c r="E3512" s="59">
        <v>5124</v>
      </c>
      <c r="F3512" s="59">
        <v>5124</v>
      </c>
      <c r="G3512" s="59">
        <v>5124</v>
      </c>
      <c r="H3512" s="59">
        <v>5124</v>
      </c>
      <c r="I3512" s="59">
        <v>5124</v>
      </c>
      <c r="J3512" s="59">
        <v>5124</v>
      </c>
      <c r="K3512" s="59">
        <v>5124</v>
      </c>
      <c r="L3512" s="59">
        <v>5124</v>
      </c>
      <c r="M3512" s="59">
        <v>5124</v>
      </c>
      <c r="N3512" s="59">
        <v>5124</v>
      </c>
      <c r="O3512" s="59">
        <v>5124</v>
      </c>
      <c r="P3512" s="59">
        <v>5124</v>
      </c>
      <c r="Q3512" s="59">
        <v>5124</v>
      </c>
      <c r="R3512" s="59">
        <v>5124</v>
      </c>
    </row>
    <row r="3513" spans="2:18" x14ac:dyDescent="0.2">
      <c r="B3513" s="4">
        <v>1989</v>
      </c>
      <c r="C3513" s="59">
        <v>14008</v>
      </c>
      <c r="D3513" s="59">
        <v>14008</v>
      </c>
      <c r="E3513" s="59">
        <v>14008</v>
      </c>
      <c r="F3513" s="59">
        <v>14008</v>
      </c>
      <c r="G3513" s="59">
        <v>14008</v>
      </c>
      <c r="H3513" s="59">
        <v>14008</v>
      </c>
      <c r="I3513" s="59">
        <v>14008</v>
      </c>
      <c r="J3513" s="59">
        <v>14008</v>
      </c>
      <c r="K3513" s="59">
        <v>14008</v>
      </c>
      <c r="L3513" s="59">
        <v>14008</v>
      </c>
      <c r="M3513" s="59">
        <v>14008</v>
      </c>
      <c r="N3513" s="59">
        <v>14008</v>
      </c>
      <c r="O3513" s="59">
        <v>14008</v>
      </c>
      <c r="P3513" s="59">
        <v>14008</v>
      </c>
      <c r="Q3513" s="59">
        <v>14008</v>
      </c>
      <c r="R3513" s="59">
        <v>14008</v>
      </c>
    </row>
    <row r="3514" spans="2:18" x14ac:dyDescent="0.2">
      <c r="B3514" s="4">
        <v>1988</v>
      </c>
      <c r="C3514" s="59">
        <v>184825</v>
      </c>
      <c r="D3514" s="59">
        <v>184825</v>
      </c>
      <c r="E3514" s="59">
        <v>184825</v>
      </c>
      <c r="F3514" s="59">
        <v>184825</v>
      </c>
      <c r="G3514" s="59">
        <v>184825</v>
      </c>
      <c r="H3514" s="59">
        <v>184825</v>
      </c>
      <c r="I3514" s="59">
        <v>184825</v>
      </c>
      <c r="J3514" s="59">
        <v>184825</v>
      </c>
      <c r="K3514" s="59">
        <v>184825</v>
      </c>
      <c r="L3514" s="59">
        <v>184825</v>
      </c>
      <c r="M3514" s="59">
        <v>184825</v>
      </c>
      <c r="N3514" s="59">
        <v>184825</v>
      </c>
      <c r="O3514" s="59">
        <v>184825</v>
      </c>
      <c r="P3514" s="59">
        <v>184825</v>
      </c>
      <c r="Q3514" s="59">
        <v>184825</v>
      </c>
      <c r="R3514" s="59">
        <v>184825</v>
      </c>
    </row>
    <row r="3515" spans="2:18" x14ac:dyDescent="0.2">
      <c r="B3515" s="4">
        <v>1987</v>
      </c>
      <c r="C3515" s="59">
        <v>29609</v>
      </c>
      <c r="D3515" s="59">
        <v>29609</v>
      </c>
      <c r="E3515" s="59">
        <v>29609</v>
      </c>
      <c r="F3515" s="59">
        <v>29609</v>
      </c>
      <c r="G3515" s="59">
        <v>29609</v>
      </c>
      <c r="H3515" s="59">
        <v>29609</v>
      </c>
      <c r="I3515" s="59">
        <v>29609</v>
      </c>
      <c r="J3515" s="59">
        <v>29609</v>
      </c>
      <c r="K3515" s="59">
        <v>29609</v>
      </c>
      <c r="L3515" s="59">
        <v>29609</v>
      </c>
      <c r="M3515" s="59">
        <v>29609</v>
      </c>
      <c r="N3515" s="59">
        <v>29609</v>
      </c>
      <c r="O3515" s="59">
        <v>29609</v>
      </c>
      <c r="P3515" s="59">
        <v>29609</v>
      </c>
      <c r="Q3515" s="59">
        <v>29609</v>
      </c>
      <c r="R3515" s="59">
        <v>29609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31417</v>
      </c>
      <c r="D3517" s="59">
        <v>31417</v>
      </c>
      <c r="E3517" s="59">
        <v>31417</v>
      </c>
      <c r="F3517" s="59">
        <v>31417</v>
      </c>
      <c r="G3517" s="59">
        <v>31417</v>
      </c>
      <c r="H3517" s="59">
        <v>31417</v>
      </c>
      <c r="I3517" s="59">
        <v>31417</v>
      </c>
      <c r="J3517" s="59">
        <v>31417</v>
      </c>
      <c r="K3517" s="59">
        <v>31417</v>
      </c>
      <c r="L3517" s="59">
        <v>31417</v>
      </c>
      <c r="M3517" s="59">
        <v>31417</v>
      </c>
      <c r="N3517" s="59">
        <v>31417</v>
      </c>
      <c r="O3517" s="59">
        <v>31417</v>
      </c>
      <c r="P3517" s="59">
        <v>31417</v>
      </c>
      <c r="Q3517" s="59">
        <v>31417</v>
      </c>
      <c r="R3517" s="59">
        <v>31417</v>
      </c>
    </row>
    <row r="3518" spans="2:18" x14ac:dyDescent="0.2">
      <c r="B3518" s="4">
        <v>1984</v>
      </c>
      <c r="C3518" s="59">
        <v>58199</v>
      </c>
      <c r="D3518" s="59">
        <v>58199</v>
      </c>
      <c r="E3518" s="59">
        <v>58199</v>
      </c>
      <c r="F3518" s="59">
        <v>58199</v>
      </c>
      <c r="G3518" s="59">
        <v>58199</v>
      </c>
      <c r="H3518" s="59">
        <v>58199</v>
      </c>
      <c r="I3518" s="59">
        <v>58199</v>
      </c>
      <c r="J3518" s="59">
        <v>58050</v>
      </c>
      <c r="K3518" s="59">
        <v>58050</v>
      </c>
      <c r="L3518" s="59">
        <v>58050</v>
      </c>
      <c r="M3518" s="59">
        <v>58050</v>
      </c>
      <c r="N3518" s="59">
        <v>58050</v>
      </c>
      <c r="O3518" s="59">
        <v>58050</v>
      </c>
      <c r="P3518" s="59">
        <v>58050</v>
      </c>
      <c r="Q3518" s="59">
        <v>58050</v>
      </c>
      <c r="R3518" s="59">
        <v>58050</v>
      </c>
    </row>
    <row r="3519" spans="2:18" x14ac:dyDescent="0.2">
      <c r="B3519" s="4">
        <v>1983</v>
      </c>
      <c r="C3519" s="59">
        <v>75398</v>
      </c>
      <c r="D3519" s="59">
        <v>75398</v>
      </c>
      <c r="E3519" s="59">
        <v>75398</v>
      </c>
      <c r="F3519" s="59">
        <v>75398</v>
      </c>
      <c r="G3519" s="59">
        <v>75398</v>
      </c>
      <c r="H3519" s="59">
        <v>75398</v>
      </c>
      <c r="I3519" s="59">
        <v>75398</v>
      </c>
      <c r="J3519" s="59">
        <v>75398</v>
      </c>
      <c r="K3519" s="59">
        <v>75398</v>
      </c>
      <c r="L3519" s="59">
        <v>75398</v>
      </c>
      <c r="M3519" s="59">
        <v>75398</v>
      </c>
      <c r="N3519" s="59">
        <v>75398</v>
      </c>
      <c r="O3519" s="59">
        <v>75398</v>
      </c>
      <c r="P3519" s="59">
        <v>75398</v>
      </c>
      <c r="Q3519" s="59">
        <v>75398</v>
      </c>
      <c r="R3519" s="59">
        <v>75398</v>
      </c>
    </row>
    <row r="3520" spans="2:18" x14ac:dyDescent="0.2">
      <c r="B3520" s="4">
        <v>1982</v>
      </c>
      <c r="C3520" s="59">
        <v>61025</v>
      </c>
      <c r="D3520" s="59">
        <v>61025</v>
      </c>
      <c r="E3520" s="59">
        <v>61025</v>
      </c>
      <c r="F3520" s="59">
        <v>61025</v>
      </c>
      <c r="G3520" s="59">
        <v>61025</v>
      </c>
      <c r="H3520" s="59">
        <v>61025</v>
      </c>
      <c r="I3520" s="59">
        <v>61025</v>
      </c>
      <c r="J3520" s="59">
        <v>61025</v>
      </c>
      <c r="K3520" s="59">
        <v>61025</v>
      </c>
      <c r="L3520" s="59">
        <v>49050</v>
      </c>
      <c r="M3520" s="59">
        <v>49050</v>
      </c>
      <c r="N3520" s="59">
        <v>49050</v>
      </c>
      <c r="O3520" s="59">
        <v>49050</v>
      </c>
      <c r="P3520" s="59">
        <v>49050</v>
      </c>
      <c r="Q3520" s="59">
        <v>49050</v>
      </c>
      <c r="R3520" s="59">
        <v>49050</v>
      </c>
    </row>
    <row r="3521" spans="2:18" x14ac:dyDescent="0.2">
      <c r="B3521" s="4">
        <v>1981</v>
      </c>
      <c r="C3521" s="59">
        <v>164344</v>
      </c>
      <c r="D3521" s="59">
        <v>164344</v>
      </c>
      <c r="E3521" s="59">
        <v>164344</v>
      </c>
      <c r="F3521" s="59">
        <v>164344</v>
      </c>
      <c r="G3521" s="59">
        <v>164344</v>
      </c>
      <c r="H3521" s="59">
        <v>164344</v>
      </c>
      <c r="I3521" s="59">
        <v>164344</v>
      </c>
      <c r="J3521" s="59">
        <v>164344</v>
      </c>
      <c r="K3521" s="59">
        <v>164344</v>
      </c>
      <c r="L3521" s="59">
        <v>164344</v>
      </c>
      <c r="M3521" s="59">
        <v>164344</v>
      </c>
      <c r="N3521" s="59">
        <v>164344</v>
      </c>
      <c r="O3521" s="59">
        <v>164344</v>
      </c>
      <c r="P3521" s="59">
        <v>164344</v>
      </c>
      <c r="Q3521" s="59">
        <v>164344</v>
      </c>
      <c r="R3521" s="59">
        <v>164344</v>
      </c>
    </row>
    <row r="3522" spans="2:18" x14ac:dyDescent="0.2">
      <c r="B3522" s="4">
        <v>1980</v>
      </c>
      <c r="C3522" s="59">
        <v>38257</v>
      </c>
      <c r="D3522" s="59">
        <v>38257</v>
      </c>
      <c r="E3522" s="59">
        <v>38257</v>
      </c>
      <c r="F3522" s="59">
        <v>38257</v>
      </c>
      <c r="G3522" s="59">
        <v>15966</v>
      </c>
      <c r="H3522" s="59">
        <v>15966</v>
      </c>
      <c r="I3522" s="59">
        <v>15966</v>
      </c>
      <c r="J3522" s="59">
        <v>15966</v>
      </c>
      <c r="K3522" s="59">
        <v>15966</v>
      </c>
      <c r="L3522" s="59">
        <v>15966</v>
      </c>
      <c r="M3522" s="59">
        <v>15966</v>
      </c>
      <c r="N3522" s="59">
        <v>15966</v>
      </c>
      <c r="O3522" s="59">
        <v>15966</v>
      </c>
      <c r="P3522" s="59">
        <v>15966</v>
      </c>
      <c r="Q3522" s="59">
        <v>15966</v>
      </c>
      <c r="R3522" s="59">
        <v>15966</v>
      </c>
    </row>
    <row r="3523" spans="2:18" x14ac:dyDescent="0.2">
      <c r="B3523" s="4">
        <v>1979</v>
      </c>
      <c r="C3523" s="59">
        <v>44052</v>
      </c>
      <c r="D3523" s="59">
        <v>44052</v>
      </c>
      <c r="E3523" s="59">
        <v>44052</v>
      </c>
      <c r="F3523" s="59">
        <v>44052</v>
      </c>
      <c r="G3523" s="59">
        <v>44052</v>
      </c>
      <c r="H3523" s="59">
        <v>44052</v>
      </c>
      <c r="I3523" s="59">
        <v>44052</v>
      </c>
      <c r="J3523" s="59">
        <v>44052</v>
      </c>
      <c r="K3523" s="59">
        <v>44052</v>
      </c>
      <c r="L3523" s="59">
        <v>44052</v>
      </c>
      <c r="M3523" s="59">
        <v>44052</v>
      </c>
      <c r="N3523" s="59">
        <v>44052</v>
      </c>
      <c r="O3523" s="59">
        <v>44052</v>
      </c>
      <c r="P3523" s="59">
        <v>44052</v>
      </c>
      <c r="Q3523" s="59">
        <v>44052</v>
      </c>
      <c r="R3523" s="59">
        <v>44052</v>
      </c>
    </row>
    <row r="3524" spans="2:18" x14ac:dyDescent="0.2">
      <c r="B3524" s="4">
        <v>1978</v>
      </c>
      <c r="C3524" s="59">
        <v>73019</v>
      </c>
      <c r="D3524" s="59">
        <v>73019</v>
      </c>
      <c r="E3524" s="59">
        <v>73019</v>
      </c>
      <c r="F3524" s="59">
        <v>73019</v>
      </c>
      <c r="G3524" s="59">
        <v>73019</v>
      </c>
      <c r="H3524" s="59">
        <v>73019</v>
      </c>
      <c r="I3524" s="59">
        <v>73019</v>
      </c>
      <c r="J3524" s="59">
        <v>73019</v>
      </c>
      <c r="K3524" s="59">
        <v>73019</v>
      </c>
      <c r="L3524" s="59">
        <v>52208</v>
      </c>
      <c r="M3524" s="59">
        <v>52208</v>
      </c>
      <c r="N3524" s="59">
        <v>52208</v>
      </c>
      <c r="O3524" s="59">
        <v>52208</v>
      </c>
      <c r="P3524" s="59">
        <v>52208</v>
      </c>
      <c r="Q3524" s="59">
        <v>52208</v>
      </c>
      <c r="R3524" s="59">
        <v>52208</v>
      </c>
    </row>
    <row r="3525" spans="2:18" x14ac:dyDescent="0.2">
      <c r="B3525" s="4">
        <v>1977</v>
      </c>
      <c r="C3525" s="59">
        <v>12957</v>
      </c>
      <c r="D3525" s="59">
        <v>12957</v>
      </c>
      <c r="E3525" s="59">
        <v>12957</v>
      </c>
      <c r="F3525" s="59">
        <v>12957</v>
      </c>
      <c r="G3525" s="59">
        <v>12957</v>
      </c>
      <c r="H3525" s="59">
        <v>12957</v>
      </c>
      <c r="I3525" s="59">
        <v>12957</v>
      </c>
      <c r="J3525" s="59">
        <v>12957</v>
      </c>
      <c r="K3525" s="59">
        <v>12957</v>
      </c>
      <c r="L3525" s="59">
        <v>12957</v>
      </c>
      <c r="M3525" s="59">
        <v>12957</v>
      </c>
      <c r="N3525" s="59">
        <v>12957</v>
      </c>
      <c r="O3525" s="59">
        <v>12957</v>
      </c>
      <c r="P3525" s="59">
        <v>12957</v>
      </c>
      <c r="Q3525" s="59">
        <v>12957</v>
      </c>
      <c r="R3525" s="59">
        <v>12957</v>
      </c>
    </row>
    <row r="3526" spans="2:18" x14ac:dyDescent="0.2">
      <c r="B3526" s="4">
        <v>1976</v>
      </c>
      <c r="C3526" s="59">
        <v>11625</v>
      </c>
      <c r="D3526" s="59">
        <v>11625</v>
      </c>
      <c r="E3526" s="59">
        <v>11625</v>
      </c>
      <c r="F3526" s="59">
        <v>11625</v>
      </c>
      <c r="G3526" s="59">
        <v>11625</v>
      </c>
      <c r="H3526" s="59">
        <v>11625</v>
      </c>
      <c r="I3526" s="59">
        <v>11625</v>
      </c>
      <c r="J3526" s="59">
        <v>11625</v>
      </c>
      <c r="K3526" s="59">
        <v>11625</v>
      </c>
      <c r="L3526" s="59">
        <v>11625</v>
      </c>
      <c r="M3526" s="59">
        <v>11625</v>
      </c>
      <c r="N3526" s="59">
        <v>11625</v>
      </c>
      <c r="O3526" s="59">
        <v>11625</v>
      </c>
      <c r="P3526" s="59">
        <v>11625</v>
      </c>
      <c r="Q3526" s="59">
        <v>11625</v>
      </c>
      <c r="R3526" s="59">
        <v>11625</v>
      </c>
    </row>
    <row r="3527" spans="2:18" x14ac:dyDescent="0.2">
      <c r="B3527" s="4">
        <v>1975</v>
      </c>
      <c r="C3527" s="59">
        <v>47980</v>
      </c>
      <c r="D3527" s="59">
        <v>32393</v>
      </c>
      <c r="E3527" s="59">
        <v>32393</v>
      </c>
      <c r="F3527" s="59">
        <v>32393</v>
      </c>
      <c r="G3527" s="59">
        <v>32393</v>
      </c>
      <c r="H3527" s="59">
        <v>32393</v>
      </c>
      <c r="I3527" s="59">
        <v>32393</v>
      </c>
      <c r="J3527" s="59">
        <v>32393</v>
      </c>
      <c r="K3527" s="59">
        <v>32393</v>
      </c>
      <c r="L3527" s="59">
        <v>32393</v>
      </c>
      <c r="M3527" s="59">
        <v>32393</v>
      </c>
      <c r="N3527" s="59">
        <v>32393</v>
      </c>
      <c r="O3527" s="59">
        <v>32393</v>
      </c>
      <c r="P3527" s="59">
        <v>32393</v>
      </c>
      <c r="Q3527" s="59">
        <v>32393</v>
      </c>
      <c r="R3527" s="59">
        <v>32393</v>
      </c>
    </row>
    <row r="3528" spans="2:18" x14ac:dyDescent="0.2">
      <c r="B3528" s="4">
        <v>1974</v>
      </c>
      <c r="C3528" s="59">
        <v>16067</v>
      </c>
      <c r="D3528" s="59">
        <v>16067</v>
      </c>
      <c r="E3528" s="59">
        <v>16067</v>
      </c>
      <c r="F3528" s="59">
        <v>16067</v>
      </c>
      <c r="G3528" s="59">
        <v>16067</v>
      </c>
      <c r="H3528" s="59">
        <v>16067</v>
      </c>
      <c r="I3528" s="59">
        <v>16067</v>
      </c>
      <c r="J3528" s="59">
        <v>16067</v>
      </c>
      <c r="K3528" s="59">
        <v>16067</v>
      </c>
      <c r="L3528" s="59">
        <v>16067</v>
      </c>
      <c r="M3528" s="59">
        <v>16067</v>
      </c>
      <c r="N3528" s="59">
        <v>16067</v>
      </c>
      <c r="O3528" s="59">
        <v>16067</v>
      </c>
      <c r="P3528" s="59">
        <v>16067</v>
      </c>
      <c r="Q3528" s="59">
        <v>16067</v>
      </c>
      <c r="R3528" s="59">
        <v>16067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5483</v>
      </c>
      <c r="D3530" s="59">
        <v>5483</v>
      </c>
      <c r="E3530" s="59">
        <v>5483</v>
      </c>
      <c r="F3530" s="59">
        <v>5483</v>
      </c>
      <c r="G3530" s="59">
        <v>5483</v>
      </c>
      <c r="H3530" s="59">
        <v>5483</v>
      </c>
      <c r="I3530" s="59">
        <v>5483</v>
      </c>
      <c r="J3530" s="59">
        <v>5483</v>
      </c>
      <c r="K3530" s="59">
        <v>5483</v>
      </c>
      <c r="L3530" s="59">
        <v>5483</v>
      </c>
      <c r="M3530" s="59">
        <v>5483</v>
      </c>
      <c r="N3530" s="59">
        <v>5483</v>
      </c>
      <c r="O3530" s="59">
        <v>5483</v>
      </c>
      <c r="P3530" s="59">
        <v>5483</v>
      </c>
      <c r="Q3530" s="59">
        <v>5483</v>
      </c>
      <c r="R3530" s="59">
        <v>5483</v>
      </c>
    </row>
    <row r="3531" spans="2:18" x14ac:dyDescent="0.2">
      <c r="B3531" s="4">
        <v>1971</v>
      </c>
      <c r="C3531" s="59">
        <v>12139</v>
      </c>
      <c r="D3531" s="59">
        <v>12139</v>
      </c>
      <c r="E3531" s="59">
        <v>12139</v>
      </c>
      <c r="F3531" s="59">
        <v>12139</v>
      </c>
      <c r="G3531" s="59">
        <v>12139</v>
      </c>
      <c r="H3531" s="59">
        <v>12139</v>
      </c>
      <c r="I3531" s="59">
        <v>12139</v>
      </c>
      <c r="J3531" s="59">
        <v>12139</v>
      </c>
      <c r="K3531" s="59">
        <v>12139</v>
      </c>
      <c r="L3531" s="59">
        <v>12139</v>
      </c>
      <c r="M3531" s="59">
        <v>12139</v>
      </c>
      <c r="N3531" s="59">
        <v>12139</v>
      </c>
      <c r="O3531" s="59">
        <v>12139</v>
      </c>
      <c r="P3531" s="59">
        <v>12139</v>
      </c>
      <c r="Q3531" s="59">
        <v>12139</v>
      </c>
      <c r="R3531" s="59">
        <v>12139</v>
      </c>
    </row>
    <row r="3532" spans="2:18" x14ac:dyDescent="0.2">
      <c r="B3532" s="4">
        <v>1970</v>
      </c>
      <c r="C3532" s="59">
        <v>30924</v>
      </c>
      <c r="D3532" s="59">
        <v>30924</v>
      </c>
      <c r="E3532" s="59">
        <v>30924</v>
      </c>
      <c r="F3532" s="59">
        <v>30924</v>
      </c>
      <c r="G3532" s="59">
        <v>18748</v>
      </c>
      <c r="H3532" s="59">
        <v>18748</v>
      </c>
      <c r="I3532" s="59">
        <v>18748</v>
      </c>
      <c r="J3532" s="59">
        <v>18748</v>
      </c>
      <c r="K3532" s="59">
        <v>18748</v>
      </c>
      <c r="L3532" s="59">
        <v>18748</v>
      </c>
      <c r="M3532" s="59">
        <v>18748</v>
      </c>
      <c r="N3532" s="59">
        <v>18748</v>
      </c>
      <c r="O3532" s="59">
        <v>18748</v>
      </c>
      <c r="P3532" s="59">
        <v>18748</v>
      </c>
      <c r="Q3532" s="59">
        <v>18748</v>
      </c>
      <c r="R3532" s="59">
        <v>18748</v>
      </c>
    </row>
    <row r="3533" spans="2:18" x14ac:dyDescent="0.2">
      <c r="B3533" s="4">
        <v>1969</v>
      </c>
      <c r="C3533" s="59">
        <v>11220</v>
      </c>
      <c r="D3533" s="59">
        <v>11220</v>
      </c>
      <c r="E3533" s="59">
        <v>11220</v>
      </c>
      <c r="F3533" s="59">
        <v>11220</v>
      </c>
      <c r="G3533" s="59">
        <v>11220</v>
      </c>
      <c r="H3533" s="59">
        <v>11220</v>
      </c>
      <c r="I3533" s="59">
        <v>11220</v>
      </c>
      <c r="J3533" s="59">
        <v>11220</v>
      </c>
      <c r="K3533" s="59">
        <v>11220</v>
      </c>
      <c r="L3533" s="59">
        <v>11220</v>
      </c>
      <c r="M3533" s="59">
        <v>11220</v>
      </c>
      <c r="N3533" s="59">
        <v>11220</v>
      </c>
      <c r="O3533" s="59">
        <v>11220</v>
      </c>
      <c r="P3533" s="59">
        <v>11220</v>
      </c>
      <c r="Q3533" s="59">
        <v>11220</v>
      </c>
      <c r="R3533" s="59">
        <v>11220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10522</v>
      </c>
      <c r="D3535" s="59">
        <v>10522</v>
      </c>
      <c r="E3535" s="59">
        <v>10522</v>
      </c>
      <c r="F3535" s="59">
        <v>10522</v>
      </c>
      <c r="G3535" s="59">
        <v>10522</v>
      </c>
      <c r="H3535" s="59">
        <v>10522</v>
      </c>
      <c r="I3535" s="59">
        <v>10522</v>
      </c>
      <c r="J3535" s="59">
        <v>10522</v>
      </c>
      <c r="K3535" s="59">
        <v>10522</v>
      </c>
      <c r="L3535" s="59">
        <v>10522</v>
      </c>
      <c r="M3535" s="59">
        <v>10522</v>
      </c>
      <c r="N3535" s="59">
        <v>10522</v>
      </c>
      <c r="O3535" s="59">
        <v>10522</v>
      </c>
      <c r="P3535" s="59">
        <v>10522</v>
      </c>
      <c r="Q3535" s="59">
        <v>10522</v>
      </c>
      <c r="R3535" s="59">
        <v>10522</v>
      </c>
    </row>
    <row r="3536" spans="2:18" x14ac:dyDescent="0.2">
      <c r="B3536" s="4">
        <v>1966</v>
      </c>
      <c r="C3536" s="59">
        <v>154209</v>
      </c>
      <c r="D3536" s="59">
        <v>154209</v>
      </c>
      <c r="E3536" s="59">
        <v>154209</v>
      </c>
      <c r="F3536" s="59">
        <v>154209</v>
      </c>
      <c r="G3536" s="59">
        <v>154209</v>
      </c>
      <c r="H3536" s="59">
        <v>154209</v>
      </c>
      <c r="I3536" s="59">
        <v>154209</v>
      </c>
      <c r="J3536" s="59">
        <v>154209</v>
      </c>
      <c r="K3536" s="59">
        <v>154209</v>
      </c>
      <c r="L3536" s="59">
        <v>154209</v>
      </c>
      <c r="M3536" s="59">
        <v>154209</v>
      </c>
      <c r="N3536" s="59">
        <v>154209</v>
      </c>
      <c r="O3536" s="59">
        <v>154209</v>
      </c>
      <c r="P3536" s="59">
        <v>154209</v>
      </c>
      <c r="Q3536" s="59">
        <v>154209</v>
      </c>
      <c r="R3536" s="59">
        <v>154209</v>
      </c>
    </row>
    <row r="3537" spans="2:18" x14ac:dyDescent="0.2">
      <c r="B3537" s="4">
        <v>1965</v>
      </c>
      <c r="C3537" s="59">
        <v>269642</v>
      </c>
      <c r="D3537" s="59">
        <v>269642</v>
      </c>
      <c r="E3537" s="59">
        <v>269642</v>
      </c>
      <c r="F3537" s="59">
        <v>269642</v>
      </c>
      <c r="G3537" s="59">
        <v>269642</v>
      </c>
      <c r="H3537" s="59">
        <v>269642</v>
      </c>
      <c r="I3537" s="59">
        <v>269642</v>
      </c>
      <c r="J3537" s="59">
        <v>269642</v>
      </c>
      <c r="K3537" s="59">
        <v>269642</v>
      </c>
      <c r="L3537" s="59">
        <v>269642</v>
      </c>
      <c r="M3537" s="59">
        <v>269642</v>
      </c>
      <c r="N3537" s="59">
        <v>269642</v>
      </c>
      <c r="O3537" s="59">
        <v>269642</v>
      </c>
      <c r="P3537" s="59">
        <v>269642</v>
      </c>
      <c r="Q3537" s="59">
        <v>269642</v>
      </c>
      <c r="R3537" s="59">
        <v>269642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37195</v>
      </c>
      <c r="D3548" s="59">
        <v>37195</v>
      </c>
      <c r="E3548" s="59">
        <v>37195</v>
      </c>
      <c r="F3548" s="59">
        <v>37195</v>
      </c>
      <c r="G3548" s="59">
        <v>37195</v>
      </c>
      <c r="H3548" s="59">
        <v>37195</v>
      </c>
      <c r="I3548" s="59">
        <v>37195</v>
      </c>
      <c r="J3548" s="59">
        <v>37195</v>
      </c>
      <c r="K3548" s="59">
        <v>37195</v>
      </c>
      <c r="L3548" s="59">
        <v>37195</v>
      </c>
      <c r="M3548" s="59">
        <v>37195</v>
      </c>
      <c r="N3548" s="59">
        <v>37195</v>
      </c>
      <c r="O3548" s="59">
        <v>37195</v>
      </c>
      <c r="P3548" s="59">
        <v>37195</v>
      </c>
      <c r="Q3548" s="59">
        <v>37195</v>
      </c>
      <c r="R3548" s="59">
        <v>37195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39</v>
      </c>
      <c r="B3573" s="5" t="s">
        <v>11</v>
      </c>
      <c r="C3573" s="6">
        <f>SUM(C3496:C3572)</f>
        <v>3133307.04</v>
      </c>
      <c r="D3573" s="6">
        <f>SUM(D3495:D3572)</f>
        <v>4443329.63</v>
      </c>
      <c r="E3573" s="6">
        <f>SUM(E3494:E3572)</f>
        <v>4767718.21</v>
      </c>
      <c r="F3573" s="6">
        <f>SUM(F3493:F3572)</f>
        <v>4874668.2699999996</v>
      </c>
      <c r="G3573" s="6">
        <f>SUM(G3492:G3572)</f>
        <v>4891440.13</v>
      </c>
      <c r="H3573" s="6">
        <f>SUM(H3486:H3572)</f>
        <v>4891440.13</v>
      </c>
      <c r="I3573" s="6">
        <f>SUM(I3486:I3572)</f>
        <v>4994184.47</v>
      </c>
      <c r="J3573" s="6">
        <f t="shared" ref="J3573:L3573" si="37">SUM(J3486:J3572)</f>
        <v>5066562.71</v>
      </c>
      <c r="K3573" s="6">
        <f>SUM(K3486:K3572)</f>
        <v>5066562.71</v>
      </c>
      <c r="L3573" s="6">
        <f t="shared" si="37"/>
        <v>5124854.2699999996</v>
      </c>
      <c r="M3573" s="6">
        <f>SUM(M3486:M3572)</f>
        <v>5189207.66</v>
      </c>
      <c r="N3573" s="13">
        <f>SUM(N3482:N3572)</f>
        <v>5189207.66</v>
      </c>
      <c r="O3573" s="13">
        <f>SUM(O3482:O3572)</f>
        <v>5189207.66</v>
      </c>
      <c r="P3573" s="13">
        <f>SUM(P3482:P3572)</f>
        <v>5189207.66</v>
      </c>
      <c r="Q3573" s="13">
        <f>SUM(Q3482:Q3572)</f>
        <v>5189207.66</v>
      </c>
      <c r="R3573" s="13">
        <f>SUM(R3481:R3572)</f>
        <v>5198080.0599999996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40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40</v>
      </c>
      <c r="B3667" s="5" t="s">
        <v>11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41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41</v>
      </c>
      <c r="B3761" s="5" t="s">
        <v>11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42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42</v>
      </c>
      <c r="B3855" s="4" t="s">
        <v>11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43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43</v>
      </c>
      <c r="B3949" s="5" t="s">
        <v>11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44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44</v>
      </c>
      <c r="B4043" s="5" t="s">
        <v>11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45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5930.31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11687.45</v>
      </c>
      <c r="P4048" s="59">
        <v>11687.45</v>
      </c>
      <c r="Q4048" s="59">
        <v>11687.45</v>
      </c>
      <c r="R4048" s="59">
        <v>11687.45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10862.71</v>
      </c>
      <c r="H4056" s="59">
        <v>10862.71</v>
      </c>
      <c r="I4056" s="59">
        <v>10862.71</v>
      </c>
      <c r="J4056" s="59">
        <v>10862.71</v>
      </c>
      <c r="K4056" s="59">
        <v>10862.71</v>
      </c>
      <c r="L4056" s="59">
        <v>10862.71</v>
      </c>
      <c r="M4056" s="59">
        <v>10862.71</v>
      </c>
      <c r="N4056" s="59">
        <v>10862.71</v>
      </c>
      <c r="O4056" s="59">
        <v>10862.71</v>
      </c>
      <c r="P4056" s="59">
        <v>10862.71</v>
      </c>
      <c r="Q4056" s="59">
        <v>10862.71</v>
      </c>
      <c r="R4056" s="59">
        <v>10862.71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1744</v>
      </c>
      <c r="D4069" s="59">
        <v>1744</v>
      </c>
      <c r="E4069" s="59">
        <v>1744</v>
      </c>
      <c r="F4069" s="59">
        <v>1744</v>
      </c>
      <c r="G4069" s="59">
        <v>1744</v>
      </c>
      <c r="H4069" s="59">
        <v>1744</v>
      </c>
      <c r="I4069" s="59">
        <v>1744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899</v>
      </c>
      <c r="D4070" s="59">
        <v>899</v>
      </c>
      <c r="E4070" s="59">
        <v>899</v>
      </c>
      <c r="F4070" s="59">
        <v>899</v>
      </c>
      <c r="G4070" s="59">
        <v>899</v>
      </c>
      <c r="H4070" s="59">
        <v>899</v>
      </c>
      <c r="I4070" s="59">
        <v>899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545</v>
      </c>
      <c r="D4076" s="59">
        <v>545</v>
      </c>
      <c r="E4076" s="59">
        <v>545</v>
      </c>
      <c r="F4076" s="59">
        <v>545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7242</v>
      </c>
      <c r="D4079" s="59">
        <v>7242</v>
      </c>
      <c r="E4079" s="59">
        <v>7242</v>
      </c>
      <c r="F4079" s="59">
        <v>7242</v>
      </c>
      <c r="G4079" s="59">
        <v>6829</v>
      </c>
      <c r="H4079" s="59">
        <v>6829</v>
      </c>
      <c r="I4079" s="59">
        <v>6829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75</v>
      </c>
      <c r="D4081" s="59">
        <v>75</v>
      </c>
      <c r="E4081" s="59">
        <v>75</v>
      </c>
      <c r="F4081" s="59">
        <v>75</v>
      </c>
      <c r="G4081" s="59">
        <v>75</v>
      </c>
      <c r="H4081" s="59">
        <v>75</v>
      </c>
      <c r="I4081" s="59">
        <v>75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26323</v>
      </c>
      <c r="D4082" s="59">
        <v>26323</v>
      </c>
      <c r="E4082" s="59">
        <v>26323</v>
      </c>
      <c r="F4082" s="59">
        <v>26323</v>
      </c>
      <c r="G4082" s="59">
        <v>26323</v>
      </c>
      <c r="H4082" s="59">
        <v>26323</v>
      </c>
      <c r="I4082" s="59">
        <v>26323</v>
      </c>
      <c r="J4082" s="59">
        <v>26323</v>
      </c>
      <c r="K4082" s="59">
        <v>26323</v>
      </c>
      <c r="L4082" s="59">
        <v>26323</v>
      </c>
      <c r="M4082" s="59">
        <v>26323</v>
      </c>
      <c r="N4082" s="59">
        <v>26323</v>
      </c>
      <c r="O4082" s="59">
        <v>26323</v>
      </c>
      <c r="P4082" s="59">
        <v>26323</v>
      </c>
      <c r="Q4082" s="59">
        <v>26323</v>
      </c>
      <c r="R4082" s="59">
        <v>26323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5242</v>
      </c>
      <c r="D4085" s="59">
        <v>5242</v>
      </c>
      <c r="E4085" s="59">
        <v>5242</v>
      </c>
      <c r="F4085" s="59">
        <v>5242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2127</v>
      </c>
      <c r="D4086" s="59">
        <v>2127</v>
      </c>
      <c r="E4086" s="59">
        <v>2127</v>
      </c>
      <c r="F4086" s="59">
        <v>2127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45</v>
      </c>
      <c r="B4137" s="5" t="s">
        <v>11</v>
      </c>
      <c r="C4137" s="13">
        <f>SUM(C4060:C4136)</f>
        <v>44197</v>
      </c>
      <c r="D4137" s="13">
        <f>SUM(D4059:D4136)</f>
        <v>44197</v>
      </c>
      <c r="E4137" s="13">
        <f>SUM(E4058:E4136)</f>
        <v>44197</v>
      </c>
      <c r="F4137" s="13">
        <f>SUM(F4057:F4136)</f>
        <v>44197</v>
      </c>
      <c r="G4137" s="13">
        <f>SUM(G4056:G4136)</f>
        <v>46732.71</v>
      </c>
      <c r="H4137" s="13">
        <f>SUM(H4050:H4136)</f>
        <v>46732.71</v>
      </c>
      <c r="I4137" s="13">
        <f>SUM(I4050:I4136)</f>
        <v>46732.71</v>
      </c>
      <c r="J4137" s="13">
        <f t="shared" ref="J4137:L4137" si="43">SUM(J4050:J4136)</f>
        <v>37185.71</v>
      </c>
      <c r="K4137" s="13">
        <f>SUM(K4050:K4136)</f>
        <v>37185.71</v>
      </c>
      <c r="L4137" s="13">
        <f t="shared" si="43"/>
        <v>37185.71</v>
      </c>
      <c r="M4137" s="13">
        <f>SUM(M4050:M4136)</f>
        <v>37185.71</v>
      </c>
      <c r="N4137" s="13">
        <f>SUM(N4046:N4136)</f>
        <v>37185.71</v>
      </c>
      <c r="O4137" s="13">
        <f>SUM(O4046:O4136)</f>
        <v>48873.16</v>
      </c>
      <c r="P4137" s="13">
        <f>SUM(P4046:P4136)</f>
        <v>48873.16</v>
      </c>
      <c r="Q4137" s="13">
        <f>SUM(Q4046:Q4136)</f>
        <v>48873.16</v>
      </c>
      <c r="R4137" s="13">
        <f>SUM(R4045:R4136)</f>
        <v>54803.47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Datenabfrage</vt:lpstr>
      <vt:lpstr>Stammdaten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2023-03-16T09:11:21Z</dcterms:modified>
</cp:coreProperties>
</file>