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<sst xmlns="http://schemas.openxmlformats.org/spreadsheetml/2006/main" count="407" uniqueCount="169">
  <si>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</si>
  <si>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</si>
  <si>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</si>
  <si>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</si>
  <si>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</si>
  <si>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</si>
  <si>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</si>
  <si>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</si>
  <si>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</si>
  <si>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</si>
  <si>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</si>
  <si>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</si>
  <si>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</si>
  <si>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</si>
  <si>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</si>
  <si>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</si>
  <si>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</si>
  <si>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</si>
  <si>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</si>
  <si>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</si>
  <si>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</si>
  <si>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</si>
  <si>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</si>
  <si>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</si>
  <si>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</si>
  <si>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</si>
  <si>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</si>
  <si>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</si>
  <si>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</si>
  <si>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</si>
  <si>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</si>
  <si>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</si>
  <si>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</si>
  <si>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</si>
  <si>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</si>
  <si>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</si>
  <si>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</si>
  <si>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</si>
  <si>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</si>
  <si>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</si>
  <si>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</si>
  <si>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</si>
  <si>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</si>
  <si>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</si>
  <si>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</si>
  <si>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</si>
  <si>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</si>
  <si>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</si>
  <si>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</si>
  <si>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</si>
  <si>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</si>
  <si>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</si>
  <si>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</si>
  <si>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</si>
  <si>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</si>
  <si>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</si>
  <si>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</si>
  <si>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</si>
  <si>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</si>
  <si>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</si>
  <si>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</si>
  <si>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</si>
  <si>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</si>
  <si>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</si>
  <si>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</si>
  <si>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</si>
  <si>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</si>
  <si>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</si>
  <si>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</si>
  <si>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</si>
  <si>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</si>
  <si>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</si>
  <si>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</si>
  <si>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</si>
  <si>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</si>
  <si>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</si>
  <si>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</si>
  <si>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</si>
  <si>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</si>
  <si>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</si>
  <si>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</si>
  <si>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</si>
  <si>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</si>
  <si>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</si>
  <si>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</si>
  <si>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</si>
  <si>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</si>
  <si>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</si>
  <si>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</si>
  <si>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</si>
  <si>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</si>
  <si>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</si>
  <si>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</si>
  <si>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</si>
  <si>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</si>
  <si>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</si>
  <si>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</si>
  <si>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</si>
  <si>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</si>
  <si>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</si>
  <si>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</si>
  <si>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</si>
  <si>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</si>
  <si>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</si>
  <si>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</si>
  <si>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</si>
  <si>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</si>
  <si>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</si>
  <si>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</si>
  <si>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</si>
  <si>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</si>
  <si>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</si>
  <si>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</si>
  <si>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</si>
  <si>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</si>
  <si>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</si>
  <si>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</si>
  <si>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</si>
  <si>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</si>
  <si>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</si>
  <si>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</si>
  <si>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</si>
  <si>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</si>
  <si>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</si>
  <si>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</si>
  <si>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</si>
  <si>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</si>
  <si>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</si>
  <si>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</si>
  <si>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</si>
  <si>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</si>
  <si>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</si>
  <si>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</si>
  <si>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</si>
  <si>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</si>
  <si>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</si>
  <si>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</si>
  <si>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</si>
  <si>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</si>
  <si>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</si>
  <si>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</si>
  <si>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</si>
  <si>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</si>
  <si>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</si>
  <si>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</si>
  <si>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</si>
  <si>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</si>
  <si>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</si>
  <si>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</si>
  <si>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</si>
  <si>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</si>
  <si>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</si>
  <si>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</si>
  <si>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</si>
  <si>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</si>
  <si>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</si>
  <si>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</si>
  <si>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</si>
  <si>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</si>
  <si>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</si>
  <si>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</si>
  <si>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</si>
  <si>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</si>
  <si>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</si>
  <si>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</si>
  <si>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</si>
  <si>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</si>
  <si>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</si>
  <si>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NETZGESELLSCHAFT NIEDERRHEIN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</si>
</sst>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12003509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6.5703125" style="40" bestFit="1" customWidth="1"/>
    <col min="17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102121</v>
      </c>
      <c r="D5" s="21">
        <v>86410</v>
      </c>
      <c r="E5" s="21">
        <v>23465</v>
      </c>
      <c r="F5" s="21">
        <v>19221</v>
      </c>
      <c r="G5" s="21">
        <v>19009</v>
      </c>
      <c r="H5" s="21">
        <v>14470</v>
      </c>
      <c r="I5" s="21">
        <v>16720</v>
      </c>
      <c r="J5" s="21">
        <v>19638</v>
      </c>
      <c r="K5" s="21">
        <v>15758</v>
      </c>
      <c r="L5" s="21">
        <v>15219</v>
      </c>
      <c r="M5" s="21">
        <v>81795</v>
      </c>
      <c r="N5" s="21">
        <v>93057</v>
      </c>
      <c r="O5" s="21">
        <v>85532</v>
      </c>
      <c r="P5" s="21">
        <v>98171</v>
      </c>
      <c r="Q5" s="21">
        <v>101269</v>
      </c>
      <c r="R5" s="21">
        <v>104279</v>
      </c>
    </row>
    <row r="6" spans="1:18" ht="18.75" customHeight="1" x14ac:dyDescent="0.25">
      <c r="A6" s="47">
        <v>2</v>
      </c>
      <c r="B6" s="48" t="s">
        <v>54</v>
      </c>
      <c r="C6" s="21">
        <v>66</v>
      </c>
      <c r="D6" s="21">
        <v>56</v>
      </c>
      <c r="E6" s="21">
        <v>12.2</v>
      </c>
      <c r="F6" s="21">
        <v>12.1</v>
      </c>
      <c r="G6" s="21">
        <v>13</v>
      </c>
      <c r="H6" s="21">
        <v>10</v>
      </c>
      <c r="I6" s="21">
        <v>12.5</v>
      </c>
      <c r="J6" s="21">
        <v>12.9</v>
      </c>
      <c r="K6" s="21">
        <v>9.4</v>
      </c>
      <c r="L6" s="21">
        <v>9.3000000000000007</v>
      </c>
      <c r="M6" s="21">
        <v>53.5</v>
      </c>
      <c r="N6" s="21">
        <v>60.9</v>
      </c>
      <c r="O6" s="21">
        <v>56.92</v>
      </c>
      <c r="P6" s="21">
        <v>64.78</v>
      </c>
      <c r="Q6" s="21">
        <v>62.55</v>
      </c>
      <c r="R6" s="21">
        <v>62.983043063425697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23623339.73</v>
      </c>
      <c r="D8" s="22">
        <v>23750960.670000002</v>
      </c>
      <c r="E8" s="22">
        <v>25951807.59</v>
      </c>
      <c r="F8" s="22">
        <v>27006874.010000002</v>
      </c>
      <c r="G8" s="22">
        <v>24723051.649999999</v>
      </c>
      <c r="H8" s="22">
        <v>25069322.670000002</v>
      </c>
      <c r="I8" s="22">
        <v>25224794.25</v>
      </c>
      <c r="J8" s="22">
        <v>28975451.800000001</v>
      </c>
      <c r="K8" s="22">
        <v>26451057.850000001</v>
      </c>
      <c r="L8" s="22">
        <v>27175001.66</v>
      </c>
      <c r="M8" s="22">
        <v>28433193.489999998</v>
      </c>
      <c r="N8" s="22">
        <v>30777465.670000002</v>
      </c>
      <c r="O8" s="22">
        <v>32840200.219999999</v>
      </c>
      <c r="P8" s="22">
        <v>35217374.579999998</v>
      </c>
      <c r="Q8" s="22">
        <v>32038628.449999999</v>
      </c>
      <c r="R8" s="22">
        <v>32890648.960000001</v>
      </c>
    </row>
    <row r="9" spans="1:18" ht="18.75" customHeight="1" x14ac:dyDescent="0.25">
      <c r="A9" s="47" t="s">
        <v>90</v>
      </c>
      <c r="B9" s="48" t="s">
        <v>115</v>
      </c>
      <c r="C9" s="22">
        <v>3662838.42</v>
      </c>
      <c r="D9" s="22">
        <v>3135810.18</v>
      </c>
      <c r="E9" s="22">
        <v>2894515.07</v>
      </c>
      <c r="F9" s="22">
        <v>2299343.5699999998</v>
      </c>
      <c r="G9" s="22">
        <v>2435612.4500000002</v>
      </c>
      <c r="H9" s="22">
        <v>1917864.88</v>
      </c>
      <c r="I9" s="22">
        <v>1911342.64</v>
      </c>
      <c r="J9" s="22">
        <v>2010188.78</v>
      </c>
      <c r="K9" s="22">
        <v>1438862.65</v>
      </c>
      <c r="L9" s="22">
        <v>1641733.85</v>
      </c>
      <c r="M9" s="22">
        <v>1659891.79</v>
      </c>
      <c r="N9" s="22">
        <v>1461400.67</v>
      </c>
      <c r="O9" s="22">
        <v>1180895.0900000001</v>
      </c>
      <c r="P9" s="22">
        <v>1309220.17</v>
      </c>
      <c r="Q9" s="22">
        <v>961908.42</v>
      </c>
      <c r="R9" s="22">
        <v>1016198.42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1933.97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-3874.13</v>
      </c>
      <c r="N10" s="22">
        <v>965.94</v>
      </c>
      <c r="O10" s="22">
        <v>201601.36</v>
      </c>
      <c r="P10" s="22">
        <v>101539.9</v>
      </c>
      <c r="Q10" s="22">
        <v>-294677.5</v>
      </c>
      <c r="R10" s="22">
        <v>53892.81</v>
      </c>
    </row>
    <row r="11" spans="1:18" ht="18.75" customHeight="1" x14ac:dyDescent="0.25">
      <c r="A11" s="47">
        <v>3</v>
      </c>
      <c r="B11" s="48" t="s">
        <v>79</v>
      </c>
      <c r="C11" s="22">
        <v>391.36</v>
      </c>
      <c r="D11" s="22">
        <v>115791.58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756.05</v>
      </c>
      <c r="O11" s="22">
        <v>15955.5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633152.1</v>
      </c>
      <c r="D13" s="22">
        <v>748484</v>
      </c>
      <c r="E13" s="22">
        <v>62.72</v>
      </c>
      <c r="F13" s="22">
        <v>291.19</v>
      </c>
      <c r="G13" s="22">
        <v>812.24</v>
      </c>
      <c r="H13" s="22">
        <v>0</v>
      </c>
      <c r="I13" s="22">
        <v>114.74</v>
      </c>
      <c r="J13" s="22">
        <v>144.41999999999999</v>
      </c>
      <c r="K13" s="22">
        <v>777.9</v>
      </c>
      <c r="L13" s="22">
        <v>290.14</v>
      </c>
      <c r="M13" s="22">
        <v>1038264.64</v>
      </c>
      <c r="N13" s="22">
        <v>857898.99</v>
      </c>
      <c r="O13" s="22">
        <v>1288013.54</v>
      </c>
      <c r="P13" s="22">
        <v>1270942.2</v>
      </c>
      <c r="Q13" s="22">
        <v>1372348.51</v>
      </c>
      <c r="R13" s="22">
        <v>1259953.3799999999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4267577.54</v>
      </c>
      <c r="D16" s="22">
        <v>3258235.9</v>
      </c>
      <c r="E16" s="22">
        <v>896006.16</v>
      </c>
      <c r="F16" s="22">
        <v>904942.38</v>
      </c>
      <c r="G16" s="22">
        <v>1085312.26</v>
      </c>
      <c r="H16" s="22">
        <v>772420.94</v>
      </c>
      <c r="I16" s="22">
        <v>954159.23</v>
      </c>
      <c r="J16" s="22">
        <v>1077879.46</v>
      </c>
      <c r="K16" s="22">
        <v>786668.1</v>
      </c>
      <c r="L16" s="22">
        <v>888133.71</v>
      </c>
      <c r="M16" s="22">
        <v>4880124.16</v>
      </c>
      <c r="N16" s="22">
        <v>5659143.21</v>
      </c>
      <c r="O16" s="22">
        <v>4871930.79</v>
      </c>
      <c r="P16" s="22">
        <v>5707213.9900000002</v>
      </c>
      <c r="Q16" s="22">
        <v>5559552.1699999999</v>
      </c>
      <c r="R16" s="22">
        <v>5506642.3300000001</v>
      </c>
    </row>
    <row r="17" spans="1:18" ht="18.75" customHeight="1" x14ac:dyDescent="0.25">
      <c r="A17" s="50">
        <v>2</v>
      </c>
      <c r="B17" s="48" t="s">
        <v>60</v>
      </c>
      <c r="C17" s="22">
        <v>931447.16</v>
      </c>
      <c r="D17" s="22">
        <v>4346730.62</v>
      </c>
      <c r="E17" s="22">
        <v>19028479.789999999</v>
      </c>
      <c r="F17" s="22">
        <v>19531261.780000001</v>
      </c>
      <c r="G17" s="22">
        <v>19515320.280000001</v>
      </c>
      <c r="H17" s="22">
        <v>20541802.190000001</v>
      </c>
      <c r="I17" s="22">
        <v>20512075.199999999</v>
      </c>
      <c r="J17" s="22">
        <v>23576112.399999999</v>
      </c>
      <c r="K17" s="22">
        <v>25709439.32</v>
      </c>
      <c r="L17" s="22">
        <v>24759030.920000002</v>
      </c>
      <c r="M17" s="22">
        <v>16975129.91</v>
      </c>
      <c r="N17" s="22">
        <v>17465237.129999999</v>
      </c>
      <c r="O17" s="22">
        <v>18316284.16</v>
      </c>
      <c r="P17" s="22">
        <v>20979931.59</v>
      </c>
      <c r="Q17" s="22">
        <v>19561014.940000001</v>
      </c>
      <c r="R17" s="22">
        <v>20173087.77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6197140</v>
      </c>
      <c r="F18" s="22">
        <v>6203880</v>
      </c>
      <c r="G18" s="22">
        <v>6100776</v>
      </c>
      <c r="H18" s="22">
        <v>5962384</v>
      </c>
      <c r="I18" s="22">
        <v>6365570</v>
      </c>
      <c r="J18" s="22">
        <v>6418130.96</v>
      </c>
      <c r="K18" s="22">
        <v>6292926</v>
      </c>
      <c r="L18" s="22">
        <v>6207474</v>
      </c>
      <c r="M18" s="22">
        <v>6073827</v>
      </c>
      <c r="N18" s="22">
        <v>5682863.04</v>
      </c>
      <c r="O18" s="22">
        <v>5848518.4800000004</v>
      </c>
      <c r="P18" s="22">
        <v>5662635.7199999997</v>
      </c>
      <c r="Q18" s="22">
        <v>6201776.9000000004</v>
      </c>
      <c r="R18" s="22">
        <v>6259440.96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1334704.8600000001</v>
      </c>
      <c r="E19" s="22">
        <v>1672801.2</v>
      </c>
      <c r="F19" s="22">
        <v>1459374.84</v>
      </c>
      <c r="G19" s="22">
        <v>1272474.96</v>
      </c>
      <c r="H19" s="22">
        <v>1242423.6200000001</v>
      </c>
      <c r="I19" s="22">
        <v>1704737.73</v>
      </c>
      <c r="J19" s="22">
        <v>2168866.63</v>
      </c>
      <c r="K19" s="22">
        <v>2742871.79</v>
      </c>
      <c r="L19" s="22">
        <v>3012988.06</v>
      </c>
      <c r="M19" s="22">
        <v>3351485.8</v>
      </c>
      <c r="N19" s="22">
        <v>3578312.94</v>
      </c>
      <c r="O19" s="22">
        <v>4089238.03</v>
      </c>
      <c r="P19" s="22">
        <v>4454895.05</v>
      </c>
      <c r="Q19" s="22">
        <v>4590844.55</v>
      </c>
      <c r="R19" s="22">
        <v>4458272.4400000004</v>
      </c>
    </row>
    <row r="20" spans="1:18" ht="18.75" customHeight="1" x14ac:dyDescent="0.25">
      <c r="A20" s="47">
        <v>3</v>
      </c>
      <c r="B20" s="48" t="s">
        <v>62</v>
      </c>
      <c r="C20" s="22">
        <v>7832052.96</v>
      </c>
      <c r="D20" s="22">
        <v>6902150.6200000001</v>
      </c>
      <c r="E20" s="22">
        <v>6251272.8300000001</v>
      </c>
      <c r="F20" s="22">
        <v>7878412.3499999996</v>
      </c>
      <c r="G20" s="22">
        <v>4511497.8</v>
      </c>
      <c r="H20" s="22">
        <v>3479239.04</v>
      </c>
      <c r="I20" s="22">
        <v>3407763.02</v>
      </c>
      <c r="J20" s="22">
        <v>3619703.73</v>
      </c>
      <c r="K20" s="22">
        <v>3021166.22</v>
      </c>
      <c r="L20" s="22">
        <v>3594636.82</v>
      </c>
      <c r="M20" s="22">
        <v>6410400.4199999999</v>
      </c>
      <c r="N20" s="22">
        <v>5825569.2599999998</v>
      </c>
      <c r="O20" s="22">
        <v>5157995.7300000004</v>
      </c>
      <c r="P20" s="22">
        <v>5384962.9900000002</v>
      </c>
      <c r="Q20" s="22">
        <v>5251143.82</v>
      </c>
      <c r="R20" s="22">
        <v>4952778.8499999996</v>
      </c>
    </row>
    <row r="21" spans="1:18" ht="18.75" customHeight="1" x14ac:dyDescent="0.25">
      <c r="A21" s="47" t="s">
        <v>52</v>
      </c>
      <c r="B21" s="48" t="s">
        <v>78</v>
      </c>
      <c r="C21" s="22">
        <v>3662838.42</v>
      </c>
      <c r="D21" s="22">
        <v>3135810.18</v>
      </c>
      <c r="E21" s="22">
        <v>2894515.07</v>
      </c>
      <c r="F21" s="22">
        <v>2299343.5699999998</v>
      </c>
      <c r="G21" s="22">
        <v>2435612.4500000002</v>
      </c>
      <c r="H21" s="22">
        <v>1917864.88</v>
      </c>
      <c r="I21" s="22">
        <v>1911342.64</v>
      </c>
      <c r="J21" s="22">
        <v>2010188.78</v>
      </c>
      <c r="K21" s="22">
        <v>1438862.65</v>
      </c>
      <c r="L21" s="22">
        <v>1641733.85</v>
      </c>
      <c r="M21" s="22">
        <v>1659891.79</v>
      </c>
      <c r="N21" s="22">
        <v>1461400.87</v>
      </c>
      <c r="O21" s="22">
        <v>1180895.0900000001</v>
      </c>
      <c r="P21" s="22">
        <v>1312220.17</v>
      </c>
      <c r="Q21" s="22">
        <v>965633.1</v>
      </c>
      <c r="R21" s="22">
        <v>1020259.7</v>
      </c>
    </row>
    <row r="22" spans="1:18" ht="18.75" customHeight="1" x14ac:dyDescent="0.25">
      <c r="A22" s="47">
        <v>4</v>
      </c>
      <c r="B22" s="48" t="s">
        <v>63</v>
      </c>
      <c r="C22" s="22">
        <v>2751819.23</v>
      </c>
      <c r="D22" s="22">
        <v>2485945.0299999998</v>
      </c>
      <c r="E22" s="22">
        <v>5898.01</v>
      </c>
      <c r="F22" s="22">
        <v>3951.05</v>
      </c>
      <c r="G22" s="22">
        <v>5172.66</v>
      </c>
      <c r="H22" s="22">
        <v>2951.05</v>
      </c>
      <c r="I22" s="22">
        <v>4622.57</v>
      </c>
      <c r="J22" s="22">
        <v>4583.7</v>
      </c>
      <c r="K22" s="22">
        <v>4371.18</v>
      </c>
      <c r="L22" s="22">
        <v>4324.24</v>
      </c>
      <c r="M22" s="22">
        <v>181919.79</v>
      </c>
      <c r="N22" s="22">
        <v>203432.24</v>
      </c>
      <c r="O22" s="22">
        <v>157201.1</v>
      </c>
      <c r="P22" s="22">
        <v>177502.64</v>
      </c>
      <c r="Q22" s="22">
        <v>200588.92</v>
      </c>
      <c r="R22" s="22">
        <v>190010.6</v>
      </c>
    </row>
    <row r="23" spans="1:18" ht="18.75" customHeight="1" x14ac:dyDescent="0.25">
      <c r="A23" s="47">
        <v>5</v>
      </c>
      <c r="B23" s="48" t="s">
        <v>64</v>
      </c>
      <c r="C23" s="22">
        <v>132362.78</v>
      </c>
      <c r="D23" s="22">
        <v>146402.20000000001</v>
      </c>
      <c r="E23" s="22">
        <v>1309.92</v>
      </c>
      <c r="F23" s="22">
        <v>725.68</v>
      </c>
      <c r="G23" s="22">
        <v>365.08</v>
      </c>
      <c r="H23" s="22">
        <v>0</v>
      </c>
      <c r="I23" s="22">
        <v>9374.2800000000007</v>
      </c>
      <c r="J23" s="22">
        <v>55833.42</v>
      </c>
      <c r="K23" s="22">
        <v>62.75</v>
      </c>
      <c r="L23" s="22">
        <v>340.23</v>
      </c>
      <c r="M23" s="22">
        <v>26.52</v>
      </c>
      <c r="N23" s="22">
        <v>29.89</v>
      </c>
      <c r="O23" s="22">
        <v>68.27</v>
      </c>
      <c r="P23" s="22">
        <v>11.64</v>
      </c>
      <c r="Q23" s="22">
        <v>1361.12</v>
      </c>
      <c r="R23" s="22">
        <v>187.04</v>
      </c>
    </row>
    <row r="24" spans="1:18" ht="18.75" customHeight="1" x14ac:dyDescent="0.25">
      <c r="A24" s="47">
        <v>6</v>
      </c>
      <c r="B24" s="48" t="s">
        <v>65</v>
      </c>
      <c r="C24" s="22">
        <v>49077.51</v>
      </c>
      <c r="D24" s="22">
        <v>3900.4</v>
      </c>
      <c r="E24" s="22">
        <v>104207.14</v>
      </c>
      <c r="F24" s="22">
        <v>34067.279999999999</v>
      </c>
      <c r="G24" s="22">
        <v>112443.75</v>
      </c>
      <c r="H24" s="22">
        <v>176351.08</v>
      </c>
      <c r="I24" s="22">
        <v>29625.16</v>
      </c>
      <c r="J24" s="22">
        <v>26688.51</v>
      </c>
      <c r="K24" s="22">
        <v>39812.730000000003</v>
      </c>
      <c r="L24" s="22">
        <v>11789.89</v>
      </c>
      <c r="M24" s="22">
        <v>20530.96</v>
      </c>
      <c r="N24" s="22">
        <v>-15137.1</v>
      </c>
      <c r="O24" s="22">
        <v>29388.49</v>
      </c>
      <c r="P24" s="22">
        <v>29837.08</v>
      </c>
      <c r="Q24" s="22">
        <v>28916.29</v>
      </c>
      <c r="R24" s="22">
        <v>21742.68</v>
      </c>
    </row>
    <row r="25" spans="1:18" ht="18.75" customHeight="1" x14ac:dyDescent="0.25">
      <c r="A25" s="47">
        <v>7</v>
      </c>
      <c r="B25" s="48" t="s">
        <v>81</v>
      </c>
      <c r="C25" s="22">
        <v>7184034.7699999996</v>
      </c>
      <c r="D25" s="22">
        <v>3605579.06</v>
      </c>
      <c r="E25" s="22">
        <v>492073.6</v>
      </c>
      <c r="F25" s="22">
        <v>1336722.25</v>
      </c>
      <c r="G25" s="22">
        <v>369998.78</v>
      </c>
      <c r="H25" s="22">
        <v>135499.16</v>
      </c>
      <c r="I25" s="22">
        <v>82769.33</v>
      </c>
      <c r="J25" s="22">
        <v>54531.64</v>
      </c>
      <c r="K25" s="22">
        <v>384900.8</v>
      </c>
      <c r="L25" s="22">
        <v>21998.98</v>
      </c>
      <c r="M25" s="22">
        <v>608619.31999999995</v>
      </c>
      <c r="N25" s="22">
        <v>1412006.47</v>
      </c>
      <c r="O25" s="22">
        <v>1007643.93</v>
      </c>
      <c r="P25" s="22">
        <v>112806.22</v>
      </c>
      <c r="Q25" s="22">
        <v>226050.94</v>
      </c>
      <c r="R25" s="22">
        <v>1191805.07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9848137</v>
      </c>
      <c r="D27" s="22">
        <v>13874925.970000001</v>
      </c>
      <c r="E27" s="22">
        <v>8250130</v>
      </c>
      <c r="F27" s="22">
        <v>910690</v>
      </c>
      <c r="G27" s="22">
        <v>435642</v>
      </c>
      <c r="H27" s="22">
        <v>1472273</v>
      </c>
      <c r="I27" s="22">
        <v>1931529</v>
      </c>
      <c r="J27" s="22">
        <v>2420573</v>
      </c>
      <c r="K27" s="22">
        <v>-1111557</v>
      </c>
      <c r="L27" s="22">
        <v>-1092676</v>
      </c>
      <c r="M27" s="22">
        <v>-1169379</v>
      </c>
      <c r="N27" s="22">
        <v>-947497</v>
      </c>
      <c r="O27" s="22">
        <v>-3929849.97</v>
      </c>
      <c r="P27" s="22">
        <v>-3445870</v>
      </c>
      <c r="Q27" s="22">
        <v>-51485.52</v>
      </c>
      <c r="R27" s="22">
        <v>-4372159.84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13050000</v>
      </c>
      <c r="D28" s="22">
        <v>13050000</v>
      </c>
      <c r="E28" s="22">
        <v>11125</v>
      </c>
      <c r="F28" s="22">
        <v>11125</v>
      </c>
      <c r="G28" s="22">
        <v>11125</v>
      </c>
      <c r="H28" s="22">
        <v>11125</v>
      </c>
      <c r="I28" s="22">
        <v>11125</v>
      </c>
      <c r="J28" s="22">
        <v>11125</v>
      </c>
      <c r="K28" s="22">
        <v>11125</v>
      </c>
      <c r="L28" s="22">
        <v>11125</v>
      </c>
      <c r="M28" s="22">
        <v>11125</v>
      </c>
      <c r="N28" s="22">
        <v>11125</v>
      </c>
      <c r="O28" s="22">
        <v>11125</v>
      </c>
      <c r="P28" s="22">
        <v>11125</v>
      </c>
      <c r="Q28" s="22">
        <v>11125</v>
      </c>
      <c r="R28" s="22">
        <v>11125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5719246</v>
      </c>
      <c r="D29" s="22">
        <v>6703118</v>
      </c>
      <c r="E29" s="22">
        <v>0</v>
      </c>
      <c r="F29" s="22">
        <v>1000000</v>
      </c>
      <c r="G29" s="22">
        <v>1000000</v>
      </c>
      <c r="H29" s="22">
        <v>1000000</v>
      </c>
      <c r="I29" s="22">
        <v>1000000</v>
      </c>
      <c r="J29" s="22">
        <v>1000000</v>
      </c>
      <c r="K29" s="22">
        <v>1000000</v>
      </c>
      <c r="L29" s="22">
        <v>1000000</v>
      </c>
      <c r="M29" s="22">
        <v>755000</v>
      </c>
      <c r="N29" s="22">
        <v>755000</v>
      </c>
      <c r="O29" s="22">
        <v>755000</v>
      </c>
      <c r="P29" s="22">
        <v>755000</v>
      </c>
      <c r="Q29" s="22">
        <v>755000</v>
      </c>
      <c r="R29" s="22">
        <v>755000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0</v>
      </c>
      <c r="F30" s="22">
        <v>411</v>
      </c>
      <c r="G30" s="22">
        <v>411</v>
      </c>
      <c r="H30" s="22">
        <v>411</v>
      </c>
      <c r="I30" s="22">
        <v>411</v>
      </c>
      <c r="J30" s="22">
        <v>411</v>
      </c>
      <c r="K30" s="22">
        <v>411</v>
      </c>
      <c r="L30" s="22">
        <v>411</v>
      </c>
      <c r="M30" s="22">
        <v>-353762</v>
      </c>
      <c r="N30" s="22">
        <v>53006</v>
      </c>
      <c r="O30" s="22">
        <v>53006</v>
      </c>
      <c r="P30" s="22">
        <v>53006</v>
      </c>
      <c r="Q30" s="22">
        <v>53006</v>
      </c>
      <c r="R30" s="22">
        <v>53006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5621430</v>
      </c>
      <c r="D33" s="22">
        <v>3334601</v>
      </c>
      <c r="E33" s="22">
        <v>2234101</v>
      </c>
      <c r="F33" s="22">
        <v>1084433</v>
      </c>
      <c r="G33" s="22">
        <v>2388946</v>
      </c>
      <c r="H33" s="22">
        <v>695114</v>
      </c>
      <c r="I33" s="22">
        <v>1928757</v>
      </c>
      <c r="J33" s="22">
        <v>1141706</v>
      </c>
      <c r="K33" s="22">
        <v>311036</v>
      </c>
      <c r="L33" s="22">
        <v>371607</v>
      </c>
      <c r="M33" s="22">
        <v>2514601</v>
      </c>
      <c r="N33" s="22">
        <v>2212393.73</v>
      </c>
      <c r="O33" s="22">
        <v>2270436.16</v>
      </c>
      <c r="P33" s="22">
        <v>3849324.02</v>
      </c>
      <c r="Q33" s="22">
        <v>4064988.48</v>
      </c>
      <c r="R33" s="22">
        <v>5633632.8600000003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6473464</v>
      </c>
      <c r="D34" s="22">
        <v>1988473</v>
      </c>
      <c r="E34" s="22">
        <v>592371</v>
      </c>
      <c r="F34" s="22">
        <v>1294555</v>
      </c>
      <c r="G34" s="22">
        <v>794122</v>
      </c>
      <c r="H34" s="22">
        <v>1212236</v>
      </c>
      <c r="I34" s="22">
        <v>370175</v>
      </c>
      <c r="J34" s="22">
        <v>1119676</v>
      </c>
      <c r="K34" s="22">
        <v>4061958</v>
      </c>
      <c r="L34" s="22">
        <v>2261803</v>
      </c>
      <c r="M34" s="22">
        <v>1615425</v>
      </c>
      <c r="N34" s="22">
        <v>948574</v>
      </c>
      <c r="O34" s="22">
        <v>3643336</v>
      </c>
      <c r="P34" s="22">
        <v>2261197</v>
      </c>
      <c r="Q34" s="22">
        <v>634195.57999999996</v>
      </c>
      <c r="R34" s="22">
        <v>999023.31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216645</v>
      </c>
      <c r="F35" s="22">
        <v>520655</v>
      </c>
      <c r="G35" s="22">
        <v>1306800</v>
      </c>
      <c r="H35" s="22">
        <v>1575900</v>
      </c>
      <c r="I35" s="22">
        <v>2323500</v>
      </c>
      <c r="J35" s="22">
        <v>2785400</v>
      </c>
      <c r="K35" s="22">
        <v>3325800</v>
      </c>
      <c r="L35" s="22">
        <v>3470350</v>
      </c>
      <c r="M35" s="22">
        <v>3905800</v>
      </c>
      <c r="N35" s="22">
        <v>4064600</v>
      </c>
      <c r="O35" s="22">
        <v>4218582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621527</v>
      </c>
      <c r="D38" s="53">
        <v>1523191</v>
      </c>
      <c r="E38" s="53">
        <v>266322</v>
      </c>
      <c r="F38" s="53">
        <v>100574</v>
      </c>
      <c r="G38" s="53">
        <v>220832</v>
      </c>
      <c r="H38" s="53">
        <v>154880</v>
      </c>
      <c r="I38" s="53">
        <v>540361</v>
      </c>
      <c r="J38" s="53">
        <v>563806</v>
      </c>
      <c r="K38" s="53">
        <v>119143</v>
      </c>
      <c r="L38" s="53">
        <v>178356</v>
      </c>
      <c r="M38" s="53">
        <v>1570210</v>
      </c>
      <c r="N38" s="53">
        <v>1809629</v>
      </c>
      <c r="O38" s="53">
        <v>2060364</v>
      </c>
      <c r="P38" s="53">
        <v>3291076</v>
      </c>
      <c r="Q38" s="53">
        <v>2712935</v>
      </c>
      <c r="R38" s="53">
        <v>3908511.97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0</v>
      </c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958</v>
      </c>
      <c r="D120" s="59">
        <v>958</v>
      </c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0</v>
      </c>
      <c r="D121" s="59">
        <v>0</v>
      </c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63794</v>
      </c>
      <c r="D122" s="59">
        <v>63794</v>
      </c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5653</v>
      </c>
      <c r="D126" s="59">
        <v>5653</v>
      </c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17256</v>
      </c>
      <c r="D127" s="59">
        <v>17256</v>
      </c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3512</v>
      </c>
      <c r="D129" s="59">
        <v>3512</v>
      </c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10456</v>
      </c>
      <c r="D130" s="59">
        <v>10456</v>
      </c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14663</v>
      </c>
      <c r="D132" s="59">
        <v>14663</v>
      </c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2160</v>
      </c>
      <c r="D147" s="59">
        <v>2160</v>
      </c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118452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0</v>
      </c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242197</v>
      </c>
      <c r="D206" s="59">
        <v>264721.21000000002</v>
      </c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0</v>
      </c>
      <c r="D207" s="59">
        <v>0</v>
      </c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0</v>
      </c>
      <c r="D208" s="59">
        <v>0</v>
      </c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0</v>
      </c>
      <c r="D212" s="59">
        <v>0</v>
      </c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0</v>
      </c>
      <c r="D215" s="59">
        <v>0</v>
      </c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306793</v>
      </c>
      <c r="D216" s="59">
        <v>306793</v>
      </c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0</v>
      </c>
      <c r="D217" s="59">
        <v>0</v>
      </c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0</v>
      </c>
      <c r="D218" s="59">
        <v>0</v>
      </c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0</v>
      </c>
      <c r="D219" s="59">
        <v>0</v>
      </c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239504</v>
      </c>
      <c r="D221" s="59">
        <v>239504</v>
      </c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68474</v>
      </c>
      <c r="D222" s="59">
        <v>68474</v>
      </c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14858</v>
      </c>
      <c r="D223" s="59">
        <v>14858</v>
      </c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248329</v>
      </c>
      <c r="D224" s="59">
        <v>248329</v>
      </c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601017</v>
      </c>
      <c r="D225" s="59">
        <v>601017</v>
      </c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0</v>
      </c>
      <c r="D228" s="59">
        <v>0</v>
      </c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126257</v>
      </c>
      <c r="D229" s="59">
        <v>126257</v>
      </c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104946</v>
      </c>
      <c r="D230" s="59">
        <v>104946</v>
      </c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885</v>
      </c>
      <c r="D231" s="59">
        <v>885</v>
      </c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34305</v>
      </c>
      <c r="D232" s="59">
        <v>34305</v>
      </c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21641</v>
      </c>
      <c r="D233" s="59">
        <v>21641</v>
      </c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88919</v>
      </c>
      <c r="D234" s="59">
        <v>88919</v>
      </c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380488</v>
      </c>
      <c r="D235" s="59">
        <v>380488</v>
      </c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256092</v>
      </c>
      <c r="D236" s="59">
        <v>256092</v>
      </c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0</v>
      </c>
      <c r="D237" s="59">
        <v>0</v>
      </c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34385</v>
      </c>
      <c r="D241" s="59">
        <v>34385</v>
      </c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>
        <v>0</v>
      </c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19987</v>
      </c>
      <c r="D252" s="59">
        <v>19987</v>
      </c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2811601.21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4957.76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12128.46</v>
      </c>
      <c r="R474" s="59">
        <v>12128.46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17619.580000000002</v>
      </c>
      <c r="Q475" s="59">
        <v>17619.580000000002</v>
      </c>
      <c r="R475" s="59">
        <v>17619.580000000002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32806</v>
      </c>
      <c r="P476" s="59">
        <v>32806</v>
      </c>
      <c r="Q476" s="59">
        <v>32806</v>
      </c>
      <c r="R476" s="59">
        <v>32806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16203</v>
      </c>
      <c r="O477" s="59">
        <v>16203</v>
      </c>
      <c r="P477" s="59">
        <v>16203</v>
      </c>
      <c r="Q477" s="59">
        <v>16203</v>
      </c>
      <c r="R477" s="59">
        <v>16203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16374</v>
      </c>
      <c r="N478" s="59">
        <v>16374</v>
      </c>
      <c r="O478" s="59">
        <v>16374</v>
      </c>
      <c r="P478" s="59">
        <v>16374</v>
      </c>
      <c r="Q478" s="59">
        <v>16374</v>
      </c>
      <c r="R478" s="59">
        <v>16374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2190.23</v>
      </c>
      <c r="M479" s="59">
        <v>369.21</v>
      </c>
      <c r="N479" s="59">
        <v>369.21</v>
      </c>
      <c r="O479" s="59">
        <v>369.21</v>
      </c>
      <c r="P479" s="59">
        <v>369.21</v>
      </c>
      <c r="Q479" s="59">
        <v>369.21</v>
      </c>
      <c r="R479" s="59">
        <v>369.21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864.78</v>
      </c>
      <c r="L480" s="59">
        <v>887.67</v>
      </c>
      <c r="M480" s="59">
        <v>517.24</v>
      </c>
      <c r="N480" s="59">
        <v>517.24</v>
      </c>
      <c r="O480" s="59">
        <v>517.24</v>
      </c>
      <c r="P480" s="59">
        <v>517.24</v>
      </c>
      <c r="Q480" s="59">
        <v>517.24</v>
      </c>
      <c r="R480" s="59">
        <v>517.24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4226.3100000000004</v>
      </c>
      <c r="N481" s="59">
        <v>4226.3100000000004</v>
      </c>
      <c r="O481" s="59">
        <v>4226.3100000000004</v>
      </c>
      <c r="P481" s="59">
        <v>4226.3100000000004</v>
      </c>
      <c r="Q481" s="59">
        <v>4226.3100000000004</v>
      </c>
      <c r="R481" s="59">
        <v>4226.3100000000004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6796.39</v>
      </c>
      <c r="J482" s="59">
        <v>7218.1</v>
      </c>
      <c r="K482" s="59">
        <v>5044.21</v>
      </c>
      <c r="L482" s="59">
        <v>5039.12</v>
      </c>
      <c r="M482" s="59">
        <v>478.64</v>
      </c>
      <c r="N482" s="59">
        <v>478.64</v>
      </c>
      <c r="O482" s="59">
        <v>478.64</v>
      </c>
      <c r="P482" s="59">
        <v>478.64</v>
      </c>
      <c r="Q482" s="59">
        <v>478.64</v>
      </c>
      <c r="R482" s="59">
        <v>478.64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2716.94</v>
      </c>
      <c r="I483" s="59">
        <v>3029.79</v>
      </c>
      <c r="J483" s="59">
        <v>3475.27</v>
      </c>
      <c r="K483" s="59">
        <v>2871.27</v>
      </c>
      <c r="L483" s="59">
        <v>2887.1</v>
      </c>
      <c r="M483" s="59">
        <v>926.71</v>
      </c>
      <c r="N483" s="59">
        <v>926.71</v>
      </c>
      <c r="O483" s="59">
        <v>926.71</v>
      </c>
      <c r="P483" s="59">
        <v>926.71</v>
      </c>
      <c r="Q483" s="59">
        <v>926.71</v>
      </c>
      <c r="R483" s="59">
        <v>926.71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5748.09</v>
      </c>
      <c r="H484" s="59">
        <v>4697</v>
      </c>
      <c r="I484" s="59">
        <v>4944.1899999999996</v>
      </c>
      <c r="J484" s="59">
        <v>5055.57</v>
      </c>
      <c r="K484" s="59">
        <v>3125.97</v>
      </c>
      <c r="L484" s="59">
        <v>553.5</v>
      </c>
      <c r="M484" s="59">
        <v>474.78</v>
      </c>
      <c r="N484" s="59">
        <v>474.78</v>
      </c>
      <c r="O484" s="59">
        <v>474.78</v>
      </c>
      <c r="P484" s="59">
        <v>474.78</v>
      </c>
      <c r="Q484" s="59">
        <v>474.78</v>
      </c>
      <c r="R484" s="59">
        <v>474.78</v>
      </c>
    </row>
    <row r="485" spans="2:18" x14ac:dyDescent="0.2">
      <c r="B485" s="4">
        <v>2009</v>
      </c>
      <c r="C485" s="28"/>
      <c r="D485" s="28"/>
      <c r="E485" s="28"/>
      <c r="F485" s="59">
        <v>121.68</v>
      </c>
      <c r="G485" s="59">
        <v>160.55000000000001</v>
      </c>
      <c r="H485" s="59">
        <v>101.4</v>
      </c>
      <c r="I485" s="59">
        <v>114.92</v>
      </c>
      <c r="J485" s="59">
        <v>0</v>
      </c>
      <c r="K485" s="59">
        <v>0</v>
      </c>
      <c r="L485" s="59">
        <v>0</v>
      </c>
      <c r="M485" s="59">
        <v>2267.8000000000002</v>
      </c>
      <c r="N485" s="59">
        <v>2267.8000000000002</v>
      </c>
      <c r="O485" s="59">
        <v>2267.8000000000002</v>
      </c>
      <c r="P485" s="59">
        <v>2267.8000000000002</v>
      </c>
      <c r="Q485" s="59">
        <v>2267.8000000000002</v>
      </c>
      <c r="R485" s="59">
        <v>2267.8000000000002</v>
      </c>
    </row>
    <row r="486" spans="2:18" x14ac:dyDescent="0.2">
      <c r="B486" s="4">
        <v>2008</v>
      </c>
      <c r="C486" s="28"/>
      <c r="D486" s="28"/>
      <c r="E486" s="59">
        <v>16989.560000000001</v>
      </c>
      <c r="F486" s="59">
        <v>15056.27</v>
      </c>
      <c r="G486" s="59">
        <v>17421.47</v>
      </c>
      <c r="H486" s="59">
        <v>11208.17</v>
      </c>
      <c r="I486" s="59">
        <v>9570.02</v>
      </c>
      <c r="J486" s="59">
        <v>10725.46</v>
      </c>
      <c r="K486" s="59">
        <v>8716.4599999999991</v>
      </c>
      <c r="L486" s="59">
        <v>8661.06</v>
      </c>
      <c r="M486" s="59">
        <v>12998.36</v>
      </c>
      <c r="N486" s="59">
        <v>12998.36</v>
      </c>
      <c r="O486" s="59">
        <v>12998.36</v>
      </c>
      <c r="P486" s="59">
        <v>12998.36</v>
      </c>
      <c r="Q486" s="59">
        <v>12998.36</v>
      </c>
      <c r="R486" s="59">
        <v>12998.36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4692.3599999999997</v>
      </c>
      <c r="D488" s="59">
        <v>4692.3599999999997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5900.83</v>
      </c>
      <c r="D489" s="59">
        <v>5900.83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1498.7</v>
      </c>
      <c r="D490" s="59">
        <v>1498.7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16710.91</v>
      </c>
      <c r="O490" s="59">
        <v>16710.91</v>
      </c>
      <c r="P490" s="59">
        <v>16710.91</v>
      </c>
      <c r="Q490" s="59">
        <v>16710.91</v>
      </c>
      <c r="R490" s="59">
        <v>16710.91</v>
      </c>
    </row>
    <row r="491" spans="2:18" x14ac:dyDescent="0.2">
      <c r="B491" s="4">
        <v>2003</v>
      </c>
      <c r="C491" s="59">
        <v>21589.48</v>
      </c>
      <c r="D491" s="59">
        <v>21589.48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172.64</v>
      </c>
      <c r="D492" s="59">
        <v>172.64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239.91</v>
      </c>
      <c r="D493" s="59">
        <v>239.91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2657.4</v>
      </c>
      <c r="D494" s="59">
        <v>2657.4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1125.9000000000001</v>
      </c>
      <c r="D495" s="59">
        <v>1125.9000000000001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14644.76</v>
      </c>
      <c r="D496" s="59">
        <v>14644.76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1368.04</v>
      </c>
      <c r="D497" s="59">
        <v>1368.04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783.13</v>
      </c>
      <c r="D498" s="59">
        <v>783.13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3704.07</v>
      </c>
      <c r="D499" s="59">
        <v>3704.07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457.03</v>
      </c>
      <c r="D500" s="59">
        <v>457.03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2761.93</v>
      </c>
      <c r="D501" s="59">
        <v>2761.93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4781.32</v>
      </c>
      <c r="D502" s="59">
        <v>4781.32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6094.87</v>
      </c>
      <c r="D503" s="59">
        <v>6094.87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120.65</v>
      </c>
      <c r="D504" s="59">
        <v>120.65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894.88</v>
      </c>
      <c r="D505" s="59">
        <v>894.88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561</v>
      </c>
      <c r="D506" s="59">
        <v>561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521.53</v>
      </c>
      <c r="D507" s="59">
        <v>521.53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2555.1</v>
      </c>
      <c r="D508" s="59">
        <v>2555.1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901</v>
      </c>
      <c r="D509" s="59">
        <v>901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2091.12</v>
      </c>
      <c r="D511" s="59">
        <v>2091.12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211.56</v>
      </c>
      <c r="D512" s="59">
        <v>211.56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80329.209999999992</v>
      </c>
      <c r="E565" s="6">
        <f>SUM(E486:E564)</f>
        <v>16989.560000000001</v>
      </c>
      <c r="F565" s="6">
        <f>SUM(F485:F564)</f>
        <v>15177.95</v>
      </c>
      <c r="G565" s="6">
        <f>SUM(G484:G564)</f>
        <v>23330.11</v>
      </c>
      <c r="H565" s="6">
        <f>SUM(H478:H564)</f>
        <v>18723.510000000002</v>
      </c>
      <c r="I565" s="6">
        <f>SUM(I478:I564)</f>
        <v>24455.309999999998</v>
      </c>
      <c r="J565" s="6">
        <f t="shared" ref="J565:L565" si="5">SUM(J478:J564)</f>
        <v>26474.400000000001</v>
      </c>
      <c r="K565" s="6">
        <f>SUM(K478:K564)</f>
        <v>20622.689999999999</v>
      </c>
      <c r="L565" s="6">
        <f t="shared" si="5"/>
        <v>20218.68</v>
      </c>
      <c r="M565" s="6">
        <f>SUM(M478:M564)</f>
        <v>38633.050000000003</v>
      </c>
      <c r="N565" s="13">
        <f>SUM(N474:N564)</f>
        <v>71546.959999999992</v>
      </c>
      <c r="O565" s="13">
        <f>SUM(O474:O564)</f>
        <v>104352.96000000002</v>
      </c>
      <c r="P565" s="13">
        <f>SUM(P474:P564)</f>
        <v>121972.54000000002</v>
      </c>
      <c r="Q565" s="13">
        <f>SUM(Q474:Q564)</f>
        <v>134101.00000000003</v>
      </c>
      <c r="R565" s="13">
        <f>SUM(R473:R564)</f>
        <v>139058.76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25240.97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5244.05</v>
      </c>
      <c r="R568" s="59">
        <v>5244.05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22752.1</v>
      </c>
      <c r="Q569" s="59">
        <v>22752.1</v>
      </c>
      <c r="R569" s="59">
        <v>22752.1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35727</v>
      </c>
      <c r="P570" s="59">
        <v>35727</v>
      </c>
      <c r="Q570" s="59">
        <v>35727</v>
      </c>
      <c r="R570" s="59">
        <v>35727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29353</v>
      </c>
      <c r="O571" s="59">
        <v>29353</v>
      </c>
      <c r="P571" s="59">
        <v>29353</v>
      </c>
      <c r="Q571" s="59">
        <v>29353</v>
      </c>
      <c r="R571" s="59">
        <v>29353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17285</v>
      </c>
      <c r="N572" s="59">
        <v>17285</v>
      </c>
      <c r="O572" s="59">
        <v>17285</v>
      </c>
      <c r="P572" s="59">
        <v>17285</v>
      </c>
      <c r="Q572" s="59">
        <v>17285</v>
      </c>
      <c r="R572" s="59">
        <v>17285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51548.39</v>
      </c>
      <c r="N573" s="59">
        <v>51548.39</v>
      </c>
      <c r="O573" s="59">
        <v>51548.39</v>
      </c>
      <c r="P573" s="59">
        <v>51548.39</v>
      </c>
      <c r="Q573" s="59">
        <v>51548.39</v>
      </c>
      <c r="R573" s="59">
        <v>51548.39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16754.84</v>
      </c>
      <c r="N574" s="59">
        <v>16754.84</v>
      </c>
      <c r="O574" s="59">
        <v>16754.84</v>
      </c>
      <c r="P574" s="59">
        <v>16754.84</v>
      </c>
      <c r="Q574" s="59">
        <v>16754.84</v>
      </c>
      <c r="R574" s="59">
        <v>16754.84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19600.32</v>
      </c>
      <c r="N575" s="59">
        <v>19600.32</v>
      </c>
      <c r="O575" s="59">
        <v>19600.32</v>
      </c>
      <c r="P575" s="59">
        <v>19600.32</v>
      </c>
      <c r="Q575" s="59">
        <v>19600.32</v>
      </c>
      <c r="R575" s="59">
        <v>19600.32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1930.56</v>
      </c>
      <c r="J576" s="59">
        <v>2271.25</v>
      </c>
      <c r="K576" s="59">
        <v>1902.17</v>
      </c>
      <c r="L576" s="59">
        <v>1936.24</v>
      </c>
      <c r="M576" s="59">
        <v>14667.43</v>
      </c>
      <c r="N576" s="59">
        <v>14667.43</v>
      </c>
      <c r="O576" s="59">
        <v>14667.43</v>
      </c>
      <c r="P576" s="59">
        <v>14667.43</v>
      </c>
      <c r="Q576" s="59">
        <v>14667.43</v>
      </c>
      <c r="R576" s="59">
        <v>14667.43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31782.15</v>
      </c>
      <c r="N577" s="59">
        <v>31782.15</v>
      </c>
      <c r="O577" s="59">
        <v>31782.15</v>
      </c>
      <c r="P577" s="59">
        <v>31782.15</v>
      </c>
      <c r="Q577" s="59">
        <v>31782.15</v>
      </c>
      <c r="R577" s="59">
        <v>31782.15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33776.25</v>
      </c>
      <c r="N578" s="59">
        <v>33776.25</v>
      </c>
      <c r="O578" s="59">
        <v>33776.25</v>
      </c>
      <c r="P578" s="59">
        <v>33776.25</v>
      </c>
      <c r="Q578" s="59">
        <v>33776.25</v>
      </c>
      <c r="R578" s="59">
        <v>33776.25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28699.56</v>
      </c>
      <c r="N579" s="59">
        <v>28699.56</v>
      </c>
      <c r="O579" s="59">
        <v>28699.56</v>
      </c>
      <c r="P579" s="59">
        <v>28699.56</v>
      </c>
      <c r="Q579" s="59">
        <v>28699.56</v>
      </c>
      <c r="R579" s="59">
        <v>28699.56</v>
      </c>
    </row>
    <row r="580" spans="2:18" x14ac:dyDescent="0.2">
      <c r="B580" s="4">
        <v>2008</v>
      </c>
      <c r="C580" s="28"/>
      <c r="D580" s="28"/>
      <c r="E580" s="59">
        <v>526.72</v>
      </c>
      <c r="F580" s="59">
        <v>470.54</v>
      </c>
      <c r="G580" s="59">
        <v>476.15</v>
      </c>
      <c r="H580" s="59">
        <v>312.87</v>
      </c>
      <c r="I580" s="59">
        <v>337.1</v>
      </c>
      <c r="J580" s="59">
        <v>365.02</v>
      </c>
      <c r="K580" s="59">
        <v>291.8</v>
      </c>
      <c r="L580" s="59">
        <v>284.43</v>
      </c>
      <c r="M580" s="59">
        <v>87757.33</v>
      </c>
      <c r="N580" s="59">
        <v>87757.33</v>
      </c>
      <c r="O580" s="59">
        <v>87757.33</v>
      </c>
      <c r="P580" s="59">
        <v>87757.33</v>
      </c>
      <c r="Q580" s="59">
        <v>87757.33</v>
      </c>
      <c r="R580" s="59">
        <v>87757.33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8045</v>
      </c>
      <c r="D582" s="59">
        <v>8045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183.74</v>
      </c>
      <c r="N582" s="59">
        <v>183.74</v>
      </c>
      <c r="O582" s="59">
        <v>183.74</v>
      </c>
      <c r="P582" s="59">
        <v>183.74</v>
      </c>
      <c r="Q582" s="59">
        <v>183.74</v>
      </c>
      <c r="R582" s="59">
        <v>183.74</v>
      </c>
    </row>
    <row r="583" spans="2:18" x14ac:dyDescent="0.2">
      <c r="B583" s="4">
        <v>2005</v>
      </c>
      <c r="C583" s="59">
        <v>8565</v>
      </c>
      <c r="D583" s="59">
        <v>8565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7046</v>
      </c>
      <c r="D584" s="59">
        <v>7046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1274.4000000000001</v>
      </c>
      <c r="N584" s="59">
        <v>1274.4000000000001</v>
      </c>
      <c r="O584" s="59">
        <v>1274.4000000000001</v>
      </c>
      <c r="P584" s="59">
        <v>1274.4000000000001</v>
      </c>
      <c r="Q584" s="59">
        <v>1274.4000000000001</v>
      </c>
      <c r="R584" s="59">
        <v>1274.4000000000001</v>
      </c>
    </row>
    <row r="585" spans="2:18" x14ac:dyDescent="0.2">
      <c r="B585" s="4">
        <v>2003</v>
      </c>
      <c r="C585" s="59">
        <v>3229.53</v>
      </c>
      <c r="D585" s="59">
        <v>3229.53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3406.33</v>
      </c>
      <c r="D586" s="59">
        <v>3406.33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755.33</v>
      </c>
      <c r="D589" s="59">
        <v>755.33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1771.14</v>
      </c>
      <c r="D590" s="59">
        <v>1771.14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5047.55</v>
      </c>
      <c r="D591" s="59">
        <v>5047.55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6872.44</v>
      </c>
      <c r="D592" s="59">
        <v>6872.44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5322.31</v>
      </c>
      <c r="D593" s="59">
        <v>5322.31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4083.26</v>
      </c>
      <c r="D594" s="59">
        <v>4083.26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1667.44</v>
      </c>
      <c r="D595" s="59">
        <v>1667.44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701.67</v>
      </c>
      <c r="D596" s="59">
        <v>701.67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2322.9699999999998</v>
      </c>
      <c r="D597" s="59">
        <v>2322.9699999999998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487.06</v>
      </c>
      <c r="D598" s="59">
        <v>487.06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2064.15</v>
      </c>
      <c r="D599" s="59">
        <v>2064.15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2597.63</v>
      </c>
      <c r="D600" s="59">
        <v>2597.63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2241.2399999999998</v>
      </c>
      <c r="D601" s="59">
        <v>2241.2399999999998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140.66999999999999</v>
      </c>
      <c r="D602" s="59">
        <v>140.66999999999999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198.77</v>
      </c>
      <c r="D603" s="59">
        <v>198.77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1271.8499999999999</v>
      </c>
      <c r="D606" s="59">
        <v>1271.8499999999999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145.66999999999999</v>
      </c>
      <c r="D607" s="59">
        <v>145.66999999999999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1088.0899999999999</v>
      </c>
      <c r="D608" s="59">
        <v>1088.0899999999999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116.48</v>
      </c>
      <c r="D610" s="59">
        <v>116.48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489.56</v>
      </c>
      <c r="D613" s="59">
        <v>489.56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977.73</v>
      </c>
      <c r="D615" s="59">
        <v>977.73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1211</v>
      </c>
      <c r="D617" s="59">
        <v>1211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508.46</v>
      </c>
      <c r="D618" s="59">
        <v>508.46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72374.33</v>
      </c>
      <c r="E659" s="6">
        <f>SUM(E580:E658)</f>
        <v>526.72</v>
      </c>
      <c r="F659" s="6">
        <f>SUM(F579:F658)</f>
        <v>470.54</v>
      </c>
      <c r="G659" s="6">
        <f>SUM(G578:G658)</f>
        <v>476.15</v>
      </c>
      <c r="H659" s="6">
        <f>SUM(H572:H658)</f>
        <v>312.87</v>
      </c>
      <c r="I659" s="6">
        <f>SUM(I572:I658)</f>
        <v>2267.66</v>
      </c>
      <c r="J659" s="6">
        <f t="shared" ref="J659:L659" si="6">SUM(J572:J658)</f>
        <v>2636.27</v>
      </c>
      <c r="K659" s="6">
        <f>SUM(K572:K658)</f>
        <v>2193.9700000000003</v>
      </c>
      <c r="L659" s="6">
        <f t="shared" si="6"/>
        <v>2220.67</v>
      </c>
      <c r="M659" s="6">
        <f>SUM(M572:M658)</f>
        <v>303329.40999999997</v>
      </c>
      <c r="N659" s="13">
        <f>SUM(N568:N658)</f>
        <v>332682.40999999997</v>
      </c>
      <c r="O659" s="13">
        <f>SUM(O568:O658)</f>
        <v>368409.41000000003</v>
      </c>
      <c r="P659" s="13">
        <f>SUM(P568:P658)</f>
        <v>391161.51</v>
      </c>
      <c r="Q659" s="13">
        <f>SUM(Q568:Q658)</f>
        <v>396405.56</v>
      </c>
      <c r="R659" s="13">
        <f>SUM(R567:R658)</f>
        <v>421646.53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1764.6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6410.08</v>
      </c>
      <c r="R756" s="59">
        <v>6410.08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12783.48</v>
      </c>
      <c r="Q757" s="59">
        <v>12783.48</v>
      </c>
      <c r="R757" s="59">
        <v>12783.48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30290</v>
      </c>
      <c r="P758" s="59">
        <v>30290</v>
      </c>
      <c r="Q758" s="59">
        <v>30290</v>
      </c>
      <c r="R758" s="59">
        <v>30290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12734</v>
      </c>
      <c r="O759" s="59">
        <v>12734</v>
      </c>
      <c r="P759" s="59">
        <v>12734</v>
      </c>
      <c r="Q759" s="59">
        <v>12734</v>
      </c>
      <c r="R759" s="59">
        <v>12734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3045</v>
      </c>
      <c r="N760" s="59">
        <v>3045</v>
      </c>
      <c r="O760" s="59">
        <v>3045</v>
      </c>
      <c r="P760" s="59">
        <v>3045</v>
      </c>
      <c r="Q760" s="59">
        <v>3045</v>
      </c>
      <c r="R760" s="59">
        <v>3045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2476.4</v>
      </c>
      <c r="N761" s="59">
        <v>2476.4</v>
      </c>
      <c r="O761" s="59">
        <v>2476.4</v>
      </c>
      <c r="P761" s="59">
        <v>2476.4</v>
      </c>
      <c r="Q761" s="59">
        <v>2476.4</v>
      </c>
      <c r="R761" s="59">
        <v>2476.4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212.52</v>
      </c>
      <c r="L762" s="59">
        <v>220.11</v>
      </c>
      <c r="M762" s="59">
        <v>5166.96</v>
      </c>
      <c r="N762" s="59">
        <v>5166.96</v>
      </c>
      <c r="O762" s="59">
        <v>5166.96</v>
      </c>
      <c r="P762" s="59">
        <v>5166.96</v>
      </c>
      <c r="Q762" s="59">
        <v>5166.96</v>
      </c>
      <c r="R762" s="59">
        <v>5166.96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707.79</v>
      </c>
      <c r="N763" s="59">
        <v>707.79</v>
      </c>
      <c r="O763" s="59">
        <v>707.79</v>
      </c>
      <c r="P763" s="59">
        <v>707.79</v>
      </c>
      <c r="Q763" s="59">
        <v>707.79</v>
      </c>
      <c r="R763" s="59">
        <v>707.79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1248</v>
      </c>
      <c r="N764" s="59">
        <v>1248</v>
      </c>
      <c r="O764" s="59">
        <v>1248</v>
      </c>
      <c r="P764" s="59">
        <v>1248</v>
      </c>
      <c r="Q764" s="59">
        <v>1248</v>
      </c>
      <c r="R764" s="59">
        <v>1248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5433.84</v>
      </c>
      <c r="N765" s="59">
        <v>5433.84</v>
      </c>
      <c r="O765" s="59">
        <v>5433.84</v>
      </c>
      <c r="P765" s="59">
        <v>5433.84</v>
      </c>
      <c r="Q765" s="59">
        <v>5433.84</v>
      </c>
      <c r="R765" s="59">
        <v>5433.84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453.55</v>
      </c>
      <c r="N767" s="59">
        <v>453.55</v>
      </c>
      <c r="O767" s="59">
        <v>453.55</v>
      </c>
      <c r="P767" s="59">
        <v>453.55</v>
      </c>
      <c r="Q767" s="59">
        <v>453.55</v>
      </c>
      <c r="R767" s="59">
        <v>453.55</v>
      </c>
    </row>
    <row r="768" spans="1:18" x14ac:dyDescent="0.2">
      <c r="B768" s="4">
        <v>2008</v>
      </c>
      <c r="C768" s="28"/>
      <c r="D768" s="28"/>
      <c r="E768" s="59">
        <v>2361</v>
      </c>
      <c r="F768" s="59">
        <v>1837.96</v>
      </c>
      <c r="G768" s="59">
        <v>2305.59</v>
      </c>
      <c r="H768" s="59">
        <v>1466.19</v>
      </c>
      <c r="I768" s="59">
        <v>1647.24</v>
      </c>
      <c r="J768" s="59">
        <v>1911.86</v>
      </c>
      <c r="K768" s="59">
        <v>1589.7</v>
      </c>
      <c r="L768" s="59">
        <v>1607.77</v>
      </c>
      <c r="M768" s="59">
        <v>7481.4</v>
      </c>
      <c r="N768" s="59">
        <v>7481.4</v>
      </c>
      <c r="O768" s="59">
        <v>7481.4</v>
      </c>
      <c r="P768" s="59">
        <v>7481.4</v>
      </c>
      <c r="Q768" s="59">
        <v>7481.4</v>
      </c>
      <c r="R768" s="59">
        <v>7481.4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183.35</v>
      </c>
      <c r="N769" s="59">
        <v>183.35</v>
      </c>
      <c r="O769" s="59">
        <v>183.35</v>
      </c>
      <c r="P769" s="59">
        <v>183.35</v>
      </c>
      <c r="Q769" s="59">
        <v>183.35</v>
      </c>
      <c r="R769" s="59">
        <v>183.35</v>
      </c>
    </row>
    <row r="770" spans="2:18" x14ac:dyDescent="0.2">
      <c r="B770" s="4">
        <v>2006</v>
      </c>
      <c r="C770" s="59">
        <v>5944.47</v>
      </c>
      <c r="D770" s="59">
        <v>5944.47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11511.68</v>
      </c>
      <c r="D771" s="59">
        <v>11511.68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15135.43</v>
      </c>
      <c r="D772" s="59">
        <v>15135.43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284611.67</v>
      </c>
      <c r="D773" s="59">
        <v>284611.67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16684.169999999998</v>
      </c>
      <c r="D774" s="59">
        <v>15242.46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2778.33</v>
      </c>
      <c r="D775" s="59">
        <v>977.45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4443.83</v>
      </c>
      <c r="D776" s="59">
        <v>4443.83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864.86</v>
      </c>
      <c r="D777" s="59">
        <v>864.86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1638.81</v>
      </c>
      <c r="D778" s="59">
        <v>1638.81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1381.66</v>
      </c>
      <c r="D779" s="59">
        <v>1381.66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2044.69</v>
      </c>
      <c r="D781" s="59">
        <v>2044.69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231.3</v>
      </c>
      <c r="D782" s="59">
        <v>231.3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173.75</v>
      </c>
      <c r="D783" s="59">
        <v>173.75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4544.1899999999996</v>
      </c>
      <c r="D784" s="59">
        <v>4544.1899999999996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6603.33</v>
      </c>
      <c r="D785" s="59">
        <v>6603.33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2847.28</v>
      </c>
      <c r="D786" s="59">
        <v>2847.28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358196.86000000004</v>
      </c>
      <c r="E847" s="6">
        <f>SUM(E768:E846)</f>
        <v>2361</v>
      </c>
      <c r="F847" s="6">
        <f>SUM(F767:F846)</f>
        <v>1837.96</v>
      </c>
      <c r="G847" s="6">
        <f>SUM(G766:G846)</f>
        <v>2305.59</v>
      </c>
      <c r="H847" s="6">
        <f>SUM(H760:H846)</f>
        <v>1466.19</v>
      </c>
      <c r="I847" s="6">
        <f>SUM(I760:I846)</f>
        <v>1647.24</v>
      </c>
      <c r="J847" s="6">
        <f t="shared" ref="J847:L847" si="8">SUM(J760:J846)</f>
        <v>1911.86</v>
      </c>
      <c r="K847" s="6">
        <f>SUM(K760:K846)</f>
        <v>1802.22</v>
      </c>
      <c r="L847" s="6">
        <f t="shared" si="8"/>
        <v>1827.88</v>
      </c>
      <c r="M847" s="6">
        <f>SUM(M760:M846)</f>
        <v>26196.29</v>
      </c>
      <c r="N847" s="13">
        <f>SUM(N756:N846)</f>
        <v>38930.29</v>
      </c>
      <c r="O847" s="13">
        <f>SUM(O756:O846)</f>
        <v>69220.290000000008</v>
      </c>
      <c r="P847" s="13">
        <f>SUM(P756:P846)</f>
        <v>82003.76999999999</v>
      </c>
      <c r="Q847" s="13">
        <f>SUM(Q756:Q846)</f>
        <v>88413.849999999991</v>
      </c>
      <c r="R847" s="13">
        <f>SUM(R755:R846)</f>
        <v>90178.45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66434.600000000006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52485.72</v>
      </c>
      <c r="R850" s="59">
        <v>52485.72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35113.39</v>
      </c>
      <c r="Q851" s="59">
        <v>35113.39</v>
      </c>
      <c r="R851" s="59">
        <v>35113.39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53778</v>
      </c>
      <c r="P852" s="59">
        <v>53778</v>
      </c>
      <c r="Q852" s="59">
        <v>53778</v>
      </c>
      <c r="R852" s="59">
        <v>53778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4334</v>
      </c>
      <c r="O853" s="59">
        <v>4334</v>
      </c>
      <c r="P853" s="59">
        <v>4334</v>
      </c>
      <c r="Q853" s="59">
        <v>4334</v>
      </c>
      <c r="R853" s="59">
        <v>4334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8722</v>
      </c>
      <c r="N854" s="59">
        <v>8722</v>
      </c>
      <c r="O854" s="59">
        <v>8722</v>
      </c>
      <c r="P854" s="59">
        <v>8722</v>
      </c>
      <c r="Q854" s="59">
        <v>8722</v>
      </c>
      <c r="R854" s="59">
        <v>8722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2323.1</v>
      </c>
      <c r="N855" s="59">
        <v>2323.1</v>
      </c>
      <c r="O855" s="59">
        <v>2323.1</v>
      </c>
      <c r="P855" s="59">
        <v>2323.1</v>
      </c>
      <c r="Q855" s="59">
        <v>2323.1</v>
      </c>
      <c r="R855" s="59">
        <v>2323.1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2576.34</v>
      </c>
      <c r="L856" s="59">
        <v>2622.48</v>
      </c>
      <c r="M856" s="59">
        <v>7415.94</v>
      </c>
      <c r="N856" s="59">
        <v>7415.94</v>
      </c>
      <c r="O856" s="59">
        <v>7415.94</v>
      </c>
      <c r="P856" s="59">
        <v>7415.94</v>
      </c>
      <c r="Q856" s="59">
        <v>7415.94</v>
      </c>
      <c r="R856" s="59">
        <v>7415.94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321238.59000000003</v>
      </c>
      <c r="N857" s="59">
        <v>321238.59000000003</v>
      </c>
      <c r="O857" s="59">
        <v>321238.59000000003</v>
      </c>
      <c r="P857" s="59">
        <v>321238.59000000003</v>
      </c>
      <c r="Q857" s="59">
        <v>321238.59000000003</v>
      </c>
      <c r="R857" s="59">
        <v>321238.59000000003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390.86</v>
      </c>
      <c r="N859" s="59">
        <v>390.86</v>
      </c>
      <c r="O859" s="59">
        <v>390.86</v>
      </c>
      <c r="P859" s="59">
        <v>390.86</v>
      </c>
      <c r="Q859" s="59">
        <v>390.86</v>
      </c>
      <c r="R859" s="59">
        <v>390.86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38965.06</v>
      </c>
      <c r="N860" s="59">
        <v>38965.06</v>
      </c>
      <c r="O860" s="59">
        <v>38965.06</v>
      </c>
      <c r="P860" s="59">
        <v>38965.06</v>
      </c>
      <c r="Q860" s="59">
        <v>38965.06</v>
      </c>
      <c r="R860" s="59">
        <v>38965.06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70347.27</v>
      </c>
      <c r="N861" s="59">
        <v>70347.27</v>
      </c>
      <c r="O861" s="59">
        <v>70347.27</v>
      </c>
      <c r="P861" s="59">
        <v>70347.27</v>
      </c>
      <c r="Q861" s="59">
        <v>70347.27</v>
      </c>
      <c r="R861" s="59">
        <v>70347.27</v>
      </c>
    </row>
    <row r="862" spans="1:18" x14ac:dyDescent="0.2">
      <c r="B862" s="4">
        <v>2008</v>
      </c>
      <c r="C862" s="28"/>
      <c r="D862" s="28"/>
      <c r="E862" s="59">
        <v>6425</v>
      </c>
      <c r="F862" s="59">
        <v>4721.99</v>
      </c>
      <c r="G862" s="59">
        <v>6147.31</v>
      </c>
      <c r="H862" s="59">
        <v>3889.49</v>
      </c>
      <c r="I862" s="59">
        <v>4398.04</v>
      </c>
      <c r="J862" s="59">
        <v>5156.03</v>
      </c>
      <c r="K862" s="59">
        <v>167.59</v>
      </c>
      <c r="L862" s="59">
        <v>163.35</v>
      </c>
      <c r="M862" s="59">
        <v>913.86</v>
      </c>
      <c r="N862" s="59">
        <v>913.86</v>
      </c>
      <c r="O862" s="59">
        <v>913.86</v>
      </c>
      <c r="P862" s="59">
        <v>913.86</v>
      </c>
      <c r="Q862" s="59">
        <v>913.86</v>
      </c>
      <c r="R862" s="59">
        <v>913.86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504.57</v>
      </c>
      <c r="D864" s="59">
        <v>504.57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355.51</v>
      </c>
      <c r="N865" s="59">
        <v>355.51</v>
      </c>
      <c r="O865" s="59">
        <v>355.51</v>
      </c>
      <c r="P865" s="59">
        <v>355.51</v>
      </c>
      <c r="Q865" s="59">
        <v>355.51</v>
      </c>
      <c r="R865" s="59">
        <v>355.51</v>
      </c>
    </row>
    <row r="866" spans="2:18" x14ac:dyDescent="0.2">
      <c r="B866" s="4">
        <v>2004</v>
      </c>
      <c r="C866" s="59">
        <v>39062.97</v>
      </c>
      <c r="D866" s="59">
        <v>39062.97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449362.81</v>
      </c>
      <c r="D867" s="59">
        <v>449362.81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1407.79</v>
      </c>
      <c r="D868" s="59">
        <v>1407.79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973</v>
      </c>
      <c r="D869" s="59">
        <v>973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4079.37</v>
      </c>
      <c r="D872" s="59">
        <v>4079.37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4264.24</v>
      </c>
      <c r="D873" s="59">
        <v>4264.24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119.26</v>
      </c>
      <c r="D874" s="59">
        <v>119.26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4834.7</v>
      </c>
      <c r="D876" s="59">
        <v>4834.7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13185.82</v>
      </c>
      <c r="D878" s="59">
        <v>13185.82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517794.52999999997</v>
      </c>
      <c r="E941" s="6">
        <f>SUM(E862:E940)</f>
        <v>6425</v>
      </c>
      <c r="F941" s="6">
        <f>SUM(F861:F940)</f>
        <v>4721.99</v>
      </c>
      <c r="G941" s="6">
        <f>SUM(G860:G940)</f>
        <v>6147.31</v>
      </c>
      <c r="H941" s="6">
        <f>SUM(H854:H940)</f>
        <v>3889.49</v>
      </c>
      <c r="I941" s="6">
        <f>SUM(I854:I940)</f>
        <v>4398.04</v>
      </c>
      <c r="J941" s="6">
        <f t="shared" ref="J941:L941" si="9">SUM(J854:J940)</f>
        <v>5156.03</v>
      </c>
      <c r="K941" s="6">
        <f>SUM(K854:K940)</f>
        <v>2743.9300000000003</v>
      </c>
      <c r="L941" s="6">
        <f t="shared" si="9"/>
        <v>2785.83</v>
      </c>
      <c r="M941" s="6">
        <f>SUM(M854:M940)</f>
        <v>450672.19</v>
      </c>
      <c r="N941" s="13">
        <f>SUM(N850:N940)</f>
        <v>455006.19</v>
      </c>
      <c r="O941" s="13">
        <f>SUM(O850:O940)</f>
        <v>508784.19</v>
      </c>
      <c r="P941" s="13">
        <f>SUM(P850:P940)</f>
        <v>543897.57999999996</v>
      </c>
      <c r="Q941" s="13">
        <f>SUM(Q850:Q940)</f>
        <v>596383.29999999993</v>
      </c>
      <c r="R941" s="13">
        <f>SUM(R849:R940)</f>
        <v>662817.9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19692.72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4640.8500000000004</v>
      </c>
      <c r="R944" s="59">
        <v>4640.8500000000004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4041.07</v>
      </c>
      <c r="Q945" s="59">
        <v>4041.07</v>
      </c>
      <c r="R945" s="59">
        <v>4041.07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12200.32</v>
      </c>
      <c r="N949" s="59">
        <v>12200.32</v>
      </c>
      <c r="O949" s="59">
        <v>12200.32</v>
      </c>
      <c r="P949" s="59">
        <v>12200.32</v>
      </c>
      <c r="Q949" s="59">
        <v>12200.32</v>
      </c>
      <c r="R949" s="59">
        <v>12200.32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2640.05</v>
      </c>
      <c r="K951" s="59">
        <v>2110.52</v>
      </c>
      <c r="L951" s="59">
        <v>2057.1799999999998</v>
      </c>
      <c r="M951" s="59">
        <v>7408.65</v>
      </c>
      <c r="N951" s="59">
        <v>7408.65</v>
      </c>
      <c r="O951" s="59">
        <v>7408.65</v>
      </c>
      <c r="P951" s="59">
        <v>7408.65</v>
      </c>
      <c r="Q951" s="59">
        <v>7408.65</v>
      </c>
      <c r="R951" s="59">
        <v>7408.65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2332.35</v>
      </c>
      <c r="N953" s="59">
        <v>2332.35</v>
      </c>
      <c r="O953" s="59">
        <v>2332.35</v>
      </c>
      <c r="P953" s="59">
        <v>2332.35</v>
      </c>
      <c r="Q953" s="59">
        <v>2332.35</v>
      </c>
      <c r="R953" s="59">
        <v>2332.35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2214.8000000000002</v>
      </c>
      <c r="H954" s="59">
        <v>1455.3</v>
      </c>
      <c r="I954" s="59">
        <v>1568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6458.12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2773.88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2709.67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2214.8000000000002</v>
      </c>
      <c r="H1035" s="6">
        <f>SUM(H948:H1034)</f>
        <v>1455.3</v>
      </c>
      <c r="I1035" s="6">
        <f>SUM(I948:I1034)</f>
        <v>1568</v>
      </c>
      <c r="J1035" s="6">
        <f t="shared" ref="J1035:L1035" si="10">SUM(J948:J1034)</f>
        <v>2640.05</v>
      </c>
      <c r="K1035" s="6">
        <f>SUM(K948:K1034)</f>
        <v>2110.52</v>
      </c>
      <c r="L1035" s="6">
        <f t="shared" si="10"/>
        <v>2057.1799999999998</v>
      </c>
      <c r="M1035" s="6">
        <f>SUM(M948:M1034)</f>
        <v>28399.439999999999</v>
      </c>
      <c r="N1035" s="13">
        <f>SUM(N944:N1034)</f>
        <v>21941.32</v>
      </c>
      <c r="O1035" s="13">
        <f>SUM(O944:O1034)</f>
        <v>21941.32</v>
      </c>
      <c r="P1035" s="13">
        <f>SUM(P944:P1034)</f>
        <v>25982.39</v>
      </c>
      <c r="Q1035" s="13">
        <f>SUM(Q944:Q1034)</f>
        <v>30623.239999999998</v>
      </c>
      <c r="R1035" s="13">
        <f>SUM(R943:R1034)</f>
        <v>50315.96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94746.66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107467.23</v>
      </c>
      <c r="R1038" s="59">
        <v>107467.23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95475.66</v>
      </c>
      <c r="Q1039" s="59">
        <v>95475.66</v>
      </c>
      <c r="R1039" s="59">
        <v>95475.66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17873</v>
      </c>
      <c r="P1040" s="59">
        <v>17873</v>
      </c>
      <c r="Q1040" s="59">
        <v>17873</v>
      </c>
      <c r="R1040" s="59">
        <v>17873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155334</v>
      </c>
      <c r="O1041" s="59">
        <v>155334</v>
      </c>
      <c r="P1041" s="59">
        <v>155334</v>
      </c>
      <c r="Q1041" s="59">
        <v>155334</v>
      </c>
      <c r="R1041" s="59">
        <v>155334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31843</v>
      </c>
      <c r="N1042" s="59">
        <v>31843</v>
      </c>
      <c r="O1042" s="59">
        <v>31843</v>
      </c>
      <c r="P1042" s="59">
        <v>31843</v>
      </c>
      <c r="Q1042" s="59">
        <v>31843</v>
      </c>
      <c r="R1042" s="59">
        <v>31843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10156.33</v>
      </c>
      <c r="N1043" s="59">
        <v>10156.33</v>
      </c>
      <c r="O1043" s="59">
        <v>10156.33</v>
      </c>
      <c r="P1043" s="59">
        <v>10156.33</v>
      </c>
      <c r="Q1043" s="59">
        <v>10156.33</v>
      </c>
      <c r="R1043" s="59">
        <v>10156.33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40396.68</v>
      </c>
      <c r="N1044" s="59">
        <v>40396.68</v>
      </c>
      <c r="O1044" s="59">
        <v>40396.68</v>
      </c>
      <c r="P1044" s="59">
        <v>40396.68</v>
      </c>
      <c r="Q1044" s="59">
        <v>40396.68</v>
      </c>
      <c r="R1044" s="59">
        <v>40396.68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72893.87</v>
      </c>
      <c r="N1045" s="59">
        <v>72893.87</v>
      </c>
      <c r="O1045" s="59">
        <v>72893.87</v>
      </c>
      <c r="P1045" s="59">
        <v>72893.87</v>
      </c>
      <c r="Q1045" s="59">
        <v>72893.87</v>
      </c>
      <c r="R1045" s="59">
        <v>72893.87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66875.12</v>
      </c>
      <c r="N1046" s="59">
        <v>66875.12</v>
      </c>
      <c r="O1046" s="59">
        <v>66875.12</v>
      </c>
      <c r="P1046" s="59">
        <v>66875.12</v>
      </c>
      <c r="Q1046" s="59">
        <v>66875.12</v>
      </c>
      <c r="R1046" s="59">
        <v>66875.12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160588.68</v>
      </c>
      <c r="N1047" s="59">
        <v>160588.68</v>
      </c>
      <c r="O1047" s="59">
        <v>160588.68</v>
      </c>
      <c r="P1047" s="59">
        <v>160588.68</v>
      </c>
      <c r="Q1047" s="59">
        <v>160588.68</v>
      </c>
      <c r="R1047" s="59">
        <v>160588.68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18095.53</v>
      </c>
      <c r="N1048" s="59">
        <v>18095.53</v>
      </c>
      <c r="O1048" s="59">
        <v>18095.53</v>
      </c>
      <c r="P1048" s="59">
        <v>18095.53</v>
      </c>
      <c r="Q1048" s="59">
        <v>18095.53</v>
      </c>
      <c r="R1048" s="59">
        <v>18095.53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199.76</v>
      </c>
      <c r="N1049" s="59">
        <v>199.76</v>
      </c>
      <c r="O1049" s="59">
        <v>199.76</v>
      </c>
      <c r="P1049" s="59">
        <v>199.76</v>
      </c>
      <c r="Q1049" s="59">
        <v>199.76</v>
      </c>
      <c r="R1049" s="59">
        <v>199.76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635.54999999999995</v>
      </c>
      <c r="N1050" s="59">
        <v>635.54999999999995</v>
      </c>
      <c r="O1050" s="59">
        <v>635.54999999999995</v>
      </c>
      <c r="P1050" s="59">
        <v>635.54999999999995</v>
      </c>
      <c r="Q1050" s="59">
        <v>635.54999999999995</v>
      </c>
      <c r="R1050" s="59">
        <v>635.54999999999995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401684.51999999996</v>
      </c>
      <c r="N1129" s="13">
        <f>SUM(N1038:N1128)</f>
        <v>557018.52</v>
      </c>
      <c r="O1129" s="13">
        <f>SUM(O1038:O1128)</f>
        <v>574891.52000000002</v>
      </c>
      <c r="P1129" s="13">
        <f>SUM(P1038:P1128)</f>
        <v>670367.18000000017</v>
      </c>
      <c r="Q1129" s="13">
        <f>SUM(Q1038:Q1128)</f>
        <v>777834.41000000015</v>
      </c>
      <c r="R1129" s="13">
        <f>SUM(R1037:R1128)</f>
        <v>872581.07000000007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428380.13</v>
      </c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114840.5</v>
      </c>
      <c r="D2086" s="59">
        <v>114840.5</v>
      </c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6960.6</v>
      </c>
      <c r="D2087" s="59">
        <v>6960.6</v>
      </c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926520</v>
      </c>
      <c r="D2088" s="59">
        <v>926520</v>
      </c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246974.8</v>
      </c>
      <c r="D2089" s="59">
        <v>246974.8</v>
      </c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272538.8</v>
      </c>
      <c r="D2090" s="59">
        <v>272538.8</v>
      </c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6164.8</v>
      </c>
      <c r="D2091" s="59">
        <v>6164.8</v>
      </c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142721.20000000001</v>
      </c>
      <c r="D2092" s="59">
        <v>142721.20000000001</v>
      </c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610778.5</v>
      </c>
      <c r="D2093" s="59">
        <v>610778.5</v>
      </c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54612.7</v>
      </c>
      <c r="D2094" s="59">
        <v>54612.7</v>
      </c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130000.9</v>
      </c>
      <c r="D2095" s="59">
        <v>130000.9</v>
      </c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192678.5</v>
      </c>
      <c r="D2096" s="59">
        <v>192678.5</v>
      </c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398922.7</v>
      </c>
      <c r="D2097" s="59">
        <v>398922.7</v>
      </c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777841.6</v>
      </c>
      <c r="D2098" s="59">
        <v>777841.6</v>
      </c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325063.09999999998</v>
      </c>
      <c r="D2099" s="59">
        <v>325063.09999999998</v>
      </c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939522.2</v>
      </c>
      <c r="D2100" s="59">
        <v>939522.2</v>
      </c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612604.4</v>
      </c>
      <c r="D2101" s="59">
        <v>612604.4</v>
      </c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770796</v>
      </c>
      <c r="D2102" s="59">
        <v>770796</v>
      </c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1125966.8999999999</v>
      </c>
      <c r="D2103" s="59">
        <v>1125966.8999999999</v>
      </c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364834.1</v>
      </c>
      <c r="D2104" s="59">
        <v>364834.1</v>
      </c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633252.4</v>
      </c>
      <c r="D2105" s="59">
        <v>633252.4</v>
      </c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286491.59999999998</v>
      </c>
      <c r="D2106" s="59">
        <v>286491.59999999998</v>
      </c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252669.8</v>
      </c>
      <c r="D2107" s="59">
        <v>252669.8</v>
      </c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110855.9</v>
      </c>
      <c r="D2108" s="59">
        <v>110855.9</v>
      </c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204998.7</v>
      </c>
      <c r="D2109" s="59">
        <v>204998.7</v>
      </c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288108.90000000002</v>
      </c>
      <c r="D2110" s="59">
        <v>288108.90000000002</v>
      </c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863662.6</v>
      </c>
      <c r="D2111" s="59">
        <v>863662.6</v>
      </c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517988</v>
      </c>
      <c r="D2112" s="59">
        <v>517988</v>
      </c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350264.6</v>
      </c>
      <c r="D2113" s="59">
        <v>350264.6</v>
      </c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89722.4</v>
      </c>
      <c r="D2114" s="59">
        <v>89722.4</v>
      </c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132989.70000000001</v>
      </c>
      <c r="D2115" s="59">
        <v>132989.70000000001</v>
      </c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166545.79999999999</v>
      </c>
      <c r="D2116" s="59">
        <v>166545.79999999999</v>
      </c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153210.20000000001</v>
      </c>
      <c r="D2117" s="59">
        <v>153210.20000000001</v>
      </c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83833.600000000006</v>
      </c>
      <c r="D2118" s="59">
        <v>83833.600000000006</v>
      </c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132480.5</v>
      </c>
      <c r="D2119" s="59">
        <v>132480.5</v>
      </c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112401.4</v>
      </c>
      <c r="D2120" s="59">
        <v>112401.4</v>
      </c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570015.4</v>
      </c>
      <c r="D2121" s="59">
        <v>570015.4</v>
      </c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29713.200000000001</v>
      </c>
      <c r="D2122" s="59">
        <v>29713.200000000001</v>
      </c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314291.90000000002</v>
      </c>
      <c r="D2123" s="59">
        <v>314291.90000000002</v>
      </c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18100.3</v>
      </c>
      <c r="D2124" s="59">
        <v>18100.3</v>
      </c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114657</v>
      </c>
      <c r="D2125" s="59">
        <v>114657</v>
      </c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13611.8</v>
      </c>
      <c r="D2126" s="59">
        <v>13611.8</v>
      </c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58333.4</v>
      </c>
      <c r="D2127" s="59">
        <v>58333.4</v>
      </c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138822.6</v>
      </c>
      <c r="D2128" s="59">
        <v>138822.6</v>
      </c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22963.3</v>
      </c>
      <c r="D2129" s="59">
        <v>22963.3</v>
      </c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26357.3</v>
      </c>
      <c r="D2130" s="59">
        <v>26357.3</v>
      </c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213322.3</v>
      </c>
      <c r="D2131" s="59">
        <v>213322.3</v>
      </c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18973.099999999999</v>
      </c>
      <c r="D2132" s="59">
        <v>18973.099999999999</v>
      </c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270946.40000000002</v>
      </c>
      <c r="D2133" s="59">
        <v>270946.40000000002</v>
      </c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71918.5</v>
      </c>
      <c r="D2134" s="59">
        <v>71918.5</v>
      </c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76225.2</v>
      </c>
      <c r="D2135" s="59">
        <v>76225.2</v>
      </c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221236.5</v>
      </c>
      <c r="D2136" s="59">
        <v>221236.5</v>
      </c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46522.3</v>
      </c>
      <c r="D2137" s="59">
        <v>46522.3</v>
      </c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34586</v>
      </c>
      <c r="D2138" s="59">
        <v>34586</v>
      </c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13312.7</v>
      </c>
      <c r="D2139" s="59">
        <v>13312.7</v>
      </c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30447.599999999999</v>
      </c>
      <c r="D2140" s="59">
        <v>30447.599999999999</v>
      </c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6183.6</v>
      </c>
      <c r="D2141" s="59">
        <v>6183.6</v>
      </c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6299.1</v>
      </c>
      <c r="D2142" s="59">
        <v>6299.1</v>
      </c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1391</v>
      </c>
      <c r="D2143" s="59">
        <v>1391</v>
      </c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2446.4</v>
      </c>
      <c r="D2144" s="59">
        <v>2446.4</v>
      </c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135.19999999999999</v>
      </c>
      <c r="D2145" s="59">
        <v>135.19999999999999</v>
      </c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676.7</v>
      </c>
      <c r="D2146" s="59">
        <v>676.7</v>
      </c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341.8</v>
      </c>
      <c r="D2147" s="59">
        <v>341.8</v>
      </c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635.20000000000005</v>
      </c>
      <c r="D2148" s="59">
        <v>635.20000000000005</v>
      </c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677.9</v>
      </c>
      <c r="D2149" s="59">
        <v>677.9</v>
      </c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53998.1</v>
      </c>
      <c r="D2150" s="59">
        <v>53998.1</v>
      </c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2290.6999999999998</v>
      </c>
      <c r="D2151" s="59">
        <v>2290.6999999999998</v>
      </c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>
        <v>1834.4</v>
      </c>
      <c r="D2152" s="59">
        <v>1834.4</v>
      </c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>
        <v>2635.3</v>
      </c>
      <c r="D2153" s="59">
        <v>2635.3</v>
      </c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>
        <v>6444.6</v>
      </c>
      <c r="D2154" s="59">
        <v>6444.6</v>
      </c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>
        <v>7819.4</v>
      </c>
      <c r="D2155" s="59">
        <v>7819.4</v>
      </c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>
        <v>5589.8</v>
      </c>
      <c r="D2156" s="59">
        <v>5589.8</v>
      </c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>
        <v>2962.1</v>
      </c>
      <c r="D2157" s="59">
        <v>2962.1</v>
      </c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>
        <v>4403.6000000000004</v>
      </c>
      <c r="D2158" s="59">
        <v>4403.6000000000004</v>
      </c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>
        <v>3563.1</v>
      </c>
      <c r="D2159" s="59">
        <v>3563.1</v>
      </c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>
        <v>651.20000000000005</v>
      </c>
      <c r="D2160" s="59">
        <v>651.20000000000005</v>
      </c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>
        <v>1537.2</v>
      </c>
      <c r="D2161" s="59">
        <v>1537.2</v>
      </c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4746.6000000000004</v>
      </c>
      <c r="D2162" s="59">
        <v>4746.6000000000004</v>
      </c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15249818.329999998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>
        <v>16193.26</v>
      </c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45265.5</v>
      </c>
      <c r="D2180" s="59">
        <v>45265.5</v>
      </c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>
        <v>38588.400000000001</v>
      </c>
      <c r="D2181" s="59">
        <v>38588.400000000001</v>
      </c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>
        <v>28053</v>
      </c>
      <c r="D2182" s="59">
        <v>28053</v>
      </c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>
        <v>5173.2</v>
      </c>
      <c r="D2183" s="59">
        <v>5173.2</v>
      </c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>
        <v>47932.2</v>
      </c>
      <c r="D2184" s="59">
        <v>47932.2</v>
      </c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>
        <v>55483.199999999997</v>
      </c>
      <c r="D2185" s="59">
        <v>55483.199999999997</v>
      </c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214984.8</v>
      </c>
      <c r="D2186" s="59">
        <v>214984.8</v>
      </c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>
        <v>643801.5</v>
      </c>
      <c r="D2187" s="59">
        <v>643801.5</v>
      </c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>
        <v>296925.3</v>
      </c>
      <c r="D2188" s="59">
        <v>296925.3</v>
      </c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>
        <v>638774.1</v>
      </c>
      <c r="D2189" s="59">
        <v>638774.1</v>
      </c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>
        <v>646843.5</v>
      </c>
      <c r="D2190" s="59">
        <v>646843.5</v>
      </c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364425.3</v>
      </c>
      <c r="D2191" s="59">
        <v>364425.3</v>
      </c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>
        <v>1086467.3999999999</v>
      </c>
      <c r="D2192" s="59">
        <v>1086467.3999999999</v>
      </c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>
        <v>2272410.9</v>
      </c>
      <c r="D2193" s="59">
        <v>2272410.9</v>
      </c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2504440.7999999998</v>
      </c>
      <c r="D2194" s="59">
        <v>2504440.7999999998</v>
      </c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>
        <v>4855386.5999999996</v>
      </c>
      <c r="D2195" s="59">
        <v>4855386.5999999996</v>
      </c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3879765</v>
      </c>
      <c r="D2196" s="59">
        <v>3879765</v>
      </c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>
        <v>3130064.1</v>
      </c>
      <c r="D2197" s="59">
        <v>3130064.1</v>
      </c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2467926.9</v>
      </c>
      <c r="D2198" s="59">
        <v>2467926.9</v>
      </c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1281144.6000000001</v>
      </c>
      <c r="D2199" s="59">
        <v>1281144.6000000001</v>
      </c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1525100.4</v>
      </c>
      <c r="D2200" s="59">
        <v>1525100.4</v>
      </c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972835.2</v>
      </c>
      <c r="D2201" s="59">
        <v>972835.2</v>
      </c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>
        <v>997703.1</v>
      </c>
      <c r="D2202" s="59">
        <v>997703.1</v>
      </c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1222197.3</v>
      </c>
      <c r="D2203" s="59">
        <v>1222197.3</v>
      </c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>
        <v>1152728.1000000001</v>
      </c>
      <c r="D2204" s="59">
        <v>1152728.1000000001</v>
      </c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1643369.4</v>
      </c>
      <c r="D2205" s="59">
        <v>1643369.4</v>
      </c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>
        <v>1313316</v>
      </c>
      <c r="D2206" s="59">
        <v>1313316</v>
      </c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1244777.3999999999</v>
      </c>
      <c r="D2207" s="59">
        <v>1244777.3999999999</v>
      </c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807501.6</v>
      </c>
      <c r="D2208" s="59">
        <v>807501.6</v>
      </c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>
        <v>519603.3</v>
      </c>
      <c r="D2209" s="59">
        <v>519603.3</v>
      </c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776788.2</v>
      </c>
      <c r="D2210" s="59">
        <v>776788.2</v>
      </c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832924.8</v>
      </c>
      <c r="D2211" s="59">
        <v>832924.8</v>
      </c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754502.4</v>
      </c>
      <c r="D2212" s="59">
        <v>754502.4</v>
      </c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54238.5</v>
      </c>
      <c r="D2213" s="59">
        <v>54238.5</v>
      </c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385905.6</v>
      </c>
      <c r="D2214" s="59">
        <v>385905.6</v>
      </c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>
        <v>264576.59999999998</v>
      </c>
      <c r="D2215" s="59">
        <v>264576.59999999998</v>
      </c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267418.8</v>
      </c>
      <c r="D2216" s="59">
        <v>267418.8</v>
      </c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63674.1</v>
      </c>
      <c r="D2217" s="59">
        <v>63674.1</v>
      </c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157961.70000000001</v>
      </c>
      <c r="D2218" s="59">
        <v>157961.70000000001</v>
      </c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195165</v>
      </c>
      <c r="D2219" s="59">
        <v>195165</v>
      </c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122506.2</v>
      </c>
      <c r="D2220" s="59">
        <v>122506.2</v>
      </c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112863.6</v>
      </c>
      <c r="D2221" s="59">
        <v>112863.6</v>
      </c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>
        <v>439016.4</v>
      </c>
      <c r="D2222" s="59">
        <v>439016.4</v>
      </c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>
        <v>206669.7</v>
      </c>
      <c r="D2223" s="59">
        <v>206669.7</v>
      </c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126236.7</v>
      </c>
      <c r="D2224" s="59">
        <v>126236.7</v>
      </c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>
        <v>306083.7</v>
      </c>
      <c r="D2225" s="59">
        <v>306083.7</v>
      </c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170757.9</v>
      </c>
      <c r="D2226" s="59">
        <v>170757.9</v>
      </c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>
        <v>343218.6</v>
      </c>
      <c r="D2227" s="59">
        <v>343218.6</v>
      </c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110506.5</v>
      </c>
      <c r="D2228" s="59">
        <v>110506.5</v>
      </c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170758.8</v>
      </c>
      <c r="D2229" s="59">
        <v>170758.8</v>
      </c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430942.5</v>
      </c>
      <c r="D2230" s="59">
        <v>430942.5</v>
      </c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180299.7</v>
      </c>
      <c r="D2231" s="59">
        <v>180299.7</v>
      </c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>
        <v>67329</v>
      </c>
      <c r="D2232" s="59">
        <v>67329</v>
      </c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>
        <v>119814.3</v>
      </c>
      <c r="D2233" s="59">
        <v>119814.3</v>
      </c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>
        <v>74993.399999999994</v>
      </c>
      <c r="D2234" s="59">
        <v>74993.399999999994</v>
      </c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>
        <v>46391.4</v>
      </c>
      <c r="D2235" s="59">
        <v>46391.4</v>
      </c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56691.9</v>
      </c>
      <c r="D2236" s="59">
        <v>56691.9</v>
      </c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>
        <v>12519</v>
      </c>
      <c r="D2237" s="59">
        <v>12519</v>
      </c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>
        <v>2118.6</v>
      </c>
      <c r="D2238" s="59">
        <v>2118.6</v>
      </c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>
        <v>1216.8</v>
      </c>
      <c r="D2239" s="59">
        <v>1216.8</v>
      </c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>
        <v>6090.3</v>
      </c>
      <c r="D2240" s="59">
        <v>6090.3</v>
      </c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>
        <v>3076.2</v>
      </c>
      <c r="D2241" s="59">
        <v>3076.2</v>
      </c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>
        <v>5716.8</v>
      </c>
      <c r="D2242" s="59">
        <v>5716.8</v>
      </c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>
        <v>6101.1</v>
      </c>
      <c r="D2243" s="59">
        <v>6101.1</v>
      </c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>
        <v>4662.8999999999996</v>
      </c>
      <c r="D2244" s="59">
        <v>4662.8999999999996</v>
      </c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>
        <v>20616.3</v>
      </c>
      <c r="D2245" s="59">
        <v>20616.3</v>
      </c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>
        <v>16509.599999999999</v>
      </c>
      <c r="D2246" s="59">
        <v>16509.599999999999</v>
      </c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>
        <v>23717.7</v>
      </c>
      <c r="D2247" s="59">
        <v>23717.7</v>
      </c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>
        <v>58001.4</v>
      </c>
      <c r="D2248" s="59">
        <v>58001.4</v>
      </c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>
        <v>70374.600000000006</v>
      </c>
      <c r="D2249" s="59">
        <v>70374.600000000006</v>
      </c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>
        <v>50308.2</v>
      </c>
      <c r="D2250" s="59">
        <v>50308.2</v>
      </c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>
        <v>26658.9</v>
      </c>
      <c r="D2251" s="59">
        <v>26658.9</v>
      </c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>
        <v>39632.400000000001</v>
      </c>
      <c r="D2252" s="59">
        <v>39632.400000000001</v>
      </c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>
        <v>32067.9</v>
      </c>
      <c r="D2253" s="59">
        <v>32067.9</v>
      </c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>
        <v>5860.8</v>
      </c>
      <c r="D2254" s="59">
        <v>5860.8</v>
      </c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>
        <v>13834.8</v>
      </c>
      <c r="D2255" s="59">
        <v>13834.8</v>
      </c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>
        <v>42719.4</v>
      </c>
      <c r="D2256" s="59">
        <v>42719.4</v>
      </c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43199221.059999995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1339755.98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909998</v>
      </c>
      <c r="D2744" s="59">
        <v>971978.21</v>
      </c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1430061</v>
      </c>
      <c r="D2745" s="59">
        <v>1452464.31</v>
      </c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1777684</v>
      </c>
      <c r="D2746" s="59">
        <v>1777684</v>
      </c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1489246</v>
      </c>
      <c r="D2747" s="59">
        <v>1489246</v>
      </c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1577484</v>
      </c>
      <c r="D2748" s="59">
        <v>1577484</v>
      </c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1903766</v>
      </c>
      <c r="D2749" s="59">
        <v>1903766</v>
      </c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1910425</v>
      </c>
      <c r="D2750" s="59">
        <v>1910425</v>
      </c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1023483</v>
      </c>
      <c r="D2751" s="59">
        <v>1023483</v>
      </c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1287949</v>
      </c>
      <c r="D2752" s="59">
        <v>1287949</v>
      </c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1289051</v>
      </c>
      <c r="D2753" s="59">
        <v>1289051</v>
      </c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1397918</v>
      </c>
      <c r="D2754" s="59">
        <v>1397918</v>
      </c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1123957</v>
      </c>
      <c r="D2755" s="59">
        <v>1123957</v>
      </c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1563730</v>
      </c>
      <c r="D2756" s="59">
        <v>1563730</v>
      </c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2026524</v>
      </c>
      <c r="D2757" s="59">
        <v>2026524</v>
      </c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2440955</v>
      </c>
      <c r="D2758" s="59">
        <v>2440955</v>
      </c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2538899</v>
      </c>
      <c r="D2759" s="59">
        <v>2538899</v>
      </c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1897246</v>
      </c>
      <c r="D2760" s="59">
        <v>1897246</v>
      </c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1380893</v>
      </c>
      <c r="D2761" s="59">
        <v>1380893</v>
      </c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1189978</v>
      </c>
      <c r="D2762" s="59">
        <v>1189978</v>
      </c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970341</v>
      </c>
      <c r="D2763" s="59">
        <v>970341</v>
      </c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1006276</v>
      </c>
      <c r="D2764" s="59">
        <v>1006276</v>
      </c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813352</v>
      </c>
      <c r="D2765" s="59">
        <v>813352</v>
      </c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603125</v>
      </c>
      <c r="D2766" s="59">
        <v>603125</v>
      </c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610269</v>
      </c>
      <c r="D2767" s="59">
        <v>610269</v>
      </c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397779</v>
      </c>
      <c r="D2768" s="59">
        <v>397779</v>
      </c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509126</v>
      </c>
      <c r="D2769" s="59">
        <v>509126</v>
      </c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787568</v>
      </c>
      <c r="D2770" s="59">
        <v>787568</v>
      </c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760859</v>
      </c>
      <c r="D2771" s="59">
        <v>760859</v>
      </c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1514149</v>
      </c>
      <c r="D2772" s="59">
        <v>1514149</v>
      </c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1281231</v>
      </c>
      <c r="D2773" s="59">
        <v>1281231</v>
      </c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912128</v>
      </c>
      <c r="D2774" s="59">
        <v>912128</v>
      </c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346336</v>
      </c>
      <c r="D2775" s="59">
        <v>346336</v>
      </c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274887</v>
      </c>
      <c r="D2776" s="59">
        <v>274887</v>
      </c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296324</v>
      </c>
      <c r="D2777" s="59">
        <v>296324</v>
      </c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223583</v>
      </c>
      <c r="D2778" s="59">
        <v>223583</v>
      </c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175072</v>
      </c>
      <c r="D2779" s="59">
        <v>175072</v>
      </c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138554</v>
      </c>
      <c r="D2780" s="59">
        <v>138554</v>
      </c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59129</v>
      </c>
      <c r="D2781" s="59">
        <v>59129</v>
      </c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77989</v>
      </c>
      <c r="D2782" s="59">
        <v>77989</v>
      </c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59198</v>
      </c>
      <c r="D2783" s="59">
        <v>59198</v>
      </c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23207</v>
      </c>
      <c r="D2784" s="59">
        <v>23207</v>
      </c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63886</v>
      </c>
      <c r="D2785" s="59">
        <v>63886</v>
      </c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88716</v>
      </c>
      <c r="D2786" s="59">
        <v>88716</v>
      </c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67091</v>
      </c>
      <c r="D2787" s="59">
        <v>67091</v>
      </c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56973</v>
      </c>
      <c r="D2788" s="59">
        <v>56973</v>
      </c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59663</v>
      </c>
      <c r="D2789" s="59">
        <v>59663</v>
      </c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39744</v>
      </c>
      <c r="D2790" s="59">
        <v>39744</v>
      </c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46152</v>
      </c>
      <c r="D2791" s="59">
        <v>46152</v>
      </c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65056</v>
      </c>
      <c r="D2792" s="59">
        <v>65056</v>
      </c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63525</v>
      </c>
      <c r="D2793" s="59">
        <v>63525</v>
      </c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43974674.5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106718.87</v>
      </c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0</v>
      </c>
      <c r="D3214" s="59">
        <v>134338.79</v>
      </c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106282</v>
      </c>
      <c r="D3215" s="59">
        <v>106282</v>
      </c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61850</v>
      </c>
      <c r="D3216" s="59">
        <v>61850</v>
      </c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64424</v>
      </c>
      <c r="D3217" s="59">
        <v>64424</v>
      </c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214052</v>
      </c>
      <c r="D3218" s="59">
        <v>214052</v>
      </c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119344</v>
      </c>
      <c r="D3219" s="59">
        <v>119344</v>
      </c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112142</v>
      </c>
      <c r="D3220" s="59">
        <v>112142</v>
      </c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203021</v>
      </c>
      <c r="D3221" s="59">
        <v>203021</v>
      </c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116970</v>
      </c>
      <c r="D3222" s="59">
        <v>116970</v>
      </c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93780</v>
      </c>
      <c r="D3223" s="59">
        <v>93780</v>
      </c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308335</v>
      </c>
      <c r="D3224" s="59">
        <v>308335</v>
      </c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469330</v>
      </c>
      <c r="D3225" s="59">
        <v>469330</v>
      </c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294284</v>
      </c>
      <c r="D3226" s="59">
        <v>60571</v>
      </c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480725</v>
      </c>
      <c r="D3227" s="59">
        <v>331006</v>
      </c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97719</v>
      </c>
      <c r="D3228" s="59">
        <v>97719</v>
      </c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49009</v>
      </c>
      <c r="D3229" s="59">
        <v>49009</v>
      </c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66907</v>
      </c>
      <c r="D3230" s="59">
        <v>66907</v>
      </c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33527</v>
      </c>
      <c r="D3231" s="59">
        <v>33527</v>
      </c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52250</v>
      </c>
      <c r="D3232" s="59">
        <v>52250</v>
      </c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27354</v>
      </c>
      <c r="D3233" s="59">
        <v>27354</v>
      </c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44914</v>
      </c>
      <c r="D3234" s="59">
        <v>44914</v>
      </c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16124</v>
      </c>
      <c r="D3235" s="59">
        <v>16124</v>
      </c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12113</v>
      </c>
      <c r="D3236" s="59">
        <v>12113</v>
      </c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10893</v>
      </c>
      <c r="D3237" s="59">
        <v>10893</v>
      </c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6646</v>
      </c>
      <c r="D3239" s="59">
        <v>6646</v>
      </c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4721</v>
      </c>
      <c r="D3242" s="59">
        <v>4721</v>
      </c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3563</v>
      </c>
      <c r="D3244" s="59">
        <v>3563</v>
      </c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1254</v>
      </c>
      <c r="D3247" s="59">
        <v>1254</v>
      </c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1437</v>
      </c>
      <c r="D3249" s="59">
        <v>1437</v>
      </c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2737</v>
      </c>
      <c r="D3250" s="59">
        <v>2737</v>
      </c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1691</v>
      </c>
      <c r="D3251" s="59">
        <v>1691</v>
      </c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4617</v>
      </c>
      <c r="D3253" s="59">
        <v>4617</v>
      </c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2878</v>
      </c>
      <c r="D3254" s="59">
        <v>2878</v>
      </c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489</v>
      </c>
      <c r="D3255" s="59">
        <v>489</v>
      </c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2943007.66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0</v>
      </c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0</v>
      </c>
      <c r="D3402" s="59">
        <v>0</v>
      </c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0</v>
      </c>
      <c r="D3403" s="59">
        <v>0</v>
      </c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0</v>
      </c>
      <c r="D3404" s="59">
        <v>0</v>
      </c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0</v>
      </c>
      <c r="D3405" s="59">
        <v>0</v>
      </c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>
        <v>0</v>
      </c>
      <c r="D3406" s="59">
        <v>0</v>
      </c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0</v>
      </c>
      <c r="D3407" s="59">
        <v>0</v>
      </c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0</v>
      </c>
      <c r="D3408" s="59">
        <v>0</v>
      </c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0</v>
      </c>
      <c r="D3409" s="59">
        <v>0</v>
      </c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13718</v>
      </c>
      <c r="D3410" s="59">
        <v>13718</v>
      </c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0</v>
      </c>
      <c r="D3411" s="59">
        <v>0</v>
      </c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18828</v>
      </c>
      <c r="D3412" s="59">
        <v>18828</v>
      </c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0</v>
      </c>
      <c r="D3413" s="59">
        <v>0</v>
      </c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0</v>
      </c>
      <c r="D3414" s="59">
        <v>0</v>
      </c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0</v>
      </c>
      <c r="D3415" s="59">
        <v>0</v>
      </c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0</v>
      </c>
      <c r="D3416" s="59">
        <v>0</v>
      </c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26294</v>
      </c>
      <c r="D3417" s="59">
        <v>26294</v>
      </c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0</v>
      </c>
      <c r="D3418" s="59">
        <v>0</v>
      </c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>
        <v>0</v>
      </c>
      <c r="D3419" s="59">
        <v>0</v>
      </c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>
        <v>0</v>
      </c>
      <c r="D3420" s="59">
        <v>0</v>
      </c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>
        <v>0</v>
      </c>
      <c r="D3421" s="59">
        <v>0</v>
      </c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0</v>
      </c>
      <c r="D3422" s="59">
        <v>0</v>
      </c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0</v>
      </c>
      <c r="D3423" s="59">
        <v>0</v>
      </c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0</v>
      </c>
      <c r="D3424" s="59">
        <v>0</v>
      </c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>
        <v>0</v>
      </c>
      <c r="D3425" s="59">
        <v>0</v>
      </c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0</v>
      </c>
      <c r="D3426" s="59">
        <v>0</v>
      </c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>
        <v>0</v>
      </c>
      <c r="D3427" s="59">
        <v>0</v>
      </c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>
        <v>0</v>
      </c>
      <c r="D3428" s="59">
        <v>0</v>
      </c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0</v>
      </c>
      <c r="D3429" s="59">
        <v>0</v>
      </c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0</v>
      </c>
      <c r="D3430" s="59">
        <v>0</v>
      </c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>
        <v>0</v>
      </c>
      <c r="D3431" s="59">
        <v>0</v>
      </c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>
        <v>0</v>
      </c>
      <c r="D3432" s="59">
        <v>0</v>
      </c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>
        <v>0</v>
      </c>
      <c r="D3433" s="59">
        <v>0</v>
      </c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>
        <v>0</v>
      </c>
      <c r="D3434" s="59">
        <v>0</v>
      </c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>
        <v>0</v>
      </c>
      <c r="D3435" s="59">
        <v>0</v>
      </c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>
        <v>0</v>
      </c>
      <c r="D3436" s="59">
        <v>0</v>
      </c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0</v>
      </c>
      <c r="D3437" s="59">
        <v>0</v>
      </c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>
        <v>0</v>
      </c>
      <c r="D3438" s="59">
        <v>0</v>
      </c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>
        <v>0</v>
      </c>
      <c r="D3439" s="59">
        <v>0</v>
      </c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>
        <v>0</v>
      </c>
      <c r="D3440" s="59">
        <v>0</v>
      </c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>
        <v>0</v>
      </c>
      <c r="D3441" s="59">
        <v>0</v>
      </c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>
        <v>0</v>
      </c>
      <c r="D3442" s="59">
        <v>0</v>
      </c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>
        <v>0</v>
      </c>
      <c r="D3443" s="59">
        <v>0</v>
      </c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>
        <v>0</v>
      </c>
      <c r="D3444" s="59">
        <v>0</v>
      </c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>
        <v>0</v>
      </c>
      <c r="D3445" s="59">
        <v>0</v>
      </c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>
        <v>0</v>
      </c>
      <c r="D3446" s="59">
        <v>0</v>
      </c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>
        <v>0</v>
      </c>
      <c r="D3447" s="59">
        <v>0</v>
      </c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>
        <v>0</v>
      </c>
      <c r="D3448" s="59">
        <v>0</v>
      </c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>
        <v>0</v>
      </c>
      <c r="D3449" s="59">
        <v>0</v>
      </c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>
        <v>0</v>
      </c>
      <c r="D3450" s="59">
        <v>0</v>
      </c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>
        <v>0</v>
      </c>
      <c r="D3451" s="59">
        <v>0</v>
      </c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>
        <v>0</v>
      </c>
      <c r="D3452" s="59">
        <v>0</v>
      </c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>
        <v>0</v>
      </c>
      <c r="D3453" s="59">
        <v>0</v>
      </c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>
        <v>0</v>
      </c>
      <c r="D3454" s="59">
        <v>0</v>
      </c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>
        <v>0</v>
      </c>
      <c r="D3455" s="59">
        <v>0</v>
      </c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>
        <v>0</v>
      </c>
      <c r="D3456" s="59">
        <v>0</v>
      </c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>
        <v>0</v>
      </c>
      <c r="D3457" s="59">
        <v>0</v>
      </c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>
        <v>0</v>
      </c>
      <c r="D3458" s="59">
        <v>0</v>
      </c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>
        <v>0</v>
      </c>
      <c r="D3459" s="59">
        <v>0</v>
      </c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>
        <v>0</v>
      </c>
      <c r="D3460" s="59">
        <v>0</v>
      </c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>
        <v>0</v>
      </c>
      <c r="D3461" s="59">
        <v>0</v>
      </c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>
        <v>0</v>
      </c>
      <c r="D3462" s="59">
        <v>0</v>
      </c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>
        <v>0</v>
      </c>
      <c r="D3463" s="59">
        <v>0</v>
      </c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>
        <v>0</v>
      </c>
      <c r="D3464" s="59">
        <v>0</v>
      </c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>
        <v>0</v>
      </c>
      <c r="D3465" s="59">
        <v>0</v>
      </c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>
        <v>0</v>
      </c>
      <c r="D3466" s="59">
        <v>0</v>
      </c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>
        <v>0</v>
      </c>
      <c r="D3467" s="59">
        <v>0</v>
      </c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>
        <v>0</v>
      </c>
      <c r="D3468" s="59">
        <v>0</v>
      </c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>
        <v>0</v>
      </c>
      <c r="D3469" s="59">
        <v>0</v>
      </c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>
        <v>0</v>
      </c>
      <c r="D3470" s="59">
        <v>0</v>
      </c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>
        <v>0</v>
      </c>
      <c r="D3471" s="59">
        <v>0</v>
      </c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>
        <v>0</v>
      </c>
      <c r="D3472" s="59">
        <v>0</v>
      </c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>
        <v>0</v>
      </c>
      <c r="D3473" s="59">
        <v>0</v>
      </c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>
        <v>0</v>
      </c>
      <c r="D3474" s="59">
        <v>0</v>
      </c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>
        <v>0</v>
      </c>
      <c r="D3475" s="59">
        <v>0</v>
      </c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>
        <v>0</v>
      </c>
      <c r="D3476" s="59">
        <v>0</v>
      </c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>
        <v>0</v>
      </c>
      <c r="D3477" s="59">
        <v>0</v>
      </c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>
        <v>0</v>
      </c>
      <c r="D3478" s="59">
        <v>0</v>
      </c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58840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0</v>
      </c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475055</v>
      </c>
      <c r="D3496" s="59">
        <v>575112.13</v>
      </c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37082</v>
      </c>
      <c r="D3497" s="59">
        <v>302177</v>
      </c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530118</v>
      </c>
      <c r="D3498" s="59">
        <v>530118</v>
      </c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54903</v>
      </c>
      <c r="D3499" s="59">
        <v>54903</v>
      </c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179941</v>
      </c>
      <c r="D3500" s="59">
        <v>179941</v>
      </c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0</v>
      </c>
      <c r="D3501" s="59">
        <v>0</v>
      </c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124522</v>
      </c>
      <c r="D3502" s="59">
        <v>124522</v>
      </c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181614</v>
      </c>
      <c r="D3503" s="59">
        <v>181614</v>
      </c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74846</v>
      </c>
      <c r="D3504" s="59">
        <v>74846</v>
      </c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174507</v>
      </c>
      <c r="D3505" s="59">
        <v>174507</v>
      </c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363237</v>
      </c>
      <c r="D3506" s="59">
        <v>363237</v>
      </c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35935</v>
      </c>
      <c r="D3507" s="59">
        <v>35935</v>
      </c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39539</v>
      </c>
      <c r="D3508" s="59">
        <v>39539</v>
      </c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120528</v>
      </c>
      <c r="D3509" s="59">
        <v>120528</v>
      </c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5669</v>
      </c>
      <c r="D3510" s="59">
        <v>5669</v>
      </c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133083</v>
      </c>
      <c r="D3511" s="59">
        <v>133083</v>
      </c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124821</v>
      </c>
      <c r="D3513" s="59">
        <v>124821</v>
      </c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190402</v>
      </c>
      <c r="D3514" s="59">
        <v>190402</v>
      </c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115869</v>
      </c>
      <c r="D3515" s="59">
        <v>115869</v>
      </c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88198</v>
      </c>
      <c r="D3516" s="59">
        <v>88198</v>
      </c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0</v>
      </c>
      <c r="D3517" s="59">
        <v>0</v>
      </c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15676</v>
      </c>
      <c r="D3518" s="59">
        <v>15676</v>
      </c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2405</v>
      </c>
      <c r="D3519" s="59">
        <v>2405</v>
      </c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68523</v>
      </c>
      <c r="D3520" s="59">
        <v>68523</v>
      </c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129459</v>
      </c>
      <c r="D3521" s="59">
        <v>129459</v>
      </c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2894</v>
      </c>
      <c r="D3522" s="59">
        <v>2894</v>
      </c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12039</v>
      </c>
      <c r="D3523" s="59">
        <v>12039</v>
      </c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42293</v>
      </c>
      <c r="D3524" s="59">
        <v>42293</v>
      </c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19785</v>
      </c>
      <c r="D3525" s="59">
        <v>19785</v>
      </c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41330</v>
      </c>
      <c r="D3526" s="59">
        <v>41330</v>
      </c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13893</v>
      </c>
      <c r="D3528" s="59">
        <v>13893</v>
      </c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147238</v>
      </c>
      <c r="D3529" s="59">
        <v>147238</v>
      </c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15845</v>
      </c>
      <c r="D3530" s="59">
        <v>15845</v>
      </c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41419</v>
      </c>
      <c r="D3531" s="59">
        <v>41419</v>
      </c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37389</v>
      </c>
      <c r="D3532" s="59">
        <v>37389</v>
      </c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62483</v>
      </c>
      <c r="D3534" s="59">
        <v>62483</v>
      </c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1019</v>
      </c>
      <c r="D3537" s="59">
        <v>1019</v>
      </c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6276</v>
      </c>
      <c r="D3538" s="59">
        <v>6276</v>
      </c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7793</v>
      </c>
      <c r="D3539" s="59">
        <v>7793</v>
      </c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13101</v>
      </c>
      <c r="D3542" s="59">
        <v>13101</v>
      </c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8692</v>
      </c>
      <c r="D3545" s="59">
        <v>8692</v>
      </c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32249</v>
      </c>
      <c r="D3546" s="59">
        <v>32249</v>
      </c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3128</v>
      </c>
      <c r="D3551" s="59">
        <v>3128</v>
      </c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4139950.13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>
        <v>0</v>
      </c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>
        <v>0</v>
      </c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0</v>
      </c>
      <c r="D3591" s="59">
        <v>0</v>
      </c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0</v>
      </c>
      <c r="D3592" s="59">
        <v>0</v>
      </c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0</v>
      </c>
      <c r="D3593" s="59">
        <v>0</v>
      </c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0</v>
      </c>
      <c r="D3594" s="59">
        <v>0</v>
      </c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0</v>
      </c>
      <c r="D3595" s="59">
        <v>0</v>
      </c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0</v>
      </c>
      <c r="D3596" s="59">
        <v>0</v>
      </c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37234</v>
      </c>
      <c r="D3597" s="59">
        <v>37234</v>
      </c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0</v>
      </c>
      <c r="D3598" s="59">
        <v>0</v>
      </c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34133</v>
      </c>
      <c r="D3599" s="59">
        <v>34133</v>
      </c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996</v>
      </c>
      <c r="D3600" s="59">
        <v>996</v>
      </c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0</v>
      </c>
      <c r="D3601" s="59">
        <v>0</v>
      </c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>
        <v>0</v>
      </c>
      <c r="D3602" s="59">
        <v>0</v>
      </c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2438</v>
      </c>
      <c r="D3603" s="59">
        <v>2438</v>
      </c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>
        <v>0</v>
      </c>
      <c r="D3604" s="59">
        <v>0</v>
      </c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>
        <v>0</v>
      </c>
      <c r="D3605" s="59">
        <v>0</v>
      </c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>
        <v>0</v>
      </c>
      <c r="D3606" s="59">
        <v>0</v>
      </c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0</v>
      </c>
      <c r="D3607" s="59">
        <v>0</v>
      </c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>
        <v>0</v>
      </c>
      <c r="D3608" s="59">
        <v>0</v>
      </c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0</v>
      </c>
      <c r="D3609" s="59">
        <v>0</v>
      </c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>
        <v>0</v>
      </c>
      <c r="D3610" s="59">
        <v>0</v>
      </c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>
        <v>0</v>
      </c>
      <c r="D3611" s="59">
        <v>0</v>
      </c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>
        <v>0</v>
      </c>
      <c r="D3612" s="59">
        <v>0</v>
      </c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>
        <v>0</v>
      </c>
      <c r="D3613" s="59">
        <v>0</v>
      </c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0</v>
      </c>
      <c r="D3614" s="59">
        <v>0</v>
      </c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>
        <v>0</v>
      </c>
      <c r="D3615" s="59">
        <v>0</v>
      </c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>
        <v>1594</v>
      </c>
      <c r="D3616" s="59">
        <v>1594</v>
      </c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>
        <v>0</v>
      </c>
      <c r="D3617" s="59">
        <v>0</v>
      </c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>
        <v>4000</v>
      </c>
      <c r="D3618" s="59">
        <v>4000</v>
      </c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>
        <v>19133</v>
      </c>
      <c r="D3619" s="59">
        <v>19133</v>
      </c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>
        <v>0</v>
      </c>
      <c r="D3620" s="59">
        <v>0</v>
      </c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>
        <v>0</v>
      </c>
      <c r="D3621" s="59">
        <v>0</v>
      </c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>
        <v>0</v>
      </c>
      <c r="D3622" s="59">
        <v>0</v>
      </c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>
        <v>0</v>
      </c>
      <c r="D3623" s="59">
        <v>0</v>
      </c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>
        <v>0</v>
      </c>
      <c r="D3624" s="59">
        <v>0</v>
      </c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>
        <v>0</v>
      </c>
      <c r="D3625" s="59">
        <v>0</v>
      </c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>
        <v>0</v>
      </c>
      <c r="D3626" s="59">
        <v>0</v>
      </c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>
        <v>0</v>
      </c>
      <c r="D3627" s="59">
        <v>0</v>
      </c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>
        <v>0</v>
      </c>
      <c r="D3628" s="59">
        <v>0</v>
      </c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>
        <v>0</v>
      </c>
      <c r="D3629" s="59">
        <v>0</v>
      </c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>
        <v>0</v>
      </c>
      <c r="D3630" s="59">
        <v>0</v>
      </c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>
        <v>0</v>
      </c>
      <c r="D3631" s="59">
        <v>0</v>
      </c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>
        <v>0</v>
      </c>
      <c r="D3632" s="59">
        <v>0</v>
      </c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>
        <v>0</v>
      </c>
      <c r="D3633" s="59">
        <v>0</v>
      </c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>
        <v>0</v>
      </c>
      <c r="D3634" s="59">
        <v>0</v>
      </c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>
        <v>0</v>
      </c>
      <c r="D3635" s="59">
        <v>0</v>
      </c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>
        <v>0</v>
      </c>
      <c r="D3636" s="59">
        <v>0</v>
      </c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>
        <v>0</v>
      </c>
      <c r="D3637" s="59">
        <v>0</v>
      </c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>
        <v>0</v>
      </c>
      <c r="D3638" s="59">
        <v>0</v>
      </c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>
        <v>0</v>
      </c>
      <c r="D3639" s="59">
        <v>0</v>
      </c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>
        <v>0</v>
      </c>
      <c r="D3640" s="59">
        <v>0</v>
      </c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>
        <v>0</v>
      </c>
      <c r="D3641" s="59">
        <v>0</v>
      </c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>
        <v>0</v>
      </c>
      <c r="D3642" s="59">
        <v>0</v>
      </c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>
        <v>0</v>
      </c>
      <c r="D3643" s="59">
        <v>0</v>
      </c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>
        <v>0</v>
      </c>
      <c r="D3644" s="59">
        <v>0</v>
      </c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>
        <v>0</v>
      </c>
      <c r="D3645" s="59">
        <v>0</v>
      </c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>
        <v>0</v>
      </c>
      <c r="D3646" s="59">
        <v>0</v>
      </c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>
        <v>0</v>
      </c>
      <c r="D3647" s="59">
        <v>0</v>
      </c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>
        <v>0</v>
      </c>
      <c r="D3648" s="59">
        <v>0</v>
      </c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>
        <v>0</v>
      </c>
      <c r="D3649" s="59">
        <v>0</v>
      </c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>
        <v>0</v>
      </c>
      <c r="D3650" s="59">
        <v>0</v>
      </c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>
        <v>0</v>
      </c>
      <c r="D3651" s="59">
        <v>0</v>
      </c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>
        <v>0</v>
      </c>
      <c r="D3652" s="59">
        <v>0</v>
      </c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>
        <v>0</v>
      </c>
      <c r="D3653" s="59">
        <v>0</v>
      </c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>
        <v>0</v>
      </c>
      <c r="D3654" s="59">
        <v>0</v>
      </c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>
        <v>0</v>
      </c>
      <c r="D3655" s="59">
        <v>0</v>
      </c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>
        <v>0</v>
      </c>
      <c r="D3656" s="59">
        <v>0</v>
      </c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>
        <v>0</v>
      </c>
      <c r="D3657" s="59">
        <v>0</v>
      </c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>
        <v>0</v>
      </c>
      <c r="D3658" s="59">
        <v>0</v>
      </c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>
        <v>0</v>
      </c>
      <c r="D3659" s="59">
        <v>0</v>
      </c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>
        <v>0</v>
      </c>
      <c r="D3660" s="59">
        <v>0</v>
      </c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>
        <v>0</v>
      </c>
      <c r="D3661" s="59">
        <v>0</v>
      </c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>
        <v>0</v>
      </c>
      <c r="D3662" s="59">
        <v>0</v>
      </c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>
        <v>0</v>
      </c>
      <c r="D3663" s="59">
        <v>0</v>
      </c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>
        <v>0</v>
      </c>
      <c r="D3664" s="59">
        <v>0</v>
      </c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>
        <v>0</v>
      </c>
      <c r="D3665" s="59">
        <v>0</v>
      </c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>
        <v>0</v>
      </c>
      <c r="D3666" s="59">
        <v>0</v>
      </c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99528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0</v>
      </c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57570</v>
      </c>
      <c r="D3684" s="59">
        <v>160884.93</v>
      </c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0</v>
      </c>
      <c r="D3685" s="59">
        <v>0</v>
      </c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0</v>
      </c>
      <c r="D3686" s="59">
        <v>0</v>
      </c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0</v>
      </c>
      <c r="D3687" s="59">
        <v>0</v>
      </c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0</v>
      </c>
      <c r="D3688" s="59">
        <v>0</v>
      </c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0</v>
      </c>
      <c r="D3689" s="59">
        <v>0</v>
      </c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0</v>
      </c>
      <c r="D3690" s="59">
        <v>0</v>
      </c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7037</v>
      </c>
      <c r="D3691" s="59">
        <v>7037</v>
      </c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0</v>
      </c>
      <c r="D3692" s="59">
        <v>0</v>
      </c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0</v>
      </c>
      <c r="D3693" s="59">
        <v>0</v>
      </c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30583</v>
      </c>
      <c r="D3694" s="59">
        <v>30583</v>
      </c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0</v>
      </c>
      <c r="D3695" s="59">
        <v>0</v>
      </c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0</v>
      </c>
      <c r="D3696" s="59">
        <v>0</v>
      </c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0</v>
      </c>
      <c r="D3697" s="59">
        <v>0</v>
      </c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60948</v>
      </c>
      <c r="D3698" s="59">
        <v>60948</v>
      </c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0</v>
      </c>
      <c r="D3699" s="59">
        <v>0</v>
      </c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0</v>
      </c>
      <c r="D3700" s="59">
        <v>0</v>
      </c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0</v>
      </c>
      <c r="D3701" s="59">
        <v>0</v>
      </c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0</v>
      </c>
      <c r="D3702" s="59">
        <v>0</v>
      </c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>
        <v>0</v>
      </c>
      <c r="D3703" s="59">
        <v>0</v>
      </c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0</v>
      </c>
      <c r="D3704" s="59">
        <v>0</v>
      </c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12942</v>
      </c>
      <c r="D3705" s="59">
        <v>12942</v>
      </c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418584</v>
      </c>
      <c r="D3706" s="59">
        <v>418584</v>
      </c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>
        <v>14968</v>
      </c>
      <c r="D3707" s="59">
        <v>14968</v>
      </c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>
        <v>0</v>
      </c>
      <c r="D3708" s="59">
        <v>0</v>
      </c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>
        <v>0</v>
      </c>
      <c r="D3709" s="59">
        <v>0</v>
      </c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0</v>
      </c>
      <c r="D3710" s="59">
        <v>0</v>
      </c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>
        <v>56099</v>
      </c>
      <c r="D3711" s="59">
        <v>56099</v>
      </c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0</v>
      </c>
      <c r="D3712" s="59">
        <v>0</v>
      </c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30296</v>
      </c>
      <c r="D3713" s="59">
        <v>30296</v>
      </c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0</v>
      </c>
      <c r="D3714" s="59">
        <v>0</v>
      </c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>
        <v>0</v>
      </c>
      <c r="D3715" s="59">
        <v>0</v>
      </c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0</v>
      </c>
      <c r="D3716" s="59">
        <v>0</v>
      </c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>
        <v>0</v>
      </c>
      <c r="D3717" s="59">
        <v>0</v>
      </c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>
        <v>0</v>
      </c>
      <c r="D3718" s="59">
        <v>0</v>
      </c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>
        <v>0</v>
      </c>
      <c r="D3719" s="59">
        <v>0</v>
      </c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0</v>
      </c>
      <c r="D3720" s="59">
        <v>0</v>
      </c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>
        <v>0</v>
      </c>
      <c r="D3721" s="59">
        <v>0</v>
      </c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0</v>
      </c>
      <c r="D3722" s="59">
        <v>0</v>
      </c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>
        <v>0</v>
      </c>
      <c r="D3723" s="59">
        <v>0</v>
      </c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>
        <v>0</v>
      </c>
      <c r="D3724" s="59">
        <v>0</v>
      </c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>
        <v>0</v>
      </c>
      <c r="D3725" s="59">
        <v>0</v>
      </c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0</v>
      </c>
      <c r="D3726" s="59">
        <v>0</v>
      </c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>
        <v>0</v>
      </c>
      <c r="D3727" s="59">
        <v>0</v>
      </c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>
        <v>0</v>
      </c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>
        <v>0</v>
      </c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>
        <v>0</v>
      </c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>
        <v>0</v>
      </c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>
        <v>0</v>
      </c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>
        <v>0</v>
      </c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>
        <v>0</v>
      </c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>
        <v>0</v>
      </c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>
        <v>0</v>
      </c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>
        <v>0</v>
      </c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>
        <v>0</v>
      </c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>
        <v>0</v>
      </c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792341.92999999993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>
        <v>110318.45</v>
      </c>
      <c r="R4" s="30">
        <v>110318.45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>
        <v>0</v>
      </c>
      <c r="Q5" s="30">
        <v>0</v>
      </c>
      <c r="R5" s="30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>
        <v>0</v>
      </c>
      <c r="P6" s="30">
        <v>0</v>
      </c>
      <c r="Q6" s="30">
        <v>0</v>
      </c>
      <c r="R6" s="30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>
        <v>0</v>
      </c>
      <c r="O7" s="30">
        <v>0</v>
      </c>
      <c r="P7" s="30">
        <v>0</v>
      </c>
      <c r="Q7" s="30">
        <v>0</v>
      </c>
      <c r="R7" s="30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>
        <v>0</v>
      </c>
      <c r="N8" s="30">
        <v>0</v>
      </c>
      <c r="O8" s="30">
        <v>0</v>
      </c>
      <c r="P8" s="30">
        <v>0</v>
      </c>
      <c r="Q8" s="30">
        <v>0</v>
      </c>
      <c r="R8" s="30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>
        <v>0</v>
      </c>
      <c r="M9" s="30">
        <v>0</v>
      </c>
      <c r="N9" s="30">
        <v>0</v>
      </c>
      <c r="O9" s="30">
        <v>0</v>
      </c>
      <c r="P9" s="30">
        <v>0</v>
      </c>
      <c r="Q9" s="30">
        <v>0</v>
      </c>
      <c r="R9" s="30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>
        <v>0</v>
      </c>
      <c r="L10" s="30">
        <v>0</v>
      </c>
      <c r="M10" s="30">
        <v>0</v>
      </c>
      <c r="N10" s="30">
        <v>0</v>
      </c>
      <c r="O10" s="30">
        <v>0</v>
      </c>
      <c r="P10" s="30">
        <v>0</v>
      </c>
      <c r="Q10" s="30">
        <v>0</v>
      </c>
      <c r="R10" s="30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>
        <v>0</v>
      </c>
      <c r="K11" s="30">
        <v>0</v>
      </c>
      <c r="L11" s="30">
        <v>0</v>
      </c>
      <c r="M11" s="30">
        <v>0</v>
      </c>
      <c r="N11" s="30">
        <v>0</v>
      </c>
      <c r="O11" s="30">
        <v>0</v>
      </c>
      <c r="P11" s="30">
        <v>0</v>
      </c>
      <c r="Q11" s="30">
        <v>0</v>
      </c>
      <c r="R11" s="30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>
        <v>3022.71</v>
      </c>
      <c r="J12" s="30">
        <v>3022.71</v>
      </c>
      <c r="K12" s="30">
        <v>3022.71</v>
      </c>
      <c r="L12" s="30">
        <v>3022.71</v>
      </c>
      <c r="M12" s="30">
        <v>3022.71</v>
      </c>
      <c r="N12" s="30">
        <v>3022.71</v>
      </c>
      <c r="O12" s="30">
        <v>3022.71</v>
      </c>
      <c r="P12" s="30">
        <v>3022.71</v>
      </c>
      <c r="Q12" s="30">
        <v>3022.71</v>
      </c>
      <c r="R12" s="30">
        <v>3022.71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>
        <v>182.73</v>
      </c>
      <c r="I13" s="30">
        <v>182.73</v>
      </c>
      <c r="J13" s="30">
        <v>182.73</v>
      </c>
      <c r="K13" s="30">
        <v>182.73</v>
      </c>
      <c r="L13" s="30">
        <v>182.73</v>
      </c>
      <c r="M13" s="30">
        <v>182.73</v>
      </c>
      <c r="N13" s="30">
        <v>182.73</v>
      </c>
      <c r="O13" s="30">
        <v>182.73</v>
      </c>
      <c r="P13" s="30">
        <v>182.73</v>
      </c>
      <c r="Q13" s="30">
        <v>182.73</v>
      </c>
      <c r="R13" s="30">
        <v>182.73</v>
      </c>
    </row>
    <row r="14" spans="1:18" x14ac:dyDescent="0.2">
      <c r="B14" s="4">
        <v>2010</v>
      </c>
      <c r="C14" s="28"/>
      <c r="D14" s="28"/>
      <c r="E14" s="28"/>
      <c r="F14" s="28"/>
      <c r="G14" s="30">
        <v>0</v>
      </c>
      <c r="H14" s="30">
        <v>0</v>
      </c>
      <c r="I14" s="30">
        <v>0</v>
      </c>
      <c r="J14" s="30">
        <v>0</v>
      </c>
      <c r="K14" s="30">
        <v>0</v>
      </c>
      <c r="L14" s="30">
        <v>0</v>
      </c>
      <c r="M14" s="30">
        <v>0</v>
      </c>
      <c r="N14" s="30">
        <v>0</v>
      </c>
      <c r="O14" s="30">
        <v>0</v>
      </c>
      <c r="P14" s="30">
        <v>0</v>
      </c>
      <c r="Q14" s="30">
        <v>0</v>
      </c>
      <c r="R14" s="30">
        <v>0</v>
      </c>
    </row>
    <row r="15" spans="1:18" x14ac:dyDescent="0.2">
      <c r="B15" s="4">
        <v>2009</v>
      </c>
      <c r="C15" s="28"/>
      <c r="D15" s="28"/>
      <c r="E15" s="28"/>
      <c r="F15" s="30">
        <v>0</v>
      </c>
      <c r="G15" s="30">
        <v>0</v>
      </c>
      <c r="H15" s="30">
        <v>0</v>
      </c>
      <c r="I15" s="30">
        <v>0</v>
      </c>
      <c r="J15" s="30">
        <v>0</v>
      </c>
      <c r="K15" s="30">
        <v>0</v>
      </c>
      <c r="L15" s="30">
        <v>0</v>
      </c>
      <c r="M15" s="30">
        <v>0</v>
      </c>
      <c r="N15" s="30">
        <v>0</v>
      </c>
      <c r="O15" s="30">
        <v>0</v>
      </c>
      <c r="P15" s="30">
        <v>0</v>
      </c>
      <c r="Q15" s="30">
        <v>0</v>
      </c>
      <c r="R15" s="30">
        <v>0</v>
      </c>
    </row>
    <row r="16" spans="1:18" x14ac:dyDescent="0.2">
      <c r="B16" s="4">
        <v>2008</v>
      </c>
      <c r="C16" s="28"/>
      <c r="D16" s="28"/>
      <c r="E16" s="30">
        <v>0</v>
      </c>
      <c r="F16" s="30">
        <v>0</v>
      </c>
      <c r="G16" s="30">
        <v>0</v>
      </c>
      <c r="H16" s="30">
        <v>0</v>
      </c>
      <c r="I16" s="30">
        <v>0</v>
      </c>
      <c r="J16" s="30">
        <v>0</v>
      </c>
      <c r="K16" s="30">
        <v>0</v>
      </c>
      <c r="L16" s="30">
        <v>0</v>
      </c>
      <c r="M16" s="30">
        <v>0</v>
      </c>
      <c r="N16" s="30">
        <v>0</v>
      </c>
      <c r="O16" s="30">
        <v>0</v>
      </c>
      <c r="P16" s="30">
        <v>0</v>
      </c>
      <c r="Q16" s="30">
        <v>0</v>
      </c>
      <c r="R16" s="30">
        <v>0</v>
      </c>
    </row>
    <row r="17" spans="2:18" x14ac:dyDescent="0.2">
      <c r="B17" s="4">
        <v>2007</v>
      </c>
      <c r="C17" s="28"/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30">
        <v>0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0</v>
      </c>
    </row>
    <row r="18" spans="2:18" x14ac:dyDescent="0.2">
      <c r="B18" s="4">
        <v>2006</v>
      </c>
      <c r="C18" s="30">
        <v>0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30">
        <v>0</v>
      </c>
      <c r="L18" s="30">
        <v>0</v>
      </c>
      <c r="M18" s="30">
        <v>0</v>
      </c>
      <c r="N18" s="30">
        <v>0</v>
      </c>
      <c r="O18" s="30">
        <v>0</v>
      </c>
      <c r="P18" s="30">
        <v>0</v>
      </c>
      <c r="Q18" s="30">
        <v>0</v>
      </c>
      <c r="R18" s="30">
        <v>0</v>
      </c>
    </row>
    <row r="19" spans="2:18" x14ac:dyDescent="0.2">
      <c r="B19" s="4">
        <v>2005</v>
      </c>
      <c r="C19" s="30">
        <v>0</v>
      </c>
      <c r="D19" s="30">
        <v>0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0">
        <v>0</v>
      </c>
      <c r="M19" s="30">
        <v>0</v>
      </c>
      <c r="N19" s="30">
        <v>0</v>
      </c>
      <c r="O19" s="30">
        <v>0</v>
      </c>
      <c r="P19" s="30">
        <v>0</v>
      </c>
      <c r="Q19" s="30">
        <v>0</v>
      </c>
      <c r="R19" s="30">
        <v>0</v>
      </c>
    </row>
    <row r="20" spans="2:18" x14ac:dyDescent="0.2">
      <c r="B20" s="4">
        <v>2004</v>
      </c>
      <c r="C20" s="30">
        <v>9583</v>
      </c>
      <c r="D20" s="30">
        <v>9583</v>
      </c>
      <c r="E20" s="30">
        <v>9583</v>
      </c>
      <c r="F20" s="30">
        <v>9583</v>
      </c>
      <c r="G20" s="30">
        <v>9583</v>
      </c>
      <c r="H20" s="30">
        <v>9583</v>
      </c>
      <c r="I20" s="30">
        <v>9583</v>
      </c>
      <c r="J20" s="30">
        <v>9583</v>
      </c>
      <c r="K20" s="30">
        <v>9583</v>
      </c>
      <c r="L20" s="30">
        <v>9583</v>
      </c>
      <c r="M20" s="30">
        <v>9583</v>
      </c>
      <c r="N20" s="30">
        <v>9583</v>
      </c>
      <c r="O20" s="30">
        <v>9583</v>
      </c>
      <c r="P20" s="30">
        <v>9583</v>
      </c>
      <c r="Q20" s="30">
        <v>9583</v>
      </c>
      <c r="R20" s="30">
        <v>9583</v>
      </c>
    </row>
    <row r="21" spans="2:18" x14ac:dyDescent="0.2">
      <c r="B21" s="4">
        <v>2003</v>
      </c>
      <c r="C21" s="30">
        <v>0</v>
      </c>
      <c r="D21" s="30">
        <v>0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30">
        <v>0</v>
      </c>
      <c r="N21" s="30">
        <v>0</v>
      </c>
      <c r="O21" s="30">
        <v>0</v>
      </c>
      <c r="P21" s="30">
        <v>0</v>
      </c>
      <c r="Q21" s="30">
        <v>0</v>
      </c>
      <c r="R21" s="30">
        <v>0</v>
      </c>
    </row>
    <row r="22" spans="2:18" x14ac:dyDescent="0.2">
      <c r="B22" s="4">
        <v>2002</v>
      </c>
      <c r="C22" s="30">
        <v>11195</v>
      </c>
      <c r="D22" s="30">
        <v>11195</v>
      </c>
      <c r="E22" s="30">
        <v>11195</v>
      </c>
      <c r="F22" s="30">
        <v>11195</v>
      </c>
      <c r="G22" s="30">
        <v>11195</v>
      </c>
      <c r="H22" s="30">
        <v>11195</v>
      </c>
      <c r="I22" s="30">
        <v>11195</v>
      </c>
      <c r="J22" s="30">
        <v>11195</v>
      </c>
      <c r="K22" s="30">
        <v>11195</v>
      </c>
      <c r="L22" s="30">
        <v>11195</v>
      </c>
      <c r="M22" s="30">
        <v>11195</v>
      </c>
      <c r="N22" s="30">
        <v>11195</v>
      </c>
      <c r="O22" s="30">
        <v>11195</v>
      </c>
      <c r="P22" s="30">
        <v>11195</v>
      </c>
      <c r="Q22" s="30">
        <v>11195</v>
      </c>
      <c r="R22" s="30">
        <v>11195</v>
      </c>
    </row>
    <row r="23" spans="2:18" x14ac:dyDescent="0.2">
      <c r="B23" s="4">
        <v>2001</v>
      </c>
      <c r="C23" s="30">
        <v>0</v>
      </c>
      <c r="D23" s="30">
        <v>0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0">
        <v>0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</row>
    <row r="24" spans="2:18" x14ac:dyDescent="0.2">
      <c r="B24" s="4">
        <v>2000</v>
      </c>
      <c r="C24" s="30">
        <v>2422</v>
      </c>
      <c r="D24" s="30">
        <v>2422</v>
      </c>
      <c r="E24" s="30">
        <v>2422</v>
      </c>
      <c r="F24" s="30">
        <v>2422</v>
      </c>
      <c r="G24" s="30">
        <v>2422</v>
      </c>
      <c r="H24" s="30">
        <v>2422</v>
      </c>
      <c r="I24" s="30">
        <v>2422</v>
      </c>
      <c r="J24" s="30">
        <v>2422</v>
      </c>
      <c r="K24" s="30">
        <v>2422</v>
      </c>
      <c r="L24" s="30">
        <v>2422</v>
      </c>
      <c r="M24" s="30">
        <v>2422</v>
      </c>
      <c r="N24" s="30">
        <v>2422</v>
      </c>
      <c r="O24" s="30">
        <v>2422</v>
      </c>
      <c r="P24" s="30">
        <v>2422</v>
      </c>
      <c r="Q24" s="30">
        <v>2422</v>
      </c>
      <c r="R24" s="30">
        <v>2422</v>
      </c>
    </row>
    <row r="25" spans="2:18" x14ac:dyDescent="0.2">
      <c r="B25" s="4">
        <v>1999</v>
      </c>
      <c r="C25" s="30">
        <v>2148</v>
      </c>
      <c r="D25" s="30">
        <v>2148</v>
      </c>
      <c r="E25" s="30">
        <v>2148</v>
      </c>
      <c r="F25" s="30">
        <v>2148</v>
      </c>
      <c r="G25" s="30">
        <v>2148</v>
      </c>
      <c r="H25" s="30">
        <v>2148</v>
      </c>
      <c r="I25" s="30">
        <v>2148</v>
      </c>
      <c r="J25" s="30">
        <v>2148</v>
      </c>
      <c r="K25" s="30">
        <v>2148</v>
      </c>
      <c r="L25" s="30">
        <v>2148</v>
      </c>
      <c r="M25" s="30">
        <v>2148</v>
      </c>
      <c r="N25" s="30">
        <v>2148</v>
      </c>
      <c r="O25" s="30">
        <v>2148</v>
      </c>
      <c r="P25" s="30">
        <v>2148</v>
      </c>
      <c r="Q25" s="30">
        <v>2148</v>
      </c>
      <c r="R25" s="30">
        <v>2148</v>
      </c>
    </row>
    <row r="26" spans="2:18" x14ac:dyDescent="0.2">
      <c r="B26" s="4">
        <v>1998</v>
      </c>
      <c r="C26" s="30">
        <v>5650</v>
      </c>
      <c r="D26" s="30">
        <v>5650</v>
      </c>
      <c r="E26" s="30">
        <v>5650</v>
      </c>
      <c r="F26" s="30">
        <v>5650</v>
      </c>
      <c r="G26" s="30">
        <v>5650</v>
      </c>
      <c r="H26" s="30">
        <v>5650</v>
      </c>
      <c r="I26" s="30">
        <v>5650</v>
      </c>
      <c r="J26" s="30">
        <v>5650</v>
      </c>
      <c r="K26" s="30">
        <v>5650</v>
      </c>
      <c r="L26" s="30">
        <v>5650</v>
      </c>
      <c r="M26" s="30">
        <v>5650</v>
      </c>
      <c r="N26" s="30">
        <v>5650</v>
      </c>
      <c r="O26" s="30">
        <v>5650</v>
      </c>
      <c r="P26" s="30">
        <v>5650</v>
      </c>
      <c r="Q26" s="30">
        <v>5650</v>
      </c>
      <c r="R26" s="30">
        <v>5650</v>
      </c>
    </row>
    <row r="27" spans="2:18" x14ac:dyDescent="0.2">
      <c r="B27" s="4">
        <v>1997</v>
      </c>
      <c r="C27" s="30">
        <v>0</v>
      </c>
      <c r="D27" s="30">
        <v>0</v>
      </c>
      <c r="E27" s="30">
        <v>0</v>
      </c>
      <c r="F27" s="30">
        <v>0</v>
      </c>
      <c r="G27" s="30">
        <v>0</v>
      </c>
      <c r="H27" s="30">
        <v>0</v>
      </c>
      <c r="I27" s="30">
        <v>0</v>
      </c>
      <c r="J27" s="30">
        <v>0</v>
      </c>
      <c r="K27" s="30">
        <v>0</v>
      </c>
      <c r="L27" s="30">
        <v>0</v>
      </c>
      <c r="M27" s="30">
        <v>0</v>
      </c>
      <c r="N27" s="30">
        <v>0</v>
      </c>
      <c r="O27" s="30">
        <v>0</v>
      </c>
      <c r="P27" s="30">
        <v>0</v>
      </c>
      <c r="Q27" s="30">
        <v>0</v>
      </c>
      <c r="R27" s="30">
        <v>0</v>
      </c>
    </row>
    <row r="28" spans="2:18" x14ac:dyDescent="0.2">
      <c r="B28" s="4">
        <v>1996</v>
      </c>
      <c r="C28" s="30">
        <v>0</v>
      </c>
      <c r="D28" s="30">
        <v>0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0">
        <v>0</v>
      </c>
      <c r="K28" s="30">
        <v>0</v>
      </c>
      <c r="L28" s="30">
        <v>0</v>
      </c>
      <c r="M28" s="30">
        <v>0</v>
      </c>
      <c r="N28" s="30">
        <v>0</v>
      </c>
      <c r="O28" s="30">
        <v>0</v>
      </c>
      <c r="P28" s="30">
        <v>0</v>
      </c>
      <c r="Q28" s="30">
        <v>0</v>
      </c>
      <c r="R28" s="30">
        <v>0</v>
      </c>
    </row>
    <row r="29" spans="2:18" x14ac:dyDescent="0.2">
      <c r="B29" s="4">
        <v>1995</v>
      </c>
      <c r="C29" s="30">
        <v>1153</v>
      </c>
      <c r="D29" s="30">
        <v>1153</v>
      </c>
      <c r="E29" s="30">
        <v>1153</v>
      </c>
      <c r="F29" s="30">
        <v>1153</v>
      </c>
      <c r="G29" s="30">
        <v>1153</v>
      </c>
      <c r="H29" s="30">
        <v>1153</v>
      </c>
      <c r="I29" s="30">
        <v>1153</v>
      </c>
      <c r="J29" s="30">
        <v>1153</v>
      </c>
      <c r="K29" s="30">
        <v>1153</v>
      </c>
      <c r="L29" s="30">
        <v>1153</v>
      </c>
      <c r="M29" s="30">
        <v>1153</v>
      </c>
      <c r="N29" s="30">
        <v>1153</v>
      </c>
      <c r="O29" s="30">
        <v>1153</v>
      </c>
      <c r="P29" s="30">
        <v>1153</v>
      </c>
      <c r="Q29" s="30">
        <v>1153</v>
      </c>
      <c r="R29" s="30">
        <v>1153</v>
      </c>
    </row>
    <row r="30" spans="2:18" x14ac:dyDescent="0.2">
      <c r="B30" s="4">
        <v>1994</v>
      </c>
      <c r="C30" s="30">
        <v>4503</v>
      </c>
      <c r="D30" s="30">
        <v>4503</v>
      </c>
      <c r="E30" s="30">
        <v>4503</v>
      </c>
      <c r="F30" s="30">
        <v>4503</v>
      </c>
      <c r="G30" s="30">
        <v>4503</v>
      </c>
      <c r="H30" s="30">
        <v>4503</v>
      </c>
      <c r="I30" s="30">
        <v>4503</v>
      </c>
      <c r="J30" s="30">
        <v>4503</v>
      </c>
      <c r="K30" s="30">
        <v>4503</v>
      </c>
      <c r="L30" s="30">
        <v>4503</v>
      </c>
      <c r="M30" s="30">
        <v>4503</v>
      </c>
      <c r="N30" s="30">
        <v>4503</v>
      </c>
      <c r="O30" s="30">
        <v>4503</v>
      </c>
      <c r="P30" s="30">
        <v>4503</v>
      </c>
      <c r="Q30" s="30">
        <v>4503</v>
      </c>
      <c r="R30" s="30">
        <v>4503</v>
      </c>
    </row>
    <row r="31" spans="2:18" x14ac:dyDescent="0.2">
      <c r="B31" s="4">
        <v>1993</v>
      </c>
      <c r="C31" s="30">
        <v>0</v>
      </c>
      <c r="D31" s="30">
        <v>0</v>
      </c>
      <c r="E31" s="30">
        <v>0</v>
      </c>
      <c r="F31" s="30">
        <v>0</v>
      </c>
      <c r="G31" s="30">
        <v>0</v>
      </c>
      <c r="H31" s="30">
        <v>0</v>
      </c>
      <c r="I31" s="30">
        <v>0</v>
      </c>
      <c r="J31" s="30">
        <v>0</v>
      </c>
      <c r="K31" s="30">
        <v>0</v>
      </c>
      <c r="L31" s="30">
        <v>0</v>
      </c>
      <c r="M31" s="30">
        <v>0</v>
      </c>
      <c r="N31" s="30">
        <v>0</v>
      </c>
      <c r="O31" s="30">
        <v>0</v>
      </c>
      <c r="P31" s="30">
        <v>0</v>
      </c>
      <c r="Q31" s="30">
        <v>0</v>
      </c>
      <c r="R31" s="30">
        <v>0</v>
      </c>
    </row>
    <row r="32" spans="2:18" x14ac:dyDescent="0.2">
      <c r="B32" s="4">
        <v>1992</v>
      </c>
      <c r="C32" s="30">
        <v>26968</v>
      </c>
      <c r="D32" s="30">
        <v>26968</v>
      </c>
      <c r="E32" s="30">
        <v>26968</v>
      </c>
      <c r="F32" s="30">
        <v>26968</v>
      </c>
      <c r="G32" s="30">
        <v>26968</v>
      </c>
      <c r="H32" s="30">
        <v>26968</v>
      </c>
      <c r="I32" s="30">
        <v>26968</v>
      </c>
      <c r="J32" s="30">
        <v>26968</v>
      </c>
      <c r="K32" s="30">
        <v>26968</v>
      </c>
      <c r="L32" s="30">
        <v>26968</v>
      </c>
      <c r="M32" s="30">
        <v>26968</v>
      </c>
      <c r="N32" s="30">
        <v>26968</v>
      </c>
      <c r="O32" s="30">
        <v>26968</v>
      </c>
      <c r="P32" s="30">
        <v>26968</v>
      </c>
      <c r="Q32" s="30">
        <v>26968</v>
      </c>
      <c r="R32" s="30">
        <v>26968</v>
      </c>
    </row>
    <row r="33" spans="2:18" x14ac:dyDescent="0.2">
      <c r="B33" s="4">
        <v>1991</v>
      </c>
      <c r="C33" s="30">
        <v>0</v>
      </c>
      <c r="D33" s="30">
        <v>0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30">
        <v>0</v>
      </c>
      <c r="N33" s="30">
        <v>0</v>
      </c>
      <c r="O33" s="30">
        <v>0</v>
      </c>
      <c r="P33" s="30">
        <v>0</v>
      </c>
      <c r="Q33" s="30">
        <v>0</v>
      </c>
      <c r="R33" s="30">
        <v>0</v>
      </c>
    </row>
    <row r="34" spans="2:18" x14ac:dyDescent="0.2">
      <c r="B34" s="4">
        <v>1990</v>
      </c>
      <c r="C34" s="30">
        <v>0</v>
      </c>
      <c r="D34" s="30">
        <v>0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v>0</v>
      </c>
      <c r="K34" s="30">
        <v>0</v>
      </c>
      <c r="L34" s="30">
        <v>0</v>
      </c>
      <c r="M34" s="30">
        <v>0</v>
      </c>
      <c r="N34" s="30">
        <v>0</v>
      </c>
      <c r="O34" s="30">
        <v>0</v>
      </c>
      <c r="P34" s="30">
        <v>0</v>
      </c>
      <c r="Q34" s="30">
        <v>0</v>
      </c>
      <c r="R34" s="30">
        <v>0</v>
      </c>
    </row>
    <row r="35" spans="2:18" x14ac:dyDescent="0.2">
      <c r="B35" s="4">
        <v>1989</v>
      </c>
      <c r="C35" s="30">
        <v>30092</v>
      </c>
      <c r="D35" s="30">
        <v>30092</v>
      </c>
      <c r="E35" s="30">
        <v>30092</v>
      </c>
      <c r="F35" s="30">
        <v>30092</v>
      </c>
      <c r="G35" s="30">
        <v>30092</v>
      </c>
      <c r="H35" s="30">
        <v>30092</v>
      </c>
      <c r="I35" s="30">
        <v>30092</v>
      </c>
      <c r="J35" s="30">
        <v>30092</v>
      </c>
      <c r="K35" s="30">
        <v>30092</v>
      </c>
      <c r="L35" s="30">
        <v>30092</v>
      </c>
      <c r="M35" s="30">
        <v>30092</v>
      </c>
      <c r="N35" s="30">
        <v>30092</v>
      </c>
      <c r="O35" s="30">
        <v>30092</v>
      </c>
      <c r="P35" s="30">
        <v>30092</v>
      </c>
      <c r="Q35" s="30">
        <v>30092</v>
      </c>
      <c r="R35" s="30">
        <v>30092</v>
      </c>
    </row>
    <row r="36" spans="2:18" x14ac:dyDescent="0.2">
      <c r="B36" s="4">
        <v>1988</v>
      </c>
      <c r="C36" s="30">
        <v>0</v>
      </c>
      <c r="D36" s="30">
        <v>0</v>
      </c>
      <c r="E36" s="30">
        <v>0</v>
      </c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30">
        <v>0</v>
      </c>
      <c r="L36" s="30">
        <v>0</v>
      </c>
      <c r="M36" s="30">
        <v>0</v>
      </c>
      <c r="N36" s="30">
        <v>0</v>
      </c>
      <c r="O36" s="30">
        <v>0</v>
      </c>
      <c r="P36" s="30">
        <v>0</v>
      </c>
      <c r="Q36" s="30">
        <v>0</v>
      </c>
      <c r="R36" s="30">
        <v>0</v>
      </c>
    </row>
    <row r="37" spans="2:18" x14ac:dyDescent="0.2">
      <c r="B37" s="4">
        <v>1987</v>
      </c>
      <c r="C37" s="30">
        <v>6921</v>
      </c>
      <c r="D37" s="30">
        <v>6921</v>
      </c>
      <c r="E37" s="30">
        <v>6921</v>
      </c>
      <c r="F37" s="30">
        <v>6921</v>
      </c>
      <c r="G37" s="30">
        <v>6921</v>
      </c>
      <c r="H37" s="30">
        <v>6921</v>
      </c>
      <c r="I37" s="30">
        <v>6921</v>
      </c>
      <c r="J37" s="30">
        <v>6921</v>
      </c>
      <c r="K37" s="30">
        <v>6921</v>
      </c>
      <c r="L37" s="30">
        <v>6921</v>
      </c>
      <c r="M37" s="30">
        <v>6921</v>
      </c>
      <c r="N37" s="30">
        <v>6921</v>
      </c>
      <c r="O37" s="30">
        <v>6921</v>
      </c>
      <c r="P37" s="30">
        <v>6921</v>
      </c>
      <c r="Q37" s="30">
        <v>6921</v>
      </c>
      <c r="R37" s="30">
        <v>6921</v>
      </c>
    </row>
    <row r="38" spans="2:18" x14ac:dyDescent="0.2">
      <c r="B38" s="4">
        <v>1986</v>
      </c>
      <c r="C38" s="30">
        <v>0</v>
      </c>
      <c r="D38" s="30">
        <v>0</v>
      </c>
      <c r="E38" s="30">
        <v>0</v>
      </c>
      <c r="F38" s="30">
        <v>0</v>
      </c>
      <c r="G38" s="30">
        <v>0</v>
      </c>
      <c r="H38" s="30">
        <v>0</v>
      </c>
      <c r="I38" s="30">
        <v>0</v>
      </c>
      <c r="J38" s="30">
        <v>0</v>
      </c>
      <c r="K38" s="30">
        <v>0</v>
      </c>
      <c r="L38" s="30">
        <v>0</v>
      </c>
      <c r="M38" s="30">
        <v>0</v>
      </c>
      <c r="N38" s="30">
        <v>0</v>
      </c>
      <c r="O38" s="30">
        <v>0</v>
      </c>
      <c r="P38" s="30">
        <v>0</v>
      </c>
      <c r="Q38" s="30">
        <v>0</v>
      </c>
      <c r="R38" s="30">
        <v>0</v>
      </c>
    </row>
    <row r="39" spans="2:18" x14ac:dyDescent="0.2">
      <c r="B39" s="4">
        <v>1985</v>
      </c>
      <c r="C39" s="30">
        <v>24397</v>
      </c>
      <c r="D39" s="30">
        <v>24397</v>
      </c>
      <c r="E39" s="30">
        <v>24397</v>
      </c>
      <c r="F39" s="30">
        <v>24397</v>
      </c>
      <c r="G39" s="30">
        <v>24397</v>
      </c>
      <c r="H39" s="30">
        <v>24397</v>
      </c>
      <c r="I39" s="30">
        <v>24397</v>
      </c>
      <c r="J39" s="30">
        <v>24397</v>
      </c>
      <c r="K39" s="30">
        <v>24397</v>
      </c>
      <c r="L39" s="30">
        <v>24397</v>
      </c>
      <c r="M39" s="30">
        <v>24397</v>
      </c>
      <c r="N39" s="30">
        <v>24397</v>
      </c>
      <c r="O39" s="30">
        <v>24397</v>
      </c>
      <c r="P39" s="30">
        <v>24397</v>
      </c>
      <c r="Q39" s="30">
        <v>24397</v>
      </c>
      <c r="R39" s="30">
        <v>24397</v>
      </c>
    </row>
    <row r="40" spans="2:18" x14ac:dyDescent="0.2">
      <c r="B40" s="4">
        <v>1984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</row>
    <row r="41" spans="2:18" x14ac:dyDescent="0.2">
      <c r="B41" s="4">
        <v>1983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</row>
    <row r="42" spans="2:18" x14ac:dyDescent="0.2">
      <c r="B42" s="4">
        <v>1982</v>
      </c>
      <c r="C42" s="30">
        <v>6627</v>
      </c>
      <c r="D42" s="30">
        <v>6627</v>
      </c>
      <c r="E42" s="30">
        <v>6627</v>
      </c>
      <c r="F42" s="30">
        <v>6627</v>
      </c>
      <c r="G42" s="30">
        <v>6627</v>
      </c>
      <c r="H42" s="30">
        <v>6627</v>
      </c>
      <c r="I42" s="30">
        <v>6627</v>
      </c>
      <c r="J42" s="30">
        <v>6627</v>
      </c>
      <c r="K42" s="30">
        <v>6627</v>
      </c>
      <c r="L42" s="30">
        <v>6627</v>
      </c>
      <c r="M42" s="30">
        <v>6627</v>
      </c>
      <c r="N42" s="30">
        <v>6627</v>
      </c>
      <c r="O42" s="30">
        <v>6627</v>
      </c>
      <c r="P42" s="30">
        <v>6627</v>
      </c>
      <c r="Q42" s="30">
        <v>6627</v>
      </c>
      <c r="R42" s="30">
        <v>6627</v>
      </c>
    </row>
    <row r="43" spans="2:18" x14ac:dyDescent="0.2">
      <c r="B43" s="4">
        <v>1981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</row>
    <row r="44" spans="2:18" x14ac:dyDescent="0.2">
      <c r="B44" s="4">
        <v>1980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</row>
    <row r="45" spans="2:18" x14ac:dyDescent="0.2">
      <c r="B45" s="4">
        <v>1979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</row>
    <row r="46" spans="2:18" x14ac:dyDescent="0.2">
      <c r="B46" s="4">
        <v>1978</v>
      </c>
      <c r="C46" s="30">
        <v>0</v>
      </c>
      <c r="D46" s="30">
        <v>0</v>
      </c>
      <c r="E46" s="30">
        <v>0</v>
      </c>
      <c r="F46" s="30">
        <v>0</v>
      </c>
      <c r="G46" s="30">
        <v>0</v>
      </c>
      <c r="H46" s="30">
        <v>0</v>
      </c>
      <c r="I46" s="30">
        <v>0</v>
      </c>
      <c r="J46" s="30">
        <v>0</v>
      </c>
      <c r="K46" s="30">
        <v>0</v>
      </c>
      <c r="L46" s="30">
        <v>0</v>
      </c>
      <c r="M46" s="30">
        <v>0</v>
      </c>
      <c r="N46" s="30">
        <v>0</v>
      </c>
      <c r="O46" s="30">
        <v>0</v>
      </c>
      <c r="P46" s="30">
        <v>0</v>
      </c>
      <c r="Q46" s="30">
        <v>0</v>
      </c>
      <c r="R46" s="30">
        <v>0</v>
      </c>
    </row>
    <row r="47" spans="2:18" x14ac:dyDescent="0.2">
      <c r="B47" s="4">
        <v>1977</v>
      </c>
      <c r="C47" s="30">
        <v>0</v>
      </c>
      <c r="D47" s="30">
        <v>0</v>
      </c>
      <c r="E47" s="30">
        <v>0</v>
      </c>
      <c r="F47" s="30">
        <v>0</v>
      </c>
      <c r="G47" s="30">
        <v>0</v>
      </c>
      <c r="H47" s="30">
        <v>0</v>
      </c>
      <c r="I47" s="30">
        <v>0</v>
      </c>
      <c r="J47" s="30">
        <v>0</v>
      </c>
      <c r="K47" s="30">
        <v>0</v>
      </c>
      <c r="L47" s="30">
        <v>0</v>
      </c>
      <c r="M47" s="30">
        <v>0</v>
      </c>
      <c r="N47" s="30">
        <v>0</v>
      </c>
      <c r="O47" s="30">
        <v>0</v>
      </c>
      <c r="P47" s="30">
        <v>0</v>
      </c>
      <c r="Q47" s="30">
        <v>0</v>
      </c>
      <c r="R47" s="30">
        <v>0</v>
      </c>
    </row>
    <row r="48" spans="2:18" x14ac:dyDescent="0.2">
      <c r="B48" s="4">
        <v>1976</v>
      </c>
      <c r="C48" s="30">
        <v>0</v>
      </c>
      <c r="D48" s="30">
        <v>0</v>
      </c>
      <c r="E48" s="30">
        <v>0</v>
      </c>
      <c r="F48" s="30">
        <v>0</v>
      </c>
      <c r="G48" s="30">
        <v>0</v>
      </c>
      <c r="H48" s="30">
        <v>0</v>
      </c>
      <c r="I48" s="30">
        <v>0</v>
      </c>
      <c r="J48" s="30">
        <v>0</v>
      </c>
      <c r="K48" s="30">
        <v>0</v>
      </c>
      <c r="L48" s="30">
        <v>0</v>
      </c>
      <c r="M48" s="30">
        <v>0</v>
      </c>
      <c r="N48" s="30">
        <v>0</v>
      </c>
      <c r="O48" s="30">
        <v>0</v>
      </c>
      <c r="P48" s="30">
        <v>0</v>
      </c>
      <c r="Q48" s="30">
        <v>0</v>
      </c>
      <c r="R48" s="30">
        <v>0</v>
      </c>
    </row>
    <row r="49" spans="2:18" x14ac:dyDescent="0.2">
      <c r="B49" s="4">
        <v>1975</v>
      </c>
      <c r="C49" s="30">
        <v>794</v>
      </c>
      <c r="D49" s="30">
        <v>794</v>
      </c>
      <c r="E49" s="30">
        <v>794</v>
      </c>
      <c r="F49" s="30">
        <v>794</v>
      </c>
      <c r="G49" s="30">
        <v>794</v>
      </c>
      <c r="H49" s="30">
        <v>794</v>
      </c>
      <c r="I49" s="30">
        <v>794</v>
      </c>
      <c r="J49" s="30">
        <v>794</v>
      </c>
      <c r="K49" s="30">
        <v>794</v>
      </c>
      <c r="L49" s="30">
        <v>794</v>
      </c>
      <c r="M49" s="30">
        <v>794</v>
      </c>
      <c r="N49" s="30">
        <v>794</v>
      </c>
      <c r="O49" s="30">
        <v>794</v>
      </c>
      <c r="P49" s="30">
        <v>794</v>
      </c>
      <c r="Q49" s="30">
        <v>794</v>
      </c>
      <c r="R49" s="30">
        <v>794</v>
      </c>
    </row>
    <row r="50" spans="2:18" x14ac:dyDescent="0.2">
      <c r="B50" s="4">
        <v>1974</v>
      </c>
      <c r="C50" s="30">
        <v>0</v>
      </c>
      <c r="D50" s="30">
        <v>0</v>
      </c>
      <c r="E50" s="30">
        <v>0</v>
      </c>
      <c r="F50" s="30">
        <v>0</v>
      </c>
      <c r="G50" s="30">
        <v>0</v>
      </c>
      <c r="H50" s="30">
        <v>0</v>
      </c>
      <c r="I50" s="30">
        <v>0</v>
      </c>
      <c r="J50" s="30">
        <v>0</v>
      </c>
      <c r="K50" s="30">
        <v>0</v>
      </c>
      <c r="L50" s="30">
        <v>0</v>
      </c>
      <c r="M50" s="30">
        <v>0</v>
      </c>
      <c r="N50" s="30">
        <v>0</v>
      </c>
      <c r="O50" s="30">
        <v>0</v>
      </c>
      <c r="P50" s="30">
        <v>0</v>
      </c>
      <c r="Q50" s="30">
        <v>0</v>
      </c>
      <c r="R50" s="30">
        <v>0</v>
      </c>
    </row>
    <row r="51" spans="2:18" x14ac:dyDescent="0.2">
      <c r="B51" s="4">
        <v>1973</v>
      </c>
      <c r="C51" s="30">
        <v>0</v>
      </c>
      <c r="D51" s="30">
        <v>0</v>
      </c>
      <c r="E51" s="30">
        <v>0</v>
      </c>
      <c r="F51" s="30">
        <v>0</v>
      </c>
      <c r="G51" s="30">
        <v>0</v>
      </c>
      <c r="H51" s="30">
        <v>0</v>
      </c>
      <c r="I51" s="30">
        <v>0</v>
      </c>
      <c r="J51" s="30">
        <v>0</v>
      </c>
      <c r="K51" s="30">
        <v>0</v>
      </c>
      <c r="L51" s="30">
        <v>0</v>
      </c>
      <c r="M51" s="30">
        <v>0</v>
      </c>
      <c r="N51" s="30">
        <v>0</v>
      </c>
      <c r="O51" s="30">
        <v>0</v>
      </c>
      <c r="P51" s="30">
        <v>0</v>
      </c>
      <c r="Q51" s="30">
        <v>0</v>
      </c>
      <c r="R51" s="30">
        <v>0</v>
      </c>
    </row>
    <row r="52" spans="2:18" x14ac:dyDescent="0.2">
      <c r="B52" s="4">
        <v>1972</v>
      </c>
      <c r="C52" s="30">
        <v>0</v>
      </c>
      <c r="D52" s="30">
        <v>0</v>
      </c>
      <c r="E52" s="30">
        <v>0</v>
      </c>
      <c r="F52" s="30">
        <v>0</v>
      </c>
      <c r="G52" s="30">
        <v>0</v>
      </c>
      <c r="H52" s="30">
        <v>0</v>
      </c>
      <c r="I52" s="30">
        <v>0</v>
      </c>
      <c r="J52" s="30">
        <v>0</v>
      </c>
      <c r="K52" s="30">
        <v>0</v>
      </c>
      <c r="L52" s="30">
        <v>0</v>
      </c>
      <c r="M52" s="30">
        <v>0</v>
      </c>
      <c r="N52" s="30">
        <v>0</v>
      </c>
      <c r="O52" s="30">
        <v>0</v>
      </c>
      <c r="P52" s="30">
        <v>0</v>
      </c>
      <c r="Q52" s="30">
        <v>0</v>
      </c>
      <c r="R52" s="30">
        <v>0</v>
      </c>
    </row>
    <row r="53" spans="2:18" x14ac:dyDescent="0.2">
      <c r="B53" s="4">
        <v>1971</v>
      </c>
      <c r="C53" s="30">
        <v>0</v>
      </c>
      <c r="D53" s="30">
        <v>0</v>
      </c>
      <c r="E53" s="30">
        <v>0</v>
      </c>
      <c r="F53" s="30">
        <v>0</v>
      </c>
      <c r="G53" s="30">
        <v>0</v>
      </c>
      <c r="H53" s="30">
        <v>0</v>
      </c>
      <c r="I53" s="30">
        <v>0</v>
      </c>
      <c r="J53" s="30">
        <v>0</v>
      </c>
      <c r="K53" s="30">
        <v>0</v>
      </c>
      <c r="L53" s="30">
        <v>0</v>
      </c>
      <c r="M53" s="30">
        <v>0</v>
      </c>
      <c r="N53" s="30">
        <v>0</v>
      </c>
      <c r="O53" s="30">
        <v>0</v>
      </c>
      <c r="P53" s="30">
        <v>0</v>
      </c>
      <c r="Q53" s="30">
        <v>0</v>
      </c>
      <c r="R53" s="30">
        <v>0</v>
      </c>
    </row>
    <row r="54" spans="2:18" x14ac:dyDescent="0.2">
      <c r="B54" s="4">
        <v>1970</v>
      </c>
      <c r="C54" s="30">
        <v>0</v>
      </c>
      <c r="D54" s="30">
        <v>0</v>
      </c>
      <c r="E54" s="30">
        <v>0</v>
      </c>
      <c r="F54" s="30">
        <v>0</v>
      </c>
      <c r="G54" s="30">
        <v>0</v>
      </c>
      <c r="H54" s="30">
        <v>0</v>
      </c>
      <c r="I54" s="30">
        <v>0</v>
      </c>
      <c r="J54" s="30">
        <v>0</v>
      </c>
      <c r="K54" s="30">
        <v>0</v>
      </c>
      <c r="L54" s="30">
        <v>0</v>
      </c>
      <c r="M54" s="30">
        <v>0</v>
      </c>
      <c r="N54" s="30">
        <v>0</v>
      </c>
      <c r="O54" s="30">
        <v>0</v>
      </c>
      <c r="P54" s="30">
        <v>0</v>
      </c>
      <c r="Q54" s="30">
        <v>0</v>
      </c>
      <c r="R54" s="30">
        <v>0</v>
      </c>
    </row>
    <row r="55" spans="2:18" x14ac:dyDescent="0.2">
      <c r="B55" s="4">
        <v>1969</v>
      </c>
      <c r="C55" s="30">
        <v>0</v>
      </c>
      <c r="D55" s="30">
        <v>0</v>
      </c>
      <c r="E55" s="30">
        <v>0</v>
      </c>
      <c r="F55" s="30">
        <v>0</v>
      </c>
      <c r="G55" s="30">
        <v>0</v>
      </c>
      <c r="H55" s="30">
        <v>0</v>
      </c>
      <c r="I55" s="30">
        <v>0</v>
      </c>
      <c r="J55" s="30">
        <v>0</v>
      </c>
      <c r="K55" s="30">
        <v>0</v>
      </c>
      <c r="L55" s="30">
        <v>0</v>
      </c>
      <c r="M55" s="30">
        <v>0</v>
      </c>
      <c r="N55" s="30">
        <v>0</v>
      </c>
      <c r="O55" s="30">
        <v>0</v>
      </c>
      <c r="P55" s="30">
        <v>0</v>
      </c>
      <c r="Q55" s="30">
        <v>0</v>
      </c>
      <c r="R55" s="30">
        <v>0</v>
      </c>
    </row>
    <row r="56" spans="2:18" x14ac:dyDescent="0.2">
      <c r="B56" s="4">
        <v>1968</v>
      </c>
      <c r="C56" s="30">
        <v>0</v>
      </c>
      <c r="D56" s="30">
        <v>0</v>
      </c>
      <c r="E56" s="30">
        <v>0</v>
      </c>
      <c r="F56" s="30">
        <v>0</v>
      </c>
      <c r="G56" s="30">
        <v>0</v>
      </c>
      <c r="H56" s="30">
        <v>0</v>
      </c>
      <c r="I56" s="30">
        <v>0</v>
      </c>
      <c r="J56" s="30">
        <v>0</v>
      </c>
      <c r="K56" s="30">
        <v>0</v>
      </c>
      <c r="L56" s="30">
        <v>0</v>
      </c>
      <c r="M56" s="30">
        <v>0</v>
      </c>
      <c r="N56" s="30">
        <v>0</v>
      </c>
      <c r="O56" s="30">
        <v>0</v>
      </c>
      <c r="P56" s="30">
        <v>0</v>
      </c>
      <c r="Q56" s="30">
        <v>0</v>
      </c>
      <c r="R56" s="30">
        <v>0</v>
      </c>
    </row>
    <row r="57" spans="2:18" x14ac:dyDescent="0.2">
      <c r="B57" s="4">
        <v>1967</v>
      </c>
      <c r="C57" s="30">
        <v>0</v>
      </c>
      <c r="D57" s="30">
        <v>0</v>
      </c>
      <c r="E57" s="30">
        <v>0</v>
      </c>
      <c r="F57" s="30">
        <v>0</v>
      </c>
      <c r="G57" s="30">
        <v>0</v>
      </c>
      <c r="H57" s="30">
        <v>0</v>
      </c>
      <c r="I57" s="30">
        <v>0</v>
      </c>
      <c r="J57" s="30">
        <v>0</v>
      </c>
      <c r="K57" s="30">
        <v>0</v>
      </c>
      <c r="L57" s="30">
        <v>0</v>
      </c>
      <c r="M57" s="30">
        <v>0</v>
      </c>
      <c r="N57" s="30">
        <v>0</v>
      </c>
      <c r="O57" s="30">
        <v>0</v>
      </c>
      <c r="P57" s="30">
        <v>0</v>
      </c>
      <c r="Q57" s="30">
        <v>0</v>
      </c>
      <c r="R57" s="30">
        <v>0</v>
      </c>
    </row>
    <row r="58" spans="2:18" x14ac:dyDescent="0.2">
      <c r="B58" s="4">
        <v>1966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</row>
    <row r="59" spans="2:18" x14ac:dyDescent="0.2">
      <c r="B59" s="4">
        <v>1965</v>
      </c>
      <c r="C59" s="30">
        <v>0</v>
      </c>
      <c r="D59" s="30">
        <v>0</v>
      </c>
      <c r="E59" s="30">
        <v>0</v>
      </c>
      <c r="F59" s="30">
        <v>0</v>
      </c>
      <c r="G59" s="30">
        <v>0</v>
      </c>
      <c r="H59" s="30">
        <v>0</v>
      </c>
      <c r="I59" s="30">
        <v>0</v>
      </c>
      <c r="J59" s="30">
        <v>0</v>
      </c>
      <c r="K59" s="30">
        <v>0</v>
      </c>
      <c r="L59" s="30">
        <v>0</v>
      </c>
      <c r="M59" s="30">
        <v>0</v>
      </c>
      <c r="N59" s="30">
        <v>0</v>
      </c>
      <c r="O59" s="30">
        <v>0</v>
      </c>
      <c r="P59" s="30">
        <v>0</v>
      </c>
      <c r="Q59" s="30">
        <v>0</v>
      </c>
      <c r="R59" s="30">
        <v>0</v>
      </c>
    </row>
    <row r="60" spans="2:18" x14ac:dyDescent="0.2">
      <c r="B60" s="4">
        <v>1964</v>
      </c>
      <c r="C60" s="30">
        <v>0</v>
      </c>
      <c r="D60" s="30">
        <v>0</v>
      </c>
      <c r="E60" s="30">
        <v>0</v>
      </c>
      <c r="F60" s="30">
        <v>0</v>
      </c>
      <c r="G60" s="30">
        <v>0</v>
      </c>
      <c r="H60" s="30">
        <v>0</v>
      </c>
      <c r="I60" s="30">
        <v>0</v>
      </c>
      <c r="J60" s="30">
        <v>0</v>
      </c>
      <c r="K60" s="30">
        <v>0</v>
      </c>
      <c r="L60" s="30">
        <v>0</v>
      </c>
      <c r="M60" s="30">
        <v>0</v>
      </c>
      <c r="N60" s="30">
        <v>0</v>
      </c>
      <c r="O60" s="30">
        <v>0</v>
      </c>
      <c r="P60" s="30">
        <v>0</v>
      </c>
      <c r="Q60" s="30">
        <v>0</v>
      </c>
      <c r="R60" s="30">
        <v>0</v>
      </c>
    </row>
    <row r="61" spans="2:18" x14ac:dyDescent="0.2">
      <c r="B61" s="4">
        <v>1963</v>
      </c>
      <c r="C61" s="30">
        <v>0</v>
      </c>
      <c r="D61" s="30">
        <v>0</v>
      </c>
      <c r="E61" s="30">
        <v>0</v>
      </c>
      <c r="F61" s="30">
        <v>0</v>
      </c>
      <c r="G61" s="30">
        <v>0</v>
      </c>
      <c r="H61" s="30">
        <v>0</v>
      </c>
      <c r="I61" s="30">
        <v>0</v>
      </c>
      <c r="J61" s="30">
        <v>0</v>
      </c>
      <c r="K61" s="30">
        <v>0</v>
      </c>
      <c r="L61" s="30">
        <v>0</v>
      </c>
      <c r="M61" s="30">
        <v>0</v>
      </c>
      <c r="N61" s="30">
        <v>0</v>
      </c>
      <c r="O61" s="30">
        <v>0</v>
      </c>
      <c r="P61" s="30">
        <v>0</v>
      </c>
      <c r="Q61" s="30">
        <v>0</v>
      </c>
      <c r="R61" s="30">
        <v>0</v>
      </c>
    </row>
    <row r="62" spans="2:18" x14ac:dyDescent="0.2">
      <c r="B62" s="4">
        <v>1962</v>
      </c>
      <c r="C62" s="30">
        <v>0</v>
      </c>
      <c r="D62" s="30">
        <v>0</v>
      </c>
      <c r="E62" s="30">
        <v>0</v>
      </c>
      <c r="F62" s="30">
        <v>0</v>
      </c>
      <c r="G62" s="30">
        <v>0</v>
      </c>
      <c r="H62" s="30">
        <v>0</v>
      </c>
      <c r="I62" s="30">
        <v>0</v>
      </c>
      <c r="J62" s="30">
        <v>0</v>
      </c>
      <c r="K62" s="30">
        <v>0</v>
      </c>
      <c r="L62" s="30">
        <v>0</v>
      </c>
      <c r="M62" s="30">
        <v>0</v>
      </c>
      <c r="N62" s="30">
        <v>0</v>
      </c>
      <c r="O62" s="30">
        <v>0</v>
      </c>
      <c r="P62" s="30">
        <v>0</v>
      </c>
      <c r="Q62" s="30">
        <v>0</v>
      </c>
      <c r="R62" s="30">
        <v>0</v>
      </c>
    </row>
    <row r="63" spans="2:18" x14ac:dyDescent="0.2">
      <c r="B63" s="4">
        <v>1961</v>
      </c>
      <c r="C63" s="30">
        <v>0</v>
      </c>
      <c r="D63" s="30">
        <v>0</v>
      </c>
      <c r="E63" s="30">
        <v>0</v>
      </c>
      <c r="F63" s="30">
        <v>0</v>
      </c>
      <c r="G63" s="30">
        <v>0</v>
      </c>
      <c r="H63" s="30">
        <v>0</v>
      </c>
      <c r="I63" s="30">
        <v>0</v>
      </c>
      <c r="J63" s="30">
        <v>0</v>
      </c>
      <c r="K63" s="30">
        <v>0</v>
      </c>
      <c r="L63" s="30">
        <v>0</v>
      </c>
      <c r="M63" s="30">
        <v>0</v>
      </c>
      <c r="N63" s="30">
        <v>0</v>
      </c>
      <c r="O63" s="30">
        <v>0</v>
      </c>
      <c r="P63" s="30">
        <v>0</v>
      </c>
      <c r="Q63" s="30">
        <v>0</v>
      </c>
      <c r="R63" s="30">
        <v>0</v>
      </c>
    </row>
    <row r="64" spans="2:18" x14ac:dyDescent="0.2">
      <c r="B64" s="4">
        <v>1960</v>
      </c>
      <c r="C64" s="30">
        <v>0</v>
      </c>
      <c r="D64" s="30">
        <v>0</v>
      </c>
      <c r="E64" s="30">
        <v>0</v>
      </c>
      <c r="F64" s="30">
        <v>0</v>
      </c>
      <c r="G64" s="30">
        <v>0</v>
      </c>
      <c r="H64" s="30">
        <v>0</v>
      </c>
      <c r="I64" s="30">
        <v>0</v>
      </c>
      <c r="J64" s="30">
        <v>0</v>
      </c>
      <c r="K64" s="30">
        <v>0</v>
      </c>
      <c r="L64" s="30">
        <v>0</v>
      </c>
      <c r="M64" s="30">
        <v>0</v>
      </c>
      <c r="N64" s="30">
        <v>0</v>
      </c>
      <c r="O64" s="30">
        <v>0</v>
      </c>
      <c r="P64" s="30">
        <v>0</v>
      </c>
      <c r="Q64" s="30">
        <v>0</v>
      </c>
      <c r="R64" s="30">
        <v>0</v>
      </c>
    </row>
    <row r="65" spans="2:18" x14ac:dyDescent="0.2">
      <c r="B65" s="4">
        <v>1959</v>
      </c>
      <c r="C65" s="30">
        <v>0</v>
      </c>
      <c r="D65" s="30">
        <v>0</v>
      </c>
      <c r="E65" s="30">
        <v>0</v>
      </c>
      <c r="F65" s="30">
        <v>0</v>
      </c>
      <c r="G65" s="30">
        <v>0</v>
      </c>
      <c r="H65" s="30">
        <v>0</v>
      </c>
      <c r="I65" s="30">
        <v>0</v>
      </c>
      <c r="J65" s="30">
        <v>0</v>
      </c>
      <c r="K65" s="30">
        <v>0</v>
      </c>
      <c r="L65" s="30">
        <v>0</v>
      </c>
      <c r="M65" s="30">
        <v>0</v>
      </c>
      <c r="N65" s="30">
        <v>0</v>
      </c>
      <c r="O65" s="30">
        <v>0</v>
      </c>
      <c r="P65" s="30">
        <v>0</v>
      </c>
      <c r="Q65" s="30">
        <v>0</v>
      </c>
      <c r="R65" s="30">
        <v>0</v>
      </c>
    </row>
    <row r="66" spans="2:18" x14ac:dyDescent="0.2">
      <c r="B66" s="4">
        <v>1958</v>
      </c>
      <c r="C66" s="30">
        <v>0</v>
      </c>
      <c r="D66" s="30">
        <v>0</v>
      </c>
      <c r="E66" s="30">
        <v>0</v>
      </c>
      <c r="F66" s="30">
        <v>0</v>
      </c>
      <c r="G66" s="30">
        <v>0</v>
      </c>
      <c r="H66" s="30">
        <v>0</v>
      </c>
      <c r="I66" s="30">
        <v>0</v>
      </c>
      <c r="J66" s="30">
        <v>0</v>
      </c>
      <c r="K66" s="30">
        <v>0</v>
      </c>
      <c r="L66" s="30">
        <v>0</v>
      </c>
      <c r="M66" s="30">
        <v>0</v>
      </c>
      <c r="N66" s="30">
        <v>0</v>
      </c>
      <c r="O66" s="30">
        <v>0</v>
      </c>
      <c r="P66" s="30">
        <v>0</v>
      </c>
      <c r="Q66" s="30">
        <v>0</v>
      </c>
      <c r="R66" s="30">
        <v>0</v>
      </c>
    </row>
    <row r="67" spans="2:18" x14ac:dyDescent="0.2">
      <c r="B67" s="4">
        <v>1957</v>
      </c>
      <c r="C67" s="30">
        <v>0</v>
      </c>
      <c r="D67" s="30">
        <v>0</v>
      </c>
      <c r="E67" s="30">
        <v>0</v>
      </c>
      <c r="F67" s="30">
        <v>0</v>
      </c>
      <c r="G67" s="30">
        <v>0</v>
      </c>
      <c r="H67" s="30">
        <v>0</v>
      </c>
      <c r="I67" s="30">
        <v>0</v>
      </c>
      <c r="J67" s="30">
        <v>0</v>
      </c>
      <c r="K67" s="30">
        <v>0</v>
      </c>
      <c r="L67" s="30">
        <v>0</v>
      </c>
      <c r="M67" s="30">
        <v>0</v>
      </c>
      <c r="N67" s="30">
        <v>0</v>
      </c>
      <c r="O67" s="30">
        <v>0</v>
      </c>
      <c r="P67" s="30">
        <v>0</v>
      </c>
      <c r="Q67" s="30">
        <v>0</v>
      </c>
      <c r="R67" s="30">
        <v>0</v>
      </c>
    </row>
    <row r="68" spans="2:18" x14ac:dyDescent="0.2">
      <c r="B68" s="4">
        <v>1956</v>
      </c>
      <c r="C68" s="30">
        <v>0</v>
      </c>
      <c r="D68" s="30">
        <v>0</v>
      </c>
      <c r="E68" s="30">
        <v>0</v>
      </c>
      <c r="F68" s="30">
        <v>0</v>
      </c>
      <c r="G68" s="30">
        <v>0</v>
      </c>
      <c r="H68" s="30">
        <v>0</v>
      </c>
      <c r="I68" s="30">
        <v>0</v>
      </c>
      <c r="J68" s="30">
        <v>0</v>
      </c>
      <c r="K68" s="30">
        <v>0</v>
      </c>
      <c r="L68" s="30">
        <v>0</v>
      </c>
      <c r="M68" s="30">
        <v>0</v>
      </c>
      <c r="N68" s="30">
        <v>0</v>
      </c>
      <c r="O68" s="30">
        <v>0</v>
      </c>
      <c r="P68" s="30">
        <v>0</v>
      </c>
      <c r="Q68" s="30">
        <v>0</v>
      </c>
      <c r="R68" s="30">
        <v>0</v>
      </c>
    </row>
    <row r="69" spans="2:18" x14ac:dyDescent="0.2">
      <c r="B69" s="4">
        <v>1955</v>
      </c>
      <c r="C69" s="30">
        <v>0</v>
      </c>
      <c r="D69" s="30">
        <v>0</v>
      </c>
      <c r="E69" s="30">
        <v>0</v>
      </c>
      <c r="F69" s="30">
        <v>0</v>
      </c>
      <c r="G69" s="30">
        <v>0</v>
      </c>
      <c r="H69" s="30">
        <v>0</v>
      </c>
      <c r="I69" s="30">
        <v>0</v>
      </c>
      <c r="J69" s="30">
        <v>0</v>
      </c>
      <c r="K69" s="30">
        <v>0</v>
      </c>
      <c r="L69" s="30">
        <v>0</v>
      </c>
      <c r="M69" s="30">
        <v>0</v>
      </c>
      <c r="N69" s="30">
        <v>0</v>
      </c>
      <c r="O69" s="30">
        <v>0</v>
      </c>
      <c r="P69" s="30">
        <v>0</v>
      </c>
      <c r="Q69" s="30">
        <v>0</v>
      </c>
      <c r="R69" s="30">
        <v>0</v>
      </c>
    </row>
    <row r="70" spans="2:18" x14ac:dyDescent="0.2">
      <c r="B70" s="4">
        <v>1954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</row>
    <row r="71" spans="2:18" x14ac:dyDescent="0.2">
      <c r="B71" s="4">
        <v>1953</v>
      </c>
      <c r="C71" s="30">
        <v>0</v>
      </c>
      <c r="D71" s="30">
        <v>0</v>
      </c>
      <c r="E71" s="30">
        <v>0</v>
      </c>
      <c r="F71" s="30">
        <v>0</v>
      </c>
      <c r="G71" s="30">
        <v>0</v>
      </c>
      <c r="H71" s="30">
        <v>0</v>
      </c>
      <c r="I71" s="30">
        <v>0</v>
      </c>
      <c r="J71" s="30">
        <v>0</v>
      </c>
      <c r="K71" s="30">
        <v>0</v>
      </c>
      <c r="L71" s="30">
        <v>0</v>
      </c>
      <c r="M71" s="30">
        <v>0</v>
      </c>
      <c r="N71" s="30">
        <v>0</v>
      </c>
      <c r="O71" s="30">
        <v>0</v>
      </c>
      <c r="P71" s="30">
        <v>0</v>
      </c>
      <c r="Q71" s="30">
        <v>0</v>
      </c>
      <c r="R71" s="30">
        <v>0</v>
      </c>
    </row>
    <row r="72" spans="2:18" x14ac:dyDescent="0.2">
      <c r="B72" s="4">
        <v>1952</v>
      </c>
      <c r="C72" s="30">
        <v>0</v>
      </c>
      <c r="D72" s="30">
        <v>0</v>
      </c>
      <c r="E72" s="30">
        <v>0</v>
      </c>
      <c r="F72" s="30">
        <v>0</v>
      </c>
      <c r="G72" s="30">
        <v>0</v>
      </c>
      <c r="H72" s="30">
        <v>0</v>
      </c>
      <c r="I72" s="30">
        <v>0</v>
      </c>
      <c r="J72" s="30">
        <v>0</v>
      </c>
      <c r="K72" s="30">
        <v>0</v>
      </c>
      <c r="L72" s="30">
        <v>0</v>
      </c>
      <c r="M72" s="30">
        <v>0</v>
      </c>
      <c r="N72" s="30">
        <v>0</v>
      </c>
      <c r="O72" s="30">
        <v>0</v>
      </c>
      <c r="P72" s="30">
        <v>0</v>
      </c>
      <c r="Q72" s="30">
        <v>0</v>
      </c>
      <c r="R72" s="30">
        <v>0</v>
      </c>
    </row>
    <row r="73" spans="2:18" x14ac:dyDescent="0.2">
      <c r="B73" s="4">
        <v>1951</v>
      </c>
      <c r="C73" s="30">
        <v>0</v>
      </c>
      <c r="D73" s="30">
        <v>0</v>
      </c>
      <c r="E73" s="30">
        <v>0</v>
      </c>
      <c r="F73" s="30">
        <v>0</v>
      </c>
      <c r="G73" s="30">
        <v>0</v>
      </c>
      <c r="H73" s="30">
        <v>0</v>
      </c>
      <c r="I73" s="30">
        <v>0</v>
      </c>
      <c r="J73" s="30">
        <v>0</v>
      </c>
      <c r="K73" s="30">
        <v>0</v>
      </c>
      <c r="L73" s="30">
        <v>0</v>
      </c>
      <c r="M73" s="30">
        <v>0</v>
      </c>
      <c r="N73" s="30">
        <v>0</v>
      </c>
      <c r="O73" s="30">
        <v>0</v>
      </c>
      <c r="P73" s="30">
        <v>0</v>
      </c>
      <c r="Q73" s="30">
        <v>0</v>
      </c>
      <c r="R73" s="30">
        <v>0</v>
      </c>
    </row>
    <row r="74" spans="2:18" x14ac:dyDescent="0.2">
      <c r="B74" s="4">
        <v>1950</v>
      </c>
      <c r="C74" s="30">
        <v>0</v>
      </c>
      <c r="D74" s="30">
        <v>0</v>
      </c>
      <c r="E74" s="30">
        <v>0</v>
      </c>
      <c r="F74" s="30">
        <v>0</v>
      </c>
      <c r="G74" s="30">
        <v>0</v>
      </c>
      <c r="H74" s="30">
        <v>0</v>
      </c>
      <c r="I74" s="30">
        <v>0</v>
      </c>
      <c r="J74" s="30">
        <v>0</v>
      </c>
      <c r="K74" s="30">
        <v>0</v>
      </c>
      <c r="L74" s="30">
        <v>0</v>
      </c>
      <c r="M74" s="30">
        <v>0</v>
      </c>
      <c r="N74" s="30">
        <v>0</v>
      </c>
      <c r="O74" s="30">
        <v>0</v>
      </c>
      <c r="P74" s="30">
        <v>0</v>
      </c>
      <c r="Q74" s="30">
        <v>0</v>
      </c>
      <c r="R74" s="30">
        <v>0</v>
      </c>
    </row>
    <row r="75" spans="2:18" x14ac:dyDescent="0.2">
      <c r="B75" s="4">
        <v>1949</v>
      </c>
      <c r="C75" s="30">
        <v>0</v>
      </c>
      <c r="D75" s="30">
        <v>0</v>
      </c>
      <c r="E75" s="30">
        <v>0</v>
      </c>
      <c r="F75" s="30">
        <v>0</v>
      </c>
      <c r="G75" s="30">
        <v>0</v>
      </c>
      <c r="H75" s="30">
        <v>0</v>
      </c>
      <c r="I75" s="30">
        <v>0</v>
      </c>
      <c r="J75" s="30">
        <v>0</v>
      </c>
      <c r="K75" s="30">
        <v>0</v>
      </c>
      <c r="L75" s="30">
        <v>0</v>
      </c>
      <c r="M75" s="30">
        <v>0</v>
      </c>
      <c r="N75" s="30">
        <v>0</v>
      </c>
      <c r="O75" s="30">
        <v>0</v>
      </c>
      <c r="P75" s="30">
        <v>0</v>
      </c>
      <c r="Q75" s="30">
        <v>0</v>
      </c>
      <c r="R75" s="30">
        <v>0</v>
      </c>
    </row>
    <row r="76" spans="2:18" x14ac:dyDescent="0.2">
      <c r="B76" s="4">
        <v>1948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</row>
    <row r="77" spans="2:18" x14ac:dyDescent="0.2">
      <c r="B77" s="4">
        <v>1947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</row>
    <row r="78" spans="2:18" x14ac:dyDescent="0.2">
      <c r="B78" s="4">
        <v>1946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</row>
    <row r="79" spans="2:18" x14ac:dyDescent="0.2">
      <c r="B79" s="4">
        <v>1945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</row>
    <row r="80" spans="2:18" x14ac:dyDescent="0.2">
      <c r="B80" s="4">
        <v>1944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</row>
    <row r="81" spans="1:18" x14ac:dyDescent="0.2">
      <c r="B81" s="4">
        <v>1943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</row>
    <row r="82" spans="1:18" x14ac:dyDescent="0.2">
      <c r="B82" s="4">
        <v>1942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</row>
    <row r="83" spans="1:18" x14ac:dyDescent="0.2">
      <c r="B83" s="4">
        <v>1941</v>
      </c>
      <c r="C83" s="30">
        <v>0</v>
      </c>
      <c r="D83" s="30">
        <v>0</v>
      </c>
      <c r="E83" s="30">
        <v>0</v>
      </c>
      <c r="F83" s="30">
        <v>0</v>
      </c>
      <c r="G83" s="30">
        <v>0</v>
      </c>
      <c r="H83" s="30">
        <v>0</v>
      </c>
      <c r="I83" s="30">
        <v>0</v>
      </c>
      <c r="J83" s="30">
        <v>0</v>
      </c>
      <c r="K83" s="30">
        <v>0</v>
      </c>
      <c r="L83" s="30">
        <v>0</v>
      </c>
      <c r="M83" s="30">
        <v>0</v>
      </c>
      <c r="N83" s="30">
        <v>0</v>
      </c>
      <c r="O83" s="30">
        <v>0</v>
      </c>
      <c r="P83" s="30">
        <v>0</v>
      </c>
      <c r="Q83" s="30">
        <v>0</v>
      </c>
      <c r="R83" s="30">
        <v>0</v>
      </c>
    </row>
    <row r="84" spans="1:18" x14ac:dyDescent="0.2">
      <c r="B84" s="4">
        <v>1940</v>
      </c>
      <c r="C84" s="30">
        <v>0</v>
      </c>
      <c r="D84" s="30">
        <v>0</v>
      </c>
      <c r="E84" s="30">
        <v>0</v>
      </c>
      <c r="F84" s="30">
        <v>0</v>
      </c>
      <c r="G84" s="30">
        <v>0</v>
      </c>
      <c r="H84" s="30">
        <v>0</v>
      </c>
      <c r="I84" s="30">
        <v>0</v>
      </c>
      <c r="J84" s="30">
        <v>0</v>
      </c>
      <c r="K84" s="30">
        <v>0</v>
      </c>
      <c r="L84" s="30">
        <v>0</v>
      </c>
      <c r="M84" s="30">
        <v>0</v>
      </c>
      <c r="N84" s="30">
        <v>0</v>
      </c>
      <c r="O84" s="30">
        <v>0</v>
      </c>
      <c r="P84" s="30">
        <v>0</v>
      </c>
      <c r="Q84" s="30">
        <v>0</v>
      </c>
      <c r="R84" s="30">
        <v>0</v>
      </c>
    </row>
    <row r="85" spans="1:18" x14ac:dyDescent="0.2">
      <c r="B85" s="4">
        <v>1939</v>
      </c>
      <c r="C85" s="30">
        <v>0</v>
      </c>
      <c r="D85" s="30">
        <v>0</v>
      </c>
      <c r="E85" s="30">
        <v>0</v>
      </c>
      <c r="F85" s="30">
        <v>0</v>
      </c>
      <c r="G85" s="30">
        <v>0</v>
      </c>
      <c r="H85" s="30">
        <v>0</v>
      </c>
      <c r="I85" s="30">
        <v>0</v>
      </c>
      <c r="J85" s="30">
        <v>0</v>
      </c>
      <c r="K85" s="30">
        <v>0</v>
      </c>
      <c r="L85" s="30">
        <v>0</v>
      </c>
      <c r="M85" s="30">
        <v>0</v>
      </c>
      <c r="N85" s="30">
        <v>0</v>
      </c>
      <c r="O85" s="30">
        <v>0</v>
      </c>
      <c r="P85" s="30">
        <v>0</v>
      </c>
      <c r="Q85" s="30">
        <v>0</v>
      </c>
      <c r="R85" s="30">
        <v>0</v>
      </c>
    </row>
    <row r="86" spans="1:18" x14ac:dyDescent="0.2">
      <c r="B86" s="4">
        <v>1938</v>
      </c>
      <c r="C86" s="30">
        <v>0</v>
      </c>
      <c r="D86" s="30">
        <v>0</v>
      </c>
      <c r="E86" s="30">
        <v>0</v>
      </c>
      <c r="F86" s="30">
        <v>0</v>
      </c>
      <c r="G86" s="30">
        <v>0</v>
      </c>
      <c r="H86" s="30">
        <v>0</v>
      </c>
      <c r="I86" s="30">
        <v>0</v>
      </c>
      <c r="J86" s="30">
        <v>0</v>
      </c>
      <c r="K86" s="30">
        <v>0</v>
      </c>
      <c r="L86" s="30">
        <v>0</v>
      </c>
      <c r="M86" s="30">
        <v>0</v>
      </c>
      <c r="N86" s="30">
        <v>0</v>
      </c>
      <c r="O86" s="30">
        <v>0</v>
      </c>
      <c r="P86" s="30">
        <v>0</v>
      </c>
      <c r="Q86" s="30">
        <v>0</v>
      </c>
      <c r="R86" s="30">
        <v>0</v>
      </c>
    </row>
    <row r="87" spans="1:18" x14ac:dyDescent="0.2">
      <c r="B87" s="4">
        <v>1937</v>
      </c>
      <c r="C87" s="30">
        <v>0</v>
      </c>
      <c r="D87" s="30">
        <v>0</v>
      </c>
      <c r="E87" s="30">
        <v>0</v>
      </c>
      <c r="F87" s="30">
        <v>0</v>
      </c>
      <c r="G87" s="30">
        <v>0</v>
      </c>
      <c r="H87" s="30">
        <v>0</v>
      </c>
      <c r="I87" s="30">
        <v>0</v>
      </c>
      <c r="J87" s="30">
        <v>0</v>
      </c>
      <c r="K87" s="30">
        <v>0</v>
      </c>
      <c r="L87" s="30">
        <v>0</v>
      </c>
      <c r="M87" s="30">
        <v>0</v>
      </c>
      <c r="N87" s="30">
        <v>0</v>
      </c>
      <c r="O87" s="30">
        <v>0</v>
      </c>
      <c r="P87" s="30">
        <v>0</v>
      </c>
      <c r="Q87" s="30">
        <v>0</v>
      </c>
      <c r="R87" s="30">
        <v>0</v>
      </c>
    </row>
    <row r="88" spans="1:18" x14ac:dyDescent="0.2">
      <c r="B88" s="4">
        <v>1936</v>
      </c>
      <c r="C88" s="30">
        <v>0</v>
      </c>
      <c r="D88" s="30">
        <v>0</v>
      </c>
      <c r="E88" s="30">
        <v>0</v>
      </c>
      <c r="F88" s="30">
        <v>0</v>
      </c>
      <c r="G88" s="30">
        <v>0</v>
      </c>
      <c r="H88" s="30">
        <v>0</v>
      </c>
      <c r="I88" s="30">
        <v>0</v>
      </c>
      <c r="J88" s="30">
        <v>0</v>
      </c>
      <c r="K88" s="30">
        <v>0</v>
      </c>
      <c r="L88" s="30">
        <v>0</v>
      </c>
      <c r="M88" s="30">
        <v>0</v>
      </c>
      <c r="N88" s="30">
        <v>0</v>
      </c>
      <c r="O88" s="30">
        <v>0</v>
      </c>
      <c r="P88" s="30">
        <v>0</v>
      </c>
      <c r="Q88" s="30">
        <v>0</v>
      </c>
      <c r="R88" s="30">
        <v>0</v>
      </c>
    </row>
    <row r="89" spans="1:18" x14ac:dyDescent="0.2">
      <c r="B89" s="4">
        <v>1935</v>
      </c>
      <c r="C89" s="30">
        <v>0</v>
      </c>
      <c r="D89" s="30">
        <v>0</v>
      </c>
      <c r="E89" s="30">
        <v>0</v>
      </c>
      <c r="F89" s="30">
        <v>0</v>
      </c>
      <c r="G89" s="30">
        <v>0</v>
      </c>
      <c r="H89" s="30">
        <v>0</v>
      </c>
      <c r="I89" s="30">
        <v>0</v>
      </c>
      <c r="J89" s="30">
        <v>0</v>
      </c>
      <c r="K89" s="30">
        <v>0</v>
      </c>
      <c r="L89" s="30">
        <v>0</v>
      </c>
      <c r="M89" s="30">
        <v>0</v>
      </c>
      <c r="N89" s="30">
        <v>0</v>
      </c>
      <c r="O89" s="30">
        <v>0</v>
      </c>
      <c r="P89" s="30">
        <v>0</v>
      </c>
      <c r="Q89" s="30">
        <v>0</v>
      </c>
      <c r="R89" s="30">
        <v>0</v>
      </c>
    </row>
    <row r="90" spans="1:18" x14ac:dyDescent="0.2">
      <c r="B90" s="4">
        <v>1934</v>
      </c>
      <c r="C90" s="30">
        <v>0</v>
      </c>
      <c r="D90" s="30">
        <v>0</v>
      </c>
      <c r="E90" s="30">
        <v>0</v>
      </c>
      <c r="F90" s="30">
        <v>0</v>
      </c>
      <c r="G90" s="30">
        <v>0</v>
      </c>
      <c r="H90" s="30">
        <v>0</v>
      </c>
      <c r="I90" s="30">
        <v>0</v>
      </c>
      <c r="J90" s="30">
        <v>0</v>
      </c>
      <c r="K90" s="30">
        <v>0</v>
      </c>
      <c r="L90" s="30">
        <v>0</v>
      </c>
      <c r="M90" s="30">
        <v>0</v>
      </c>
      <c r="N90" s="30">
        <v>0</v>
      </c>
      <c r="O90" s="30">
        <v>0</v>
      </c>
      <c r="P90" s="30">
        <v>0</v>
      </c>
      <c r="Q90" s="30">
        <v>0</v>
      </c>
      <c r="R90" s="30">
        <v>0</v>
      </c>
    </row>
    <row r="91" spans="1:18" x14ac:dyDescent="0.2">
      <c r="B91" s="4">
        <v>1933</v>
      </c>
      <c r="C91" s="30">
        <v>0</v>
      </c>
      <c r="D91" s="30">
        <v>0</v>
      </c>
      <c r="E91" s="30">
        <v>0</v>
      </c>
      <c r="F91" s="30">
        <v>0</v>
      </c>
      <c r="G91" s="30">
        <v>0</v>
      </c>
      <c r="H91" s="30">
        <v>0</v>
      </c>
      <c r="I91" s="30">
        <v>0</v>
      </c>
      <c r="J91" s="30">
        <v>0</v>
      </c>
      <c r="K91" s="30">
        <v>0</v>
      </c>
      <c r="L91" s="30">
        <v>0</v>
      </c>
      <c r="M91" s="30">
        <v>0</v>
      </c>
      <c r="N91" s="30">
        <v>0</v>
      </c>
      <c r="O91" s="30">
        <v>0</v>
      </c>
      <c r="P91" s="30">
        <v>0</v>
      </c>
      <c r="Q91" s="30">
        <v>0</v>
      </c>
      <c r="R91" s="30">
        <v>0</v>
      </c>
    </row>
    <row r="92" spans="1:18" x14ac:dyDescent="0.2">
      <c r="B92" s="4">
        <v>1932</v>
      </c>
      <c r="C92" s="30">
        <v>0</v>
      </c>
      <c r="D92" s="30">
        <v>0</v>
      </c>
      <c r="E92" s="30">
        <v>0</v>
      </c>
      <c r="F92" s="30">
        <v>0</v>
      </c>
      <c r="G92" s="30">
        <v>0</v>
      </c>
      <c r="H92" s="30">
        <v>0</v>
      </c>
      <c r="I92" s="30">
        <v>0</v>
      </c>
      <c r="J92" s="30">
        <v>0</v>
      </c>
      <c r="K92" s="30">
        <v>0</v>
      </c>
      <c r="L92" s="30">
        <v>0</v>
      </c>
      <c r="M92" s="30">
        <v>0</v>
      </c>
      <c r="N92" s="30">
        <v>0</v>
      </c>
      <c r="O92" s="30">
        <v>0</v>
      </c>
      <c r="P92" s="30">
        <v>0</v>
      </c>
      <c r="Q92" s="30">
        <v>0</v>
      </c>
      <c r="R92" s="30">
        <v>0</v>
      </c>
    </row>
    <row r="93" spans="1:18" x14ac:dyDescent="0.2">
      <c r="B93" s="4">
        <v>1931</v>
      </c>
      <c r="C93" s="30">
        <v>0</v>
      </c>
      <c r="D93" s="30">
        <v>0</v>
      </c>
      <c r="E93" s="30">
        <v>0</v>
      </c>
      <c r="F93" s="30">
        <v>0</v>
      </c>
      <c r="G93" s="30">
        <v>0</v>
      </c>
      <c r="H93" s="30">
        <v>0</v>
      </c>
      <c r="I93" s="30">
        <v>0</v>
      </c>
      <c r="J93" s="30">
        <v>0</v>
      </c>
      <c r="K93" s="30">
        <v>0</v>
      </c>
      <c r="L93" s="30">
        <v>0</v>
      </c>
      <c r="M93" s="30">
        <v>0</v>
      </c>
      <c r="N93" s="30">
        <v>0</v>
      </c>
      <c r="O93" s="30">
        <v>0</v>
      </c>
      <c r="P93" s="30">
        <v>0</v>
      </c>
      <c r="Q93" s="30">
        <v>0</v>
      </c>
      <c r="R93" s="30">
        <v>0</v>
      </c>
    </row>
    <row r="94" spans="1:18" x14ac:dyDescent="0.2">
      <c r="B94" s="4">
        <v>1930</v>
      </c>
      <c r="C94" s="30">
        <v>20545</v>
      </c>
      <c r="D94" s="30">
        <v>20545</v>
      </c>
      <c r="E94" s="30">
        <v>20545</v>
      </c>
      <c r="F94" s="30">
        <v>20545</v>
      </c>
      <c r="G94" s="30">
        <v>20545</v>
      </c>
      <c r="H94" s="30">
        <v>20545</v>
      </c>
      <c r="I94" s="30">
        <v>20545</v>
      </c>
      <c r="J94" s="30">
        <v>20545</v>
      </c>
      <c r="K94" s="30">
        <v>20545</v>
      </c>
      <c r="L94" s="30">
        <v>20545</v>
      </c>
      <c r="M94" s="30">
        <v>20545</v>
      </c>
      <c r="N94" s="30">
        <v>20545</v>
      </c>
      <c r="O94" s="30">
        <v>20545</v>
      </c>
      <c r="P94" s="30">
        <v>20545</v>
      </c>
      <c r="Q94" s="30">
        <v>20545</v>
      </c>
      <c r="R94" s="30">
        <v>20545</v>
      </c>
    </row>
    <row r="95" spans="1:18" x14ac:dyDescent="0.2">
      <c r="A95" s="7" t="s">
        <v>117</v>
      </c>
      <c r="B95" s="5" t="s">
        <v>12</v>
      </c>
      <c r="C95" s="6">
        <f>SUM(C18:C94)</f>
        <v>152998</v>
      </c>
      <c r="D95" s="6">
        <f>SUM(D17:D94)</f>
        <v>152998</v>
      </c>
      <c r="E95" s="6">
        <f>SUM(E16:E94)</f>
        <v>152998</v>
      </c>
      <c r="F95" s="6">
        <f>SUM(F15:F94)</f>
        <v>152998</v>
      </c>
      <c r="G95" s="6">
        <f>SUM(G14:G94)</f>
        <v>152998</v>
      </c>
      <c r="H95" s="6">
        <f>SUM(H8:H94)</f>
        <v>153180.72999999998</v>
      </c>
      <c r="I95" s="6">
        <f>SUM(I8:I94)</f>
        <v>156203.44</v>
      </c>
      <c r="J95" s="6">
        <f t="shared" ref="J95:L95" si="0">SUM(J8:J94)</f>
        <v>156203.44</v>
      </c>
      <c r="K95" s="6">
        <f>SUM(K8:K94)</f>
        <v>156203.44</v>
      </c>
      <c r="L95" s="6">
        <f t="shared" si="0"/>
        <v>156203.44</v>
      </c>
      <c r="M95" s="6">
        <f>SUM(M8:M94)</f>
        <v>156203.44</v>
      </c>
      <c r="N95" s="13">
        <f>SUM(N4:N94)</f>
        <v>156203.44</v>
      </c>
      <c r="O95" s="13">
        <f>SUM(O4:O94)</f>
        <v>156203.44</v>
      </c>
      <c r="P95" s="13">
        <f>SUM(P4:P94)</f>
        <v>156203.44</v>
      </c>
      <c r="Q95" s="13">
        <f>SUM(Q4:Q94)</f>
        <v>266521.89</v>
      </c>
      <c r="R95" s="13">
        <f>SUM(R3:R94)</f>
        <v>266521.89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30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30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30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2250</v>
      </c>
      <c r="O101" s="59">
        <v>2250</v>
      </c>
      <c r="P101" s="59">
        <v>2250</v>
      </c>
      <c r="Q101" s="59">
        <v>2250</v>
      </c>
      <c r="R101" s="30">
        <v>2250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30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30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30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30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30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30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30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30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30">
        <v>0</v>
      </c>
    </row>
    <row r="111" spans="1:18" x14ac:dyDescent="0.2">
      <c r="B111" s="4">
        <v>2007</v>
      </c>
      <c r="C111" s="28"/>
      <c r="D111" s="30"/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30">
        <v>0</v>
      </c>
    </row>
    <row r="112" spans="1:18" x14ac:dyDescent="0.2">
      <c r="B112" s="4">
        <v>2006</v>
      </c>
      <c r="C112" s="30"/>
      <c r="D112" s="30"/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30">
        <v>0</v>
      </c>
    </row>
    <row r="113" spans="2:18" x14ac:dyDescent="0.2">
      <c r="B113" s="4">
        <v>2005</v>
      </c>
      <c r="C113" s="30"/>
      <c r="D113" s="30"/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30">
        <v>0</v>
      </c>
    </row>
    <row r="114" spans="2:18" x14ac:dyDescent="0.2">
      <c r="B114" s="4">
        <v>2004</v>
      </c>
      <c r="C114" s="30"/>
      <c r="D114" s="30"/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30">
        <v>0</v>
      </c>
    </row>
    <row r="115" spans="2:18" x14ac:dyDescent="0.2">
      <c r="B115" s="4">
        <v>2003</v>
      </c>
      <c r="C115" s="30"/>
      <c r="D115" s="30"/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30">
        <v>0</v>
      </c>
    </row>
    <row r="116" spans="2:18" x14ac:dyDescent="0.2">
      <c r="B116" s="4">
        <v>2002</v>
      </c>
      <c r="C116" s="30"/>
      <c r="D116" s="30"/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30">
        <v>0</v>
      </c>
    </row>
    <row r="117" spans="2:18" x14ac:dyDescent="0.2">
      <c r="B117" s="4">
        <v>2001</v>
      </c>
      <c r="C117" s="30"/>
      <c r="D117" s="30"/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30">
        <v>0</v>
      </c>
    </row>
    <row r="118" spans="2:18" x14ac:dyDescent="0.2">
      <c r="B118" s="4">
        <v>2000</v>
      </c>
      <c r="C118" s="30"/>
      <c r="D118" s="30"/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30">
        <v>0</v>
      </c>
    </row>
    <row r="119" spans="2:18" x14ac:dyDescent="0.2">
      <c r="B119" s="4">
        <v>1999</v>
      </c>
      <c r="C119" s="30"/>
      <c r="D119" s="30"/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30">
        <v>0</v>
      </c>
    </row>
    <row r="120" spans="2:18" x14ac:dyDescent="0.2">
      <c r="B120" s="4">
        <v>1998</v>
      </c>
      <c r="C120" s="30"/>
      <c r="D120" s="30"/>
      <c r="E120" s="59">
        <v>958</v>
      </c>
      <c r="F120" s="59">
        <v>958</v>
      </c>
      <c r="G120" s="59">
        <v>958</v>
      </c>
      <c r="H120" s="59">
        <v>958</v>
      </c>
      <c r="I120" s="59">
        <v>958</v>
      </c>
      <c r="J120" s="59">
        <v>958</v>
      </c>
      <c r="K120" s="59">
        <v>958</v>
      </c>
      <c r="L120" s="59">
        <v>958</v>
      </c>
      <c r="M120" s="59">
        <v>958</v>
      </c>
      <c r="N120" s="59">
        <v>958</v>
      </c>
      <c r="O120" s="59">
        <v>958</v>
      </c>
      <c r="P120" s="59">
        <v>958</v>
      </c>
      <c r="Q120" s="59">
        <v>958</v>
      </c>
      <c r="R120" s="30">
        <v>958</v>
      </c>
    </row>
    <row r="121" spans="2:18" x14ac:dyDescent="0.2">
      <c r="B121" s="4">
        <v>1997</v>
      </c>
      <c r="C121" s="30"/>
      <c r="D121" s="30"/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30">
        <v>0</v>
      </c>
    </row>
    <row r="122" spans="2:18" x14ac:dyDescent="0.2">
      <c r="B122" s="4">
        <v>1996</v>
      </c>
      <c r="C122" s="30"/>
      <c r="D122" s="30"/>
      <c r="E122" s="59">
        <v>63794</v>
      </c>
      <c r="F122" s="59">
        <v>63794</v>
      </c>
      <c r="G122" s="59">
        <v>63794</v>
      </c>
      <c r="H122" s="59">
        <v>63794</v>
      </c>
      <c r="I122" s="59">
        <v>63794</v>
      </c>
      <c r="J122" s="59">
        <v>63794</v>
      </c>
      <c r="K122" s="59">
        <v>63794</v>
      </c>
      <c r="L122" s="59">
        <v>63794</v>
      </c>
      <c r="M122" s="59">
        <v>63794</v>
      </c>
      <c r="N122" s="59">
        <v>63794</v>
      </c>
      <c r="O122" s="59">
        <v>63794</v>
      </c>
      <c r="P122" s="59">
        <v>63794</v>
      </c>
      <c r="Q122" s="59">
        <v>63794</v>
      </c>
      <c r="R122" s="30">
        <v>63794</v>
      </c>
    </row>
    <row r="123" spans="2:18" x14ac:dyDescent="0.2">
      <c r="B123" s="4">
        <v>1995</v>
      </c>
      <c r="C123" s="30"/>
      <c r="D123" s="30"/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30">
        <v>0</v>
      </c>
    </row>
    <row r="124" spans="2:18" x14ac:dyDescent="0.2">
      <c r="B124" s="4">
        <v>1994</v>
      </c>
      <c r="C124" s="30"/>
      <c r="D124" s="30"/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30">
        <v>0</v>
      </c>
    </row>
    <row r="125" spans="2:18" x14ac:dyDescent="0.2">
      <c r="B125" s="4">
        <v>1993</v>
      </c>
      <c r="C125" s="30"/>
      <c r="D125" s="30"/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30">
        <v>0</v>
      </c>
    </row>
    <row r="126" spans="2:18" x14ac:dyDescent="0.2">
      <c r="B126" s="4">
        <v>1992</v>
      </c>
      <c r="C126" s="30"/>
      <c r="D126" s="30"/>
      <c r="E126" s="59">
        <v>5653</v>
      </c>
      <c r="F126" s="59">
        <v>5653</v>
      </c>
      <c r="G126" s="59">
        <v>5653</v>
      </c>
      <c r="H126" s="59">
        <v>5653</v>
      </c>
      <c r="I126" s="59">
        <v>5653</v>
      </c>
      <c r="J126" s="59">
        <v>5653</v>
      </c>
      <c r="K126" s="59">
        <v>5653</v>
      </c>
      <c r="L126" s="59">
        <v>5653</v>
      </c>
      <c r="M126" s="59">
        <v>5653</v>
      </c>
      <c r="N126" s="59">
        <v>5653</v>
      </c>
      <c r="O126" s="59">
        <v>5653</v>
      </c>
      <c r="P126" s="59">
        <v>5653</v>
      </c>
      <c r="Q126" s="59">
        <v>5653</v>
      </c>
      <c r="R126" s="30">
        <v>5653</v>
      </c>
    </row>
    <row r="127" spans="2:18" x14ac:dyDescent="0.2">
      <c r="B127" s="4">
        <v>1991</v>
      </c>
      <c r="C127" s="30"/>
      <c r="D127" s="30"/>
      <c r="E127" s="59">
        <v>17256</v>
      </c>
      <c r="F127" s="59">
        <v>17256</v>
      </c>
      <c r="G127" s="59">
        <v>17256</v>
      </c>
      <c r="H127" s="59">
        <v>17256</v>
      </c>
      <c r="I127" s="59">
        <v>17256</v>
      </c>
      <c r="J127" s="59">
        <v>17256</v>
      </c>
      <c r="K127" s="59">
        <v>17256</v>
      </c>
      <c r="L127" s="59">
        <v>17256</v>
      </c>
      <c r="M127" s="59">
        <v>17256</v>
      </c>
      <c r="N127" s="59">
        <v>17256</v>
      </c>
      <c r="O127" s="59">
        <v>17256</v>
      </c>
      <c r="P127" s="59">
        <v>17256</v>
      </c>
      <c r="Q127" s="59">
        <v>17256</v>
      </c>
      <c r="R127" s="30">
        <v>17256</v>
      </c>
    </row>
    <row r="128" spans="2:18" x14ac:dyDescent="0.2">
      <c r="B128" s="4">
        <v>1990</v>
      </c>
      <c r="C128" s="30"/>
      <c r="D128" s="30"/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30">
        <v>0</v>
      </c>
    </row>
    <row r="129" spans="2:18" x14ac:dyDescent="0.2">
      <c r="B129" s="4">
        <v>1989</v>
      </c>
      <c r="C129" s="30"/>
      <c r="D129" s="30"/>
      <c r="E129" s="59">
        <v>3512</v>
      </c>
      <c r="F129" s="59">
        <v>3512</v>
      </c>
      <c r="G129" s="59">
        <v>3512</v>
      </c>
      <c r="H129" s="59">
        <v>3512</v>
      </c>
      <c r="I129" s="59">
        <v>3512</v>
      </c>
      <c r="J129" s="59">
        <v>3512</v>
      </c>
      <c r="K129" s="59">
        <v>3512</v>
      </c>
      <c r="L129" s="59">
        <v>3512</v>
      </c>
      <c r="M129" s="59">
        <v>3512</v>
      </c>
      <c r="N129" s="59">
        <v>3512</v>
      </c>
      <c r="O129" s="59">
        <v>3512</v>
      </c>
      <c r="P129" s="59">
        <v>3512</v>
      </c>
      <c r="Q129" s="59">
        <v>3512</v>
      </c>
      <c r="R129" s="30">
        <v>3512</v>
      </c>
    </row>
    <row r="130" spans="2:18" x14ac:dyDescent="0.2">
      <c r="B130" s="4">
        <v>1988</v>
      </c>
      <c r="C130" s="30"/>
      <c r="D130" s="30"/>
      <c r="E130" s="59">
        <v>10456</v>
      </c>
      <c r="F130" s="59">
        <v>10456</v>
      </c>
      <c r="G130" s="59">
        <v>10456</v>
      </c>
      <c r="H130" s="59">
        <v>10456</v>
      </c>
      <c r="I130" s="59">
        <v>10456</v>
      </c>
      <c r="J130" s="59">
        <v>10456</v>
      </c>
      <c r="K130" s="59">
        <v>10456</v>
      </c>
      <c r="L130" s="59">
        <v>10456</v>
      </c>
      <c r="M130" s="59">
        <v>10456</v>
      </c>
      <c r="N130" s="59">
        <v>10456</v>
      </c>
      <c r="O130" s="59">
        <v>10456</v>
      </c>
      <c r="P130" s="59">
        <v>10456</v>
      </c>
      <c r="Q130" s="59">
        <v>10456</v>
      </c>
      <c r="R130" s="30">
        <v>10456</v>
      </c>
    </row>
    <row r="131" spans="2:18" x14ac:dyDescent="0.2">
      <c r="B131" s="4">
        <v>1987</v>
      </c>
      <c r="C131" s="30"/>
      <c r="D131" s="30"/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30">
        <v>0</v>
      </c>
    </row>
    <row r="132" spans="2:18" x14ac:dyDescent="0.2">
      <c r="B132" s="4">
        <v>1986</v>
      </c>
      <c r="C132" s="30"/>
      <c r="D132" s="30"/>
      <c r="E132" s="59">
        <v>14663</v>
      </c>
      <c r="F132" s="59">
        <v>14663</v>
      </c>
      <c r="G132" s="59">
        <v>14663</v>
      </c>
      <c r="H132" s="59">
        <v>14663</v>
      </c>
      <c r="I132" s="59">
        <v>14663</v>
      </c>
      <c r="J132" s="59">
        <v>14663</v>
      </c>
      <c r="K132" s="59">
        <v>14663</v>
      </c>
      <c r="L132" s="59">
        <v>14663</v>
      </c>
      <c r="M132" s="59">
        <v>14663</v>
      </c>
      <c r="N132" s="59">
        <v>14663</v>
      </c>
      <c r="O132" s="59">
        <v>14663</v>
      </c>
      <c r="P132" s="59">
        <v>14663</v>
      </c>
      <c r="Q132" s="59">
        <v>14663</v>
      </c>
      <c r="R132" s="30">
        <v>14663</v>
      </c>
    </row>
    <row r="133" spans="2:18" x14ac:dyDescent="0.2">
      <c r="B133" s="4">
        <v>1985</v>
      </c>
      <c r="C133" s="30"/>
      <c r="D133" s="30"/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30">
        <v>0</v>
      </c>
    </row>
    <row r="134" spans="2:18" x14ac:dyDescent="0.2">
      <c r="B134" s="4">
        <v>1984</v>
      </c>
      <c r="C134" s="30"/>
      <c r="D134" s="30"/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30">
        <v>0</v>
      </c>
    </row>
    <row r="135" spans="2:18" x14ac:dyDescent="0.2">
      <c r="B135" s="4">
        <v>1983</v>
      </c>
      <c r="C135" s="30"/>
      <c r="D135" s="30"/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30">
        <v>0</v>
      </c>
    </row>
    <row r="136" spans="2:18" x14ac:dyDescent="0.2">
      <c r="B136" s="4">
        <v>1982</v>
      </c>
      <c r="C136" s="30"/>
      <c r="D136" s="30"/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30">
        <v>0</v>
      </c>
    </row>
    <row r="137" spans="2:18" x14ac:dyDescent="0.2">
      <c r="B137" s="4">
        <v>1981</v>
      </c>
      <c r="C137" s="30"/>
      <c r="D137" s="30"/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30">
        <v>0</v>
      </c>
    </row>
    <row r="138" spans="2:18" x14ac:dyDescent="0.2">
      <c r="B138" s="4">
        <v>1980</v>
      </c>
      <c r="C138" s="30"/>
      <c r="D138" s="30"/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30">
        <v>0</v>
      </c>
    </row>
    <row r="139" spans="2:18" x14ac:dyDescent="0.2">
      <c r="B139" s="4">
        <v>1979</v>
      </c>
      <c r="C139" s="30"/>
      <c r="D139" s="30"/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30">
        <v>0</v>
      </c>
    </row>
    <row r="140" spans="2:18" x14ac:dyDescent="0.2">
      <c r="B140" s="4">
        <v>1978</v>
      </c>
      <c r="C140" s="30"/>
      <c r="D140" s="30"/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30">
        <v>0</v>
      </c>
    </row>
    <row r="141" spans="2:18" x14ac:dyDescent="0.2">
      <c r="B141" s="4">
        <v>1977</v>
      </c>
      <c r="C141" s="30"/>
      <c r="D141" s="30"/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30">
        <v>0</v>
      </c>
    </row>
    <row r="142" spans="2:18" x14ac:dyDescent="0.2">
      <c r="B142" s="4">
        <v>1976</v>
      </c>
      <c r="C142" s="30"/>
      <c r="D142" s="30"/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30">
        <v>0</v>
      </c>
    </row>
    <row r="143" spans="2:18" x14ac:dyDescent="0.2">
      <c r="B143" s="4">
        <v>1975</v>
      </c>
      <c r="C143" s="30"/>
      <c r="D143" s="30"/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30">
        <v>0</v>
      </c>
    </row>
    <row r="144" spans="2:18" x14ac:dyDescent="0.2">
      <c r="B144" s="4">
        <v>1974</v>
      </c>
      <c r="C144" s="30"/>
      <c r="D144" s="30"/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30">
        <v>0</v>
      </c>
    </row>
    <row r="145" spans="2:18" x14ac:dyDescent="0.2">
      <c r="B145" s="4">
        <v>1973</v>
      </c>
      <c r="C145" s="30"/>
      <c r="D145" s="30"/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30">
        <v>0</v>
      </c>
    </row>
    <row r="146" spans="2:18" x14ac:dyDescent="0.2">
      <c r="B146" s="4">
        <v>1972</v>
      </c>
      <c r="C146" s="30"/>
      <c r="D146" s="30"/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30">
        <v>0</v>
      </c>
    </row>
    <row r="147" spans="2:18" x14ac:dyDescent="0.2">
      <c r="B147" s="4">
        <v>1971</v>
      </c>
      <c r="C147" s="30"/>
      <c r="D147" s="30"/>
      <c r="E147" s="59">
        <v>2160</v>
      </c>
      <c r="F147" s="59">
        <v>2160</v>
      </c>
      <c r="G147" s="59">
        <v>2160</v>
      </c>
      <c r="H147" s="59">
        <v>2160</v>
      </c>
      <c r="I147" s="59">
        <v>2160</v>
      </c>
      <c r="J147" s="59">
        <v>2160</v>
      </c>
      <c r="K147" s="59">
        <v>2160</v>
      </c>
      <c r="L147" s="59">
        <v>2160</v>
      </c>
      <c r="M147" s="59">
        <v>2160</v>
      </c>
      <c r="N147" s="59">
        <v>2160</v>
      </c>
      <c r="O147" s="59">
        <v>2160</v>
      </c>
      <c r="P147" s="59">
        <v>2160</v>
      </c>
      <c r="Q147" s="59">
        <v>2160</v>
      </c>
      <c r="R147" s="30">
        <v>2160</v>
      </c>
    </row>
    <row r="148" spans="2:18" x14ac:dyDescent="0.2">
      <c r="B148" s="4">
        <v>1970</v>
      </c>
      <c r="C148" s="30"/>
      <c r="D148" s="30"/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30">
        <v>0</v>
      </c>
    </row>
    <row r="149" spans="2:18" x14ac:dyDescent="0.2">
      <c r="B149" s="4">
        <v>1969</v>
      </c>
      <c r="C149" s="30"/>
      <c r="D149" s="30"/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30">
        <v>0</v>
      </c>
    </row>
    <row r="150" spans="2:18" x14ac:dyDescent="0.2">
      <c r="B150" s="4">
        <v>1968</v>
      </c>
      <c r="C150" s="30"/>
      <c r="D150" s="30"/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30">
        <v>0</v>
      </c>
    </row>
    <row r="151" spans="2:18" x14ac:dyDescent="0.2">
      <c r="B151" s="4">
        <v>1967</v>
      </c>
      <c r="C151" s="30"/>
      <c r="D151" s="30"/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30">
        <v>0</v>
      </c>
    </row>
    <row r="152" spans="2:18" x14ac:dyDescent="0.2">
      <c r="B152" s="4">
        <v>1966</v>
      </c>
      <c r="C152" s="30"/>
      <c r="D152" s="30"/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30">
        <v>0</v>
      </c>
    </row>
    <row r="153" spans="2:18" x14ac:dyDescent="0.2">
      <c r="B153" s="4">
        <v>1965</v>
      </c>
      <c r="C153" s="30"/>
      <c r="D153" s="30"/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30">
        <v>0</v>
      </c>
    </row>
    <row r="154" spans="2:18" x14ac:dyDescent="0.2">
      <c r="B154" s="4">
        <v>1964</v>
      </c>
      <c r="C154" s="30"/>
      <c r="D154" s="30"/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30">
        <v>0</v>
      </c>
    </row>
    <row r="155" spans="2:18" x14ac:dyDescent="0.2">
      <c r="B155" s="4">
        <v>1963</v>
      </c>
      <c r="C155" s="30"/>
      <c r="D155" s="30"/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30">
        <v>0</v>
      </c>
    </row>
    <row r="156" spans="2:18" x14ac:dyDescent="0.2">
      <c r="B156" s="4">
        <v>1962</v>
      </c>
      <c r="C156" s="30"/>
      <c r="D156" s="30"/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30">
        <v>0</v>
      </c>
    </row>
    <row r="157" spans="2:18" x14ac:dyDescent="0.2">
      <c r="B157" s="4">
        <v>1961</v>
      </c>
      <c r="C157" s="30"/>
      <c r="D157" s="30"/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30">
        <v>0</v>
      </c>
    </row>
    <row r="158" spans="2:18" x14ac:dyDescent="0.2">
      <c r="B158" s="4">
        <v>1960</v>
      </c>
      <c r="C158" s="30"/>
      <c r="D158" s="30"/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30">
        <v>0</v>
      </c>
    </row>
    <row r="159" spans="2:18" x14ac:dyDescent="0.2">
      <c r="B159" s="4">
        <v>1959</v>
      </c>
      <c r="C159" s="30"/>
      <c r="D159" s="30"/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30">
        <v>0</v>
      </c>
    </row>
    <row r="160" spans="2:18" x14ac:dyDescent="0.2">
      <c r="B160" s="4">
        <v>1958</v>
      </c>
      <c r="C160" s="30"/>
      <c r="D160" s="30"/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30">
        <v>0</v>
      </c>
    </row>
    <row r="161" spans="2:18" x14ac:dyDescent="0.2">
      <c r="B161" s="4">
        <v>1957</v>
      </c>
      <c r="C161" s="30"/>
      <c r="D161" s="30"/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30">
        <v>0</v>
      </c>
    </row>
    <row r="162" spans="2:18" x14ac:dyDescent="0.2">
      <c r="B162" s="4">
        <v>1956</v>
      </c>
      <c r="C162" s="30"/>
      <c r="D162" s="30"/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30">
        <v>0</v>
      </c>
    </row>
    <row r="163" spans="2:18" x14ac:dyDescent="0.2">
      <c r="B163" s="4">
        <v>1955</v>
      </c>
      <c r="C163" s="30"/>
      <c r="D163" s="30"/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30">
        <v>0</v>
      </c>
    </row>
    <row r="164" spans="2:18" x14ac:dyDescent="0.2">
      <c r="B164" s="4">
        <v>1954</v>
      </c>
      <c r="C164" s="30"/>
      <c r="D164" s="30"/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30">
        <v>0</v>
      </c>
    </row>
    <row r="165" spans="2:18" x14ac:dyDescent="0.2">
      <c r="B165" s="4">
        <v>1953</v>
      </c>
      <c r="C165" s="30"/>
      <c r="D165" s="30"/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30">
        <v>0</v>
      </c>
    </row>
    <row r="166" spans="2:18" x14ac:dyDescent="0.2">
      <c r="B166" s="4">
        <v>1952</v>
      </c>
      <c r="C166" s="30"/>
      <c r="D166" s="30"/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30">
        <v>0</v>
      </c>
    </row>
    <row r="167" spans="2:18" x14ac:dyDescent="0.2">
      <c r="B167" s="4">
        <v>1951</v>
      </c>
      <c r="C167" s="30"/>
      <c r="D167" s="30"/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30">
        <v>0</v>
      </c>
    </row>
    <row r="168" spans="2:18" x14ac:dyDescent="0.2">
      <c r="B168" s="4">
        <v>1950</v>
      </c>
      <c r="C168" s="30"/>
      <c r="D168" s="30"/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30">
        <v>0</v>
      </c>
    </row>
    <row r="169" spans="2:18" x14ac:dyDescent="0.2">
      <c r="B169" s="4">
        <v>1949</v>
      </c>
      <c r="C169" s="30"/>
      <c r="D169" s="30"/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30">
        <v>0</v>
      </c>
    </row>
    <row r="170" spans="2:18" x14ac:dyDescent="0.2">
      <c r="B170" s="4">
        <v>1948</v>
      </c>
      <c r="C170" s="30"/>
      <c r="D170" s="30"/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30">
        <v>0</v>
      </c>
    </row>
    <row r="171" spans="2:18" x14ac:dyDescent="0.2">
      <c r="B171" s="4">
        <v>1947</v>
      </c>
      <c r="C171" s="30"/>
      <c r="D171" s="30"/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30">
        <v>0</v>
      </c>
    </row>
    <row r="172" spans="2:18" x14ac:dyDescent="0.2">
      <c r="B172" s="4">
        <v>1946</v>
      </c>
      <c r="C172" s="30"/>
      <c r="D172" s="30"/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30">
        <v>0</v>
      </c>
    </row>
    <row r="173" spans="2:18" x14ac:dyDescent="0.2">
      <c r="B173" s="4">
        <v>1945</v>
      </c>
      <c r="C173" s="30"/>
      <c r="D173" s="30"/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30">
        <v>0</v>
      </c>
    </row>
    <row r="174" spans="2:18" x14ac:dyDescent="0.2">
      <c r="B174" s="4">
        <v>1944</v>
      </c>
      <c r="C174" s="30"/>
      <c r="D174" s="30"/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30">
        <v>0</v>
      </c>
    </row>
    <row r="175" spans="2:18" x14ac:dyDescent="0.2">
      <c r="B175" s="4">
        <v>1943</v>
      </c>
      <c r="C175" s="30"/>
      <c r="D175" s="30"/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30">
        <v>0</v>
      </c>
    </row>
    <row r="176" spans="2:18" x14ac:dyDescent="0.2">
      <c r="B176" s="4">
        <v>1942</v>
      </c>
      <c r="C176" s="30"/>
      <c r="D176" s="30"/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30">
        <v>0</v>
      </c>
    </row>
    <row r="177" spans="1:18" x14ac:dyDescent="0.2">
      <c r="B177" s="4">
        <v>1941</v>
      </c>
      <c r="C177" s="30"/>
      <c r="D177" s="30"/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30">
        <v>0</v>
      </c>
    </row>
    <row r="178" spans="1:18" x14ac:dyDescent="0.2">
      <c r="B178" s="4">
        <v>1940</v>
      </c>
      <c r="C178" s="30"/>
      <c r="D178" s="30"/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30">
        <v>0</v>
      </c>
    </row>
    <row r="179" spans="1:18" x14ac:dyDescent="0.2">
      <c r="B179" s="4">
        <v>1939</v>
      </c>
      <c r="C179" s="30"/>
      <c r="D179" s="30"/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30">
        <v>0</v>
      </c>
    </row>
    <row r="180" spans="1:18" x14ac:dyDescent="0.2">
      <c r="B180" s="4">
        <v>1938</v>
      </c>
      <c r="C180" s="30"/>
      <c r="D180" s="30"/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30">
        <v>0</v>
      </c>
    </row>
    <row r="181" spans="1:18" x14ac:dyDescent="0.2">
      <c r="B181" s="4">
        <v>1937</v>
      </c>
      <c r="C181" s="30"/>
      <c r="D181" s="30"/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30">
        <v>0</v>
      </c>
    </row>
    <row r="182" spans="1:18" x14ac:dyDescent="0.2">
      <c r="B182" s="4">
        <v>1936</v>
      </c>
      <c r="C182" s="30"/>
      <c r="D182" s="30"/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30">
        <v>0</v>
      </c>
    </row>
    <row r="183" spans="1:18" x14ac:dyDescent="0.2">
      <c r="B183" s="4">
        <v>1935</v>
      </c>
      <c r="C183" s="30"/>
      <c r="D183" s="30"/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30">
        <v>0</v>
      </c>
    </row>
    <row r="184" spans="1:18" x14ac:dyDescent="0.2">
      <c r="B184" s="4">
        <v>1934</v>
      </c>
      <c r="C184" s="30"/>
      <c r="D184" s="30"/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30">
        <v>0</v>
      </c>
    </row>
    <row r="185" spans="1:18" x14ac:dyDescent="0.2">
      <c r="B185" s="4">
        <v>1933</v>
      </c>
      <c r="C185" s="30"/>
      <c r="D185" s="30"/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30">
        <v>0</v>
      </c>
    </row>
    <row r="186" spans="1:18" x14ac:dyDescent="0.2">
      <c r="B186" s="4">
        <v>1932</v>
      </c>
      <c r="C186" s="30"/>
      <c r="D186" s="30"/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30">
        <v>0</v>
      </c>
    </row>
    <row r="187" spans="1:18" x14ac:dyDescent="0.2">
      <c r="B187" s="4">
        <v>1931</v>
      </c>
      <c r="C187" s="30"/>
      <c r="D187" s="30"/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30">
        <v>0</v>
      </c>
    </row>
    <row r="188" spans="1:18" x14ac:dyDescent="0.2">
      <c r="B188" s="4">
        <v>1930</v>
      </c>
      <c r="C188" s="30"/>
      <c r="D188" s="30"/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30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118452</v>
      </c>
      <c r="F189" s="6">
        <f>SUM(F109:F188)</f>
        <v>118452</v>
      </c>
      <c r="G189" s="6">
        <f>SUM(G108:G188)</f>
        <v>118452</v>
      </c>
      <c r="H189" s="6">
        <f>SUM(H102:H188)</f>
        <v>118452</v>
      </c>
      <c r="I189" s="6">
        <f>SUM(I102:I188)</f>
        <v>118452</v>
      </c>
      <c r="J189" s="6">
        <f t="shared" ref="J189:L189" si="1">SUM(J102:J188)</f>
        <v>118452</v>
      </c>
      <c r="K189" s="6">
        <f>SUM(K102:K188)</f>
        <v>118452</v>
      </c>
      <c r="L189" s="6">
        <f t="shared" si="1"/>
        <v>118452</v>
      </c>
      <c r="M189" s="6">
        <f>SUM(M102:M188)</f>
        <v>118452</v>
      </c>
      <c r="N189" s="13">
        <f>SUM(N98:N188)</f>
        <v>120702</v>
      </c>
      <c r="O189" s="13">
        <f>SUM(O98:O188)</f>
        <v>120702</v>
      </c>
      <c r="P189" s="13">
        <f>SUM(P98:P188)</f>
        <v>120702</v>
      </c>
      <c r="Q189" s="13">
        <f>SUM(Q98:Q188)</f>
        <v>120702</v>
      </c>
      <c r="R189" s="13">
        <f>SUM(R97:R188)</f>
        <v>120702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30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30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30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30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30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30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30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30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30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30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30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30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30">
        <v>0</v>
      </c>
    </row>
    <row r="205" spans="1:18" x14ac:dyDescent="0.2">
      <c r="B205" s="4">
        <v>2007</v>
      </c>
      <c r="C205" s="28"/>
      <c r="D205" s="30"/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30">
        <v>0</v>
      </c>
    </row>
    <row r="206" spans="1:18" x14ac:dyDescent="0.2">
      <c r="B206" s="4">
        <v>2006</v>
      </c>
      <c r="C206" s="30"/>
      <c r="D206" s="30"/>
      <c r="E206" s="59">
        <v>264721.21000000002</v>
      </c>
      <c r="F206" s="59">
        <v>264721.21000000002</v>
      </c>
      <c r="G206" s="59">
        <v>264721.21000000002</v>
      </c>
      <c r="H206" s="59">
        <v>264721.21000000002</v>
      </c>
      <c r="I206" s="59">
        <v>264721.21000000002</v>
      </c>
      <c r="J206" s="59">
        <v>264721.21000000002</v>
      </c>
      <c r="K206" s="59">
        <v>264721.21000000002</v>
      </c>
      <c r="L206" s="59">
        <v>264721.21000000002</v>
      </c>
      <c r="M206" s="59">
        <v>264721.21000000002</v>
      </c>
      <c r="N206" s="59">
        <v>264721.21000000002</v>
      </c>
      <c r="O206" s="59">
        <v>264721.21000000002</v>
      </c>
      <c r="P206" s="59">
        <v>264721.21000000002</v>
      </c>
      <c r="Q206" s="59">
        <v>264721.21000000002</v>
      </c>
      <c r="R206" s="30">
        <v>264721.21000000002</v>
      </c>
    </row>
    <row r="207" spans="1:18" x14ac:dyDescent="0.2">
      <c r="B207" s="4">
        <v>2005</v>
      </c>
      <c r="C207" s="30"/>
      <c r="D207" s="30"/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30">
        <v>0</v>
      </c>
    </row>
    <row r="208" spans="1:18" x14ac:dyDescent="0.2">
      <c r="B208" s="4">
        <v>2004</v>
      </c>
      <c r="C208" s="30"/>
      <c r="D208" s="30"/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30">
        <v>0</v>
      </c>
    </row>
    <row r="209" spans="2:18" x14ac:dyDescent="0.2">
      <c r="B209" s="4">
        <v>2003</v>
      </c>
      <c r="C209" s="30"/>
      <c r="D209" s="30"/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30">
        <v>0</v>
      </c>
    </row>
    <row r="210" spans="2:18" x14ac:dyDescent="0.2">
      <c r="B210" s="4">
        <v>2002</v>
      </c>
      <c r="C210" s="30"/>
      <c r="D210" s="30"/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30">
        <v>0</v>
      </c>
    </row>
    <row r="211" spans="2:18" x14ac:dyDescent="0.2">
      <c r="B211" s="4">
        <v>2001</v>
      </c>
      <c r="C211" s="30"/>
      <c r="D211" s="30"/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30">
        <v>0</v>
      </c>
    </row>
    <row r="212" spans="2:18" x14ac:dyDescent="0.2">
      <c r="B212" s="4">
        <v>2000</v>
      </c>
      <c r="C212" s="30"/>
      <c r="D212" s="30"/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30">
        <v>0</v>
      </c>
    </row>
    <row r="213" spans="2:18" x14ac:dyDescent="0.2">
      <c r="B213" s="4">
        <v>1999</v>
      </c>
      <c r="C213" s="30"/>
      <c r="D213" s="30"/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30">
        <v>0</v>
      </c>
    </row>
    <row r="214" spans="2:18" x14ac:dyDescent="0.2">
      <c r="B214" s="4">
        <v>1998</v>
      </c>
      <c r="C214" s="30"/>
      <c r="D214" s="30"/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30">
        <v>0</v>
      </c>
    </row>
    <row r="215" spans="2:18" x14ac:dyDescent="0.2">
      <c r="B215" s="4">
        <v>1997</v>
      </c>
      <c r="C215" s="30"/>
      <c r="D215" s="30"/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30">
        <v>0</v>
      </c>
    </row>
    <row r="216" spans="2:18" x14ac:dyDescent="0.2">
      <c r="B216" s="4">
        <v>1996</v>
      </c>
      <c r="C216" s="30"/>
      <c r="D216" s="30"/>
      <c r="E216" s="59">
        <v>306793</v>
      </c>
      <c r="F216" s="59">
        <v>306793</v>
      </c>
      <c r="G216" s="59">
        <v>306793</v>
      </c>
      <c r="H216" s="59">
        <v>306793</v>
      </c>
      <c r="I216" s="59">
        <v>306793</v>
      </c>
      <c r="J216" s="59">
        <v>306793</v>
      </c>
      <c r="K216" s="59">
        <v>306793</v>
      </c>
      <c r="L216" s="59">
        <v>306793</v>
      </c>
      <c r="M216" s="59">
        <v>306793</v>
      </c>
      <c r="N216" s="59">
        <v>306793</v>
      </c>
      <c r="O216" s="59">
        <v>306793</v>
      </c>
      <c r="P216" s="59">
        <v>306793</v>
      </c>
      <c r="Q216" s="59">
        <v>306793</v>
      </c>
      <c r="R216" s="30">
        <v>306793</v>
      </c>
    </row>
    <row r="217" spans="2:18" x14ac:dyDescent="0.2">
      <c r="B217" s="4">
        <v>1995</v>
      </c>
      <c r="C217" s="30"/>
      <c r="D217" s="30"/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30">
        <v>0</v>
      </c>
    </row>
    <row r="218" spans="2:18" x14ac:dyDescent="0.2">
      <c r="B218" s="4">
        <v>1994</v>
      </c>
      <c r="C218" s="30"/>
      <c r="D218" s="30"/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30">
        <v>0</v>
      </c>
    </row>
    <row r="219" spans="2:18" x14ac:dyDescent="0.2">
      <c r="B219" s="4">
        <v>1993</v>
      </c>
      <c r="C219" s="30"/>
      <c r="D219" s="30"/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30">
        <v>0</v>
      </c>
    </row>
    <row r="220" spans="2:18" x14ac:dyDescent="0.2">
      <c r="B220" s="4">
        <v>1992</v>
      </c>
      <c r="C220" s="30"/>
      <c r="D220" s="30"/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30">
        <v>0</v>
      </c>
    </row>
    <row r="221" spans="2:18" x14ac:dyDescent="0.2">
      <c r="B221" s="4">
        <v>1991</v>
      </c>
      <c r="C221" s="30"/>
      <c r="D221" s="30"/>
      <c r="E221" s="59">
        <v>239504</v>
      </c>
      <c r="F221" s="59">
        <v>239504</v>
      </c>
      <c r="G221" s="59">
        <v>239504</v>
      </c>
      <c r="H221" s="59">
        <v>239504</v>
      </c>
      <c r="I221" s="59">
        <v>239504</v>
      </c>
      <c r="J221" s="59">
        <v>239504</v>
      </c>
      <c r="K221" s="59">
        <v>239504</v>
      </c>
      <c r="L221" s="59">
        <v>239504</v>
      </c>
      <c r="M221" s="59">
        <v>239504</v>
      </c>
      <c r="N221" s="59">
        <v>239504</v>
      </c>
      <c r="O221" s="59">
        <v>239504</v>
      </c>
      <c r="P221" s="59">
        <v>239504</v>
      </c>
      <c r="Q221" s="59">
        <v>239504</v>
      </c>
      <c r="R221" s="30">
        <v>239504</v>
      </c>
    </row>
    <row r="222" spans="2:18" x14ac:dyDescent="0.2">
      <c r="B222" s="4">
        <v>1990</v>
      </c>
      <c r="C222" s="30"/>
      <c r="D222" s="30"/>
      <c r="E222" s="59">
        <v>68474</v>
      </c>
      <c r="F222" s="59">
        <v>68474</v>
      </c>
      <c r="G222" s="59">
        <v>68474</v>
      </c>
      <c r="H222" s="59">
        <v>68474</v>
      </c>
      <c r="I222" s="59">
        <v>68474</v>
      </c>
      <c r="J222" s="59">
        <v>68474</v>
      </c>
      <c r="K222" s="59">
        <v>68474</v>
      </c>
      <c r="L222" s="59">
        <v>68474</v>
      </c>
      <c r="M222" s="59">
        <v>68474</v>
      </c>
      <c r="N222" s="59">
        <v>68474</v>
      </c>
      <c r="O222" s="59">
        <v>68474</v>
      </c>
      <c r="P222" s="59">
        <v>68474</v>
      </c>
      <c r="Q222" s="59">
        <v>68474</v>
      </c>
      <c r="R222" s="30">
        <v>68474</v>
      </c>
    </row>
    <row r="223" spans="2:18" x14ac:dyDescent="0.2">
      <c r="B223" s="4">
        <v>1989</v>
      </c>
      <c r="C223" s="30"/>
      <c r="D223" s="30"/>
      <c r="E223" s="59">
        <v>14858</v>
      </c>
      <c r="F223" s="59">
        <v>14858</v>
      </c>
      <c r="G223" s="59">
        <v>14858</v>
      </c>
      <c r="H223" s="59">
        <v>14858</v>
      </c>
      <c r="I223" s="59">
        <v>14858</v>
      </c>
      <c r="J223" s="59">
        <v>14858</v>
      </c>
      <c r="K223" s="59">
        <v>14858</v>
      </c>
      <c r="L223" s="59">
        <v>14858</v>
      </c>
      <c r="M223" s="59">
        <v>14858</v>
      </c>
      <c r="N223" s="59">
        <v>14858</v>
      </c>
      <c r="O223" s="59">
        <v>14858</v>
      </c>
      <c r="P223" s="59">
        <v>14858</v>
      </c>
      <c r="Q223" s="59">
        <v>14858</v>
      </c>
      <c r="R223" s="30">
        <v>14858</v>
      </c>
    </row>
    <row r="224" spans="2:18" x14ac:dyDescent="0.2">
      <c r="B224" s="4">
        <v>1988</v>
      </c>
      <c r="C224" s="30"/>
      <c r="D224" s="30"/>
      <c r="E224" s="59">
        <v>248329</v>
      </c>
      <c r="F224" s="59">
        <v>248329</v>
      </c>
      <c r="G224" s="59">
        <v>248329</v>
      </c>
      <c r="H224" s="59">
        <v>248329</v>
      </c>
      <c r="I224" s="59">
        <v>248329</v>
      </c>
      <c r="J224" s="59">
        <v>248329</v>
      </c>
      <c r="K224" s="59">
        <v>248329</v>
      </c>
      <c r="L224" s="59">
        <v>248329</v>
      </c>
      <c r="M224" s="59">
        <v>248329</v>
      </c>
      <c r="N224" s="59">
        <v>248329</v>
      </c>
      <c r="O224" s="59">
        <v>248329</v>
      </c>
      <c r="P224" s="59">
        <v>248329</v>
      </c>
      <c r="Q224" s="59">
        <v>248329</v>
      </c>
      <c r="R224" s="30">
        <v>248329</v>
      </c>
    </row>
    <row r="225" spans="2:18" x14ac:dyDescent="0.2">
      <c r="B225" s="4">
        <v>1987</v>
      </c>
      <c r="C225" s="30"/>
      <c r="D225" s="30"/>
      <c r="E225" s="59">
        <v>601017</v>
      </c>
      <c r="F225" s="59">
        <v>601017</v>
      </c>
      <c r="G225" s="59">
        <v>601017</v>
      </c>
      <c r="H225" s="59">
        <v>601017</v>
      </c>
      <c r="I225" s="59">
        <v>601017</v>
      </c>
      <c r="J225" s="59">
        <v>601017</v>
      </c>
      <c r="K225" s="59">
        <v>601017</v>
      </c>
      <c r="L225" s="59">
        <v>601017</v>
      </c>
      <c r="M225" s="59">
        <v>601017</v>
      </c>
      <c r="N225" s="59">
        <v>601017</v>
      </c>
      <c r="O225" s="59">
        <v>601017</v>
      </c>
      <c r="P225" s="59">
        <v>601017</v>
      </c>
      <c r="Q225" s="59">
        <v>601017</v>
      </c>
      <c r="R225" s="30">
        <v>601017</v>
      </c>
    </row>
    <row r="226" spans="2:18" x14ac:dyDescent="0.2">
      <c r="B226" s="4">
        <v>1986</v>
      </c>
      <c r="C226" s="30"/>
      <c r="D226" s="30"/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30">
        <v>0</v>
      </c>
    </row>
    <row r="227" spans="2:18" x14ac:dyDescent="0.2">
      <c r="B227" s="4">
        <v>1985</v>
      </c>
      <c r="C227" s="30"/>
      <c r="D227" s="30"/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30">
        <v>0</v>
      </c>
    </row>
    <row r="228" spans="2:18" x14ac:dyDescent="0.2">
      <c r="B228" s="4">
        <v>1984</v>
      </c>
      <c r="C228" s="30"/>
      <c r="D228" s="30"/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30">
        <v>0</v>
      </c>
    </row>
    <row r="229" spans="2:18" x14ac:dyDescent="0.2">
      <c r="B229" s="4">
        <v>1983</v>
      </c>
      <c r="C229" s="30"/>
      <c r="D229" s="30"/>
      <c r="E229" s="59">
        <v>126257</v>
      </c>
      <c r="F229" s="59">
        <v>126257</v>
      </c>
      <c r="G229" s="59">
        <v>126257</v>
      </c>
      <c r="H229" s="59">
        <v>126257</v>
      </c>
      <c r="I229" s="59">
        <v>126257</v>
      </c>
      <c r="J229" s="59">
        <v>126257</v>
      </c>
      <c r="K229" s="59">
        <v>126257</v>
      </c>
      <c r="L229" s="59">
        <v>126257</v>
      </c>
      <c r="M229" s="59">
        <v>126257</v>
      </c>
      <c r="N229" s="59">
        <v>126257</v>
      </c>
      <c r="O229" s="59">
        <v>126257</v>
      </c>
      <c r="P229" s="59">
        <v>126257</v>
      </c>
      <c r="Q229" s="59">
        <v>126257</v>
      </c>
      <c r="R229" s="30">
        <v>126257</v>
      </c>
    </row>
    <row r="230" spans="2:18" x14ac:dyDescent="0.2">
      <c r="B230" s="4">
        <v>1982</v>
      </c>
      <c r="C230" s="30"/>
      <c r="D230" s="30"/>
      <c r="E230" s="59">
        <v>104946</v>
      </c>
      <c r="F230" s="59">
        <v>104946</v>
      </c>
      <c r="G230" s="59">
        <v>104946</v>
      </c>
      <c r="H230" s="59">
        <v>104946</v>
      </c>
      <c r="I230" s="59">
        <v>104946</v>
      </c>
      <c r="J230" s="59">
        <v>104946</v>
      </c>
      <c r="K230" s="59">
        <v>104946</v>
      </c>
      <c r="L230" s="59">
        <v>104946</v>
      </c>
      <c r="M230" s="59">
        <v>104946</v>
      </c>
      <c r="N230" s="59">
        <v>104946</v>
      </c>
      <c r="O230" s="59">
        <v>104946</v>
      </c>
      <c r="P230" s="59">
        <v>104946</v>
      </c>
      <c r="Q230" s="59">
        <v>104946</v>
      </c>
      <c r="R230" s="30">
        <v>104946</v>
      </c>
    </row>
    <row r="231" spans="2:18" x14ac:dyDescent="0.2">
      <c r="B231" s="4">
        <v>1981</v>
      </c>
      <c r="C231" s="30"/>
      <c r="D231" s="30"/>
      <c r="E231" s="59">
        <v>885</v>
      </c>
      <c r="F231" s="59">
        <v>885</v>
      </c>
      <c r="G231" s="59">
        <v>885</v>
      </c>
      <c r="H231" s="59">
        <v>885</v>
      </c>
      <c r="I231" s="59">
        <v>885</v>
      </c>
      <c r="J231" s="59">
        <v>885</v>
      </c>
      <c r="K231" s="59">
        <v>885</v>
      </c>
      <c r="L231" s="59">
        <v>885</v>
      </c>
      <c r="M231" s="59">
        <v>885</v>
      </c>
      <c r="N231" s="59">
        <v>885</v>
      </c>
      <c r="O231" s="59">
        <v>885</v>
      </c>
      <c r="P231" s="59">
        <v>885</v>
      </c>
      <c r="Q231" s="59">
        <v>885</v>
      </c>
      <c r="R231" s="30">
        <v>885</v>
      </c>
    </row>
    <row r="232" spans="2:18" x14ac:dyDescent="0.2">
      <c r="B232" s="4">
        <v>1980</v>
      </c>
      <c r="C232" s="30"/>
      <c r="D232" s="30"/>
      <c r="E232" s="59">
        <v>34305</v>
      </c>
      <c r="F232" s="59">
        <v>34305</v>
      </c>
      <c r="G232" s="59">
        <v>34305</v>
      </c>
      <c r="H232" s="59">
        <v>34305</v>
      </c>
      <c r="I232" s="59">
        <v>34305</v>
      </c>
      <c r="J232" s="59">
        <v>34305</v>
      </c>
      <c r="K232" s="59">
        <v>34305</v>
      </c>
      <c r="L232" s="59">
        <v>34305</v>
      </c>
      <c r="M232" s="59">
        <v>34305</v>
      </c>
      <c r="N232" s="59">
        <v>34305</v>
      </c>
      <c r="O232" s="59">
        <v>34305</v>
      </c>
      <c r="P232" s="59">
        <v>34305</v>
      </c>
      <c r="Q232" s="59">
        <v>34305</v>
      </c>
      <c r="R232" s="30">
        <v>34305</v>
      </c>
    </row>
    <row r="233" spans="2:18" x14ac:dyDescent="0.2">
      <c r="B233" s="4">
        <v>1979</v>
      </c>
      <c r="C233" s="30"/>
      <c r="D233" s="30"/>
      <c r="E233" s="59">
        <v>21641</v>
      </c>
      <c r="F233" s="59">
        <v>21641</v>
      </c>
      <c r="G233" s="59">
        <v>21641</v>
      </c>
      <c r="H233" s="59">
        <v>21641</v>
      </c>
      <c r="I233" s="59">
        <v>21641</v>
      </c>
      <c r="J233" s="59">
        <v>21641</v>
      </c>
      <c r="K233" s="59">
        <v>21641</v>
      </c>
      <c r="L233" s="59">
        <v>21641</v>
      </c>
      <c r="M233" s="59">
        <v>21641</v>
      </c>
      <c r="N233" s="59">
        <v>21641</v>
      </c>
      <c r="O233" s="59">
        <v>21641</v>
      </c>
      <c r="P233" s="59">
        <v>21641</v>
      </c>
      <c r="Q233" s="59">
        <v>21641</v>
      </c>
      <c r="R233" s="30">
        <v>21641</v>
      </c>
    </row>
    <row r="234" spans="2:18" x14ac:dyDescent="0.2">
      <c r="B234" s="4">
        <v>1978</v>
      </c>
      <c r="C234" s="30"/>
      <c r="D234" s="30"/>
      <c r="E234" s="59">
        <v>88919</v>
      </c>
      <c r="F234" s="59">
        <v>88919</v>
      </c>
      <c r="G234" s="59">
        <v>88919</v>
      </c>
      <c r="H234" s="59">
        <v>88919</v>
      </c>
      <c r="I234" s="59">
        <v>88919</v>
      </c>
      <c r="J234" s="59">
        <v>88919</v>
      </c>
      <c r="K234" s="59">
        <v>88919</v>
      </c>
      <c r="L234" s="59">
        <v>88919</v>
      </c>
      <c r="M234" s="59">
        <v>88919</v>
      </c>
      <c r="N234" s="59">
        <v>88919</v>
      </c>
      <c r="O234" s="59">
        <v>88919</v>
      </c>
      <c r="P234" s="59">
        <v>88919</v>
      </c>
      <c r="Q234" s="59">
        <v>88919</v>
      </c>
      <c r="R234" s="30">
        <v>88919</v>
      </c>
    </row>
    <row r="235" spans="2:18" x14ac:dyDescent="0.2">
      <c r="B235" s="4">
        <v>1977</v>
      </c>
      <c r="C235" s="30"/>
      <c r="D235" s="30"/>
      <c r="E235" s="59">
        <v>380488</v>
      </c>
      <c r="F235" s="59">
        <v>380488</v>
      </c>
      <c r="G235" s="59">
        <v>380488</v>
      </c>
      <c r="H235" s="59">
        <v>380488</v>
      </c>
      <c r="I235" s="59">
        <v>380488</v>
      </c>
      <c r="J235" s="59">
        <v>380488</v>
      </c>
      <c r="K235" s="59">
        <v>380488</v>
      </c>
      <c r="L235" s="59">
        <v>380488</v>
      </c>
      <c r="M235" s="59">
        <v>380488</v>
      </c>
      <c r="N235" s="59">
        <v>380488</v>
      </c>
      <c r="O235" s="59">
        <v>380488</v>
      </c>
      <c r="P235" s="59">
        <v>380488</v>
      </c>
      <c r="Q235" s="59">
        <v>380488</v>
      </c>
      <c r="R235" s="30">
        <v>380488</v>
      </c>
    </row>
    <row r="236" spans="2:18" x14ac:dyDescent="0.2">
      <c r="B236" s="4">
        <v>1976</v>
      </c>
      <c r="C236" s="30"/>
      <c r="D236" s="30"/>
      <c r="E236" s="59">
        <v>256092</v>
      </c>
      <c r="F236" s="59">
        <v>256092</v>
      </c>
      <c r="G236" s="59">
        <v>256092</v>
      </c>
      <c r="H236" s="59">
        <v>256092</v>
      </c>
      <c r="I236" s="59">
        <v>256092</v>
      </c>
      <c r="J236" s="59">
        <v>256092</v>
      </c>
      <c r="K236" s="59">
        <v>256092</v>
      </c>
      <c r="L236" s="59">
        <v>256092</v>
      </c>
      <c r="M236" s="59">
        <v>256092</v>
      </c>
      <c r="N236" s="59">
        <v>256092</v>
      </c>
      <c r="O236" s="59">
        <v>256092</v>
      </c>
      <c r="P236" s="59">
        <v>256092</v>
      </c>
      <c r="Q236" s="59">
        <v>256092</v>
      </c>
      <c r="R236" s="30">
        <v>256092</v>
      </c>
    </row>
    <row r="237" spans="2:18" x14ac:dyDescent="0.2">
      <c r="B237" s="4">
        <v>1975</v>
      </c>
      <c r="C237" s="30"/>
      <c r="D237" s="30"/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30">
        <v>0</v>
      </c>
    </row>
    <row r="238" spans="2:18" x14ac:dyDescent="0.2">
      <c r="B238" s="4">
        <v>1974</v>
      </c>
      <c r="C238" s="30"/>
      <c r="D238" s="30"/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30">
        <v>0</v>
      </c>
    </row>
    <row r="239" spans="2:18" x14ac:dyDescent="0.2">
      <c r="B239" s="4">
        <v>1973</v>
      </c>
      <c r="C239" s="30"/>
      <c r="D239" s="30"/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30">
        <v>0</v>
      </c>
    </row>
    <row r="240" spans="2:18" x14ac:dyDescent="0.2">
      <c r="B240" s="4">
        <v>1972</v>
      </c>
      <c r="C240" s="30"/>
      <c r="D240" s="30"/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30">
        <v>0</v>
      </c>
    </row>
    <row r="241" spans="2:18" x14ac:dyDescent="0.2">
      <c r="B241" s="4">
        <v>1971</v>
      </c>
      <c r="C241" s="30"/>
      <c r="D241" s="30"/>
      <c r="E241" s="59">
        <v>34385</v>
      </c>
      <c r="F241" s="59">
        <v>34385</v>
      </c>
      <c r="G241" s="59">
        <v>34385</v>
      </c>
      <c r="H241" s="59">
        <v>34385</v>
      </c>
      <c r="I241" s="59">
        <v>34385</v>
      </c>
      <c r="J241" s="59">
        <v>34385</v>
      </c>
      <c r="K241" s="59">
        <v>34385</v>
      </c>
      <c r="L241" s="59">
        <v>34385</v>
      </c>
      <c r="M241" s="59">
        <v>34385</v>
      </c>
      <c r="N241" s="59">
        <v>34385</v>
      </c>
      <c r="O241" s="59">
        <v>34385</v>
      </c>
      <c r="P241" s="59">
        <v>34385</v>
      </c>
      <c r="Q241" s="59">
        <v>34385</v>
      </c>
      <c r="R241" s="30">
        <v>34385</v>
      </c>
    </row>
    <row r="242" spans="2:18" x14ac:dyDescent="0.2">
      <c r="B242" s="4">
        <v>1970</v>
      </c>
      <c r="C242" s="30"/>
      <c r="D242" s="30"/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30">
        <v>0</v>
      </c>
    </row>
    <row r="243" spans="2:18" x14ac:dyDescent="0.2">
      <c r="B243" s="4">
        <v>1969</v>
      </c>
      <c r="C243" s="30"/>
      <c r="D243" s="30"/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30">
        <v>0</v>
      </c>
    </row>
    <row r="244" spans="2:18" x14ac:dyDescent="0.2">
      <c r="B244" s="4">
        <v>1968</v>
      </c>
      <c r="C244" s="30"/>
      <c r="D244" s="30"/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30">
        <v>0</v>
      </c>
    </row>
    <row r="245" spans="2:18" x14ac:dyDescent="0.2">
      <c r="B245" s="4">
        <v>1967</v>
      </c>
      <c r="C245" s="30"/>
      <c r="D245" s="30"/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30">
        <v>0</v>
      </c>
    </row>
    <row r="246" spans="2:18" x14ac:dyDescent="0.2">
      <c r="B246" s="4">
        <v>1966</v>
      </c>
      <c r="C246" s="30"/>
      <c r="D246" s="30"/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30">
        <v>0</v>
      </c>
    </row>
    <row r="247" spans="2:18" x14ac:dyDescent="0.2">
      <c r="B247" s="4">
        <v>1965</v>
      </c>
      <c r="C247" s="30"/>
      <c r="D247" s="30"/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30">
        <v>0</v>
      </c>
    </row>
    <row r="248" spans="2:18" x14ac:dyDescent="0.2">
      <c r="B248" s="4">
        <v>1964</v>
      </c>
      <c r="C248" s="30"/>
      <c r="D248" s="30"/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30">
        <v>0</v>
      </c>
    </row>
    <row r="249" spans="2:18" x14ac:dyDescent="0.2">
      <c r="B249" s="4">
        <v>1963</v>
      </c>
      <c r="C249" s="30"/>
      <c r="D249" s="30"/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30">
        <v>0</v>
      </c>
    </row>
    <row r="250" spans="2:18" x14ac:dyDescent="0.2">
      <c r="B250" s="4">
        <v>1962</v>
      </c>
      <c r="C250" s="30"/>
      <c r="D250" s="30"/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30">
        <v>0</v>
      </c>
    </row>
    <row r="251" spans="2:18" x14ac:dyDescent="0.2">
      <c r="B251" s="4">
        <v>1961</v>
      </c>
      <c r="C251" s="30"/>
      <c r="D251" s="30"/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30">
        <v>0</v>
      </c>
    </row>
    <row r="252" spans="2:18" x14ac:dyDescent="0.2">
      <c r="B252" s="4">
        <v>1960</v>
      </c>
      <c r="C252" s="30"/>
      <c r="D252" s="30"/>
      <c r="E252" s="59">
        <v>19987</v>
      </c>
      <c r="F252" s="59">
        <v>19987</v>
      </c>
      <c r="G252" s="59">
        <v>19987</v>
      </c>
      <c r="H252" s="59">
        <v>19987</v>
      </c>
      <c r="I252" s="59">
        <v>19987</v>
      </c>
      <c r="J252" s="59">
        <v>19987</v>
      </c>
      <c r="K252" s="59">
        <v>19987</v>
      </c>
      <c r="L252" s="59">
        <v>19987</v>
      </c>
      <c r="M252" s="59">
        <v>19987</v>
      </c>
      <c r="N252" s="59">
        <v>19987</v>
      </c>
      <c r="O252" s="59">
        <v>19987</v>
      </c>
      <c r="P252" s="59">
        <v>19987</v>
      </c>
      <c r="Q252" s="59">
        <v>19987</v>
      </c>
      <c r="R252" s="30">
        <v>19987</v>
      </c>
    </row>
    <row r="253" spans="2:18" x14ac:dyDescent="0.2">
      <c r="B253" s="4">
        <v>1959</v>
      </c>
      <c r="C253" s="30"/>
      <c r="D253" s="30"/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30">
        <v>0</v>
      </c>
    </row>
    <row r="254" spans="2:18" x14ac:dyDescent="0.2">
      <c r="B254" s="4">
        <v>1958</v>
      </c>
      <c r="C254" s="30"/>
      <c r="D254" s="30"/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30">
        <v>0</v>
      </c>
    </row>
    <row r="255" spans="2:18" x14ac:dyDescent="0.2">
      <c r="B255" s="4">
        <v>1957</v>
      </c>
      <c r="C255" s="30"/>
      <c r="D255" s="30"/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30">
        <v>0</v>
      </c>
    </row>
    <row r="256" spans="2:18" x14ac:dyDescent="0.2">
      <c r="B256" s="4">
        <v>1956</v>
      </c>
      <c r="C256" s="30"/>
      <c r="D256" s="30"/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30">
        <v>0</v>
      </c>
    </row>
    <row r="257" spans="2:18" x14ac:dyDescent="0.2">
      <c r="B257" s="4">
        <v>1955</v>
      </c>
      <c r="C257" s="30"/>
      <c r="D257" s="30"/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30">
        <v>0</v>
      </c>
    </row>
    <row r="258" spans="2:18" x14ac:dyDescent="0.2">
      <c r="B258" s="4">
        <v>1954</v>
      </c>
      <c r="C258" s="30"/>
      <c r="D258" s="30"/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30">
        <v>0</v>
      </c>
    </row>
    <row r="259" spans="2:18" x14ac:dyDescent="0.2">
      <c r="B259" s="4">
        <v>1953</v>
      </c>
      <c r="C259" s="30"/>
      <c r="D259" s="30"/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30">
        <v>0</v>
      </c>
    </row>
    <row r="260" spans="2:18" x14ac:dyDescent="0.2">
      <c r="B260" s="4">
        <v>1952</v>
      </c>
      <c r="C260" s="30"/>
      <c r="D260" s="30"/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30">
        <v>0</v>
      </c>
    </row>
    <row r="261" spans="2:18" x14ac:dyDescent="0.2">
      <c r="B261" s="4">
        <v>1951</v>
      </c>
      <c r="C261" s="30"/>
      <c r="D261" s="30"/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30">
        <v>0</v>
      </c>
    </row>
    <row r="262" spans="2:18" x14ac:dyDescent="0.2">
      <c r="B262" s="4">
        <v>1950</v>
      </c>
      <c r="C262" s="30"/>
      <c r="D262" s="30"/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30">
        <v>0</v>
      </c>
    </row>
    <row r="263" spans="2:18" x14ac:dyDescent="0.2">
      <c r="B263" s="4">
        <v>1949</v>
      </c>
      <c r="C263" s="30"/>
      <c r="D263" s="30"/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30">
        <v>0</v>
      </c>
    </row>
    <row r="264" spans="2:18" x14ac:dyDescent="0.2">
      <c r="B264" s="4">
        <v>1948</v>
      </c>
      <c r="C264" s="30"/>
      <c r="D264" s="30"/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30">
        <v>0</v>
      </c>
    </row>
    <row r="265" spans="2:18" x14ac:dyDescent="0.2">
      <c r="B265" s="4">
        <v>1947</v>
      </c>
      <c r="C265" s="30"/>
      <c r="D265" s="30"/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30">
        <v>0</v>
      </c>
    </row>
    <row r="266" spans="2:18" x14ac:dyDescent="0.2">
      <c r="B266" s="4">
        <v>1946</v>
      </c>
      <c r="C266" s="30"/>
      <c r="D266" s="30"/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30">
        <v>0</v>
      </c>
    </row>
    <row r="267" spans="2:18" x14ac:dyDescent="0.2">
      <c r="B267" s="4">
        <v>1945</v>
      </c>
      <c r="C267" s="30"/>
      <c r="D267" s="30"/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30">
        <v>0</v>
      </c>
    </row>
    <row r="268" spans="2:18" x14ac:dyDescent="0.2">
      <c r="B268" s="4">
        <v>1944</v>
      </c>
      <c r="C268" s="30"/>
      <c r="D268" s="30"/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30">
        <v>0</v>
      </c>
    </row>
    <row r="269" spans="2:18" x14ac:dyDescent="0.2">
      <c r="B269" s="4">
        <v>1943</v>
      </c>
      <c r="C269" s="30"/>
      <c r="D269" s="30"/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30">
        <v>0</v>
      </c>
    </row>
    <row r="270" spans="2:18" x14ac:dyDescent="0.2">
      <c r="B270" s="4">
        <v>1942</v>
      </c>
      <c r="C270" s="30"/>
      <c r="D270" s="30"/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30">
        <v>0</v>
      </c>
    </row>
    <row r="271" spans="2:18" x14ac:dyDescent="0.2">
      <c r="B271" s="4">
        <v>1941</v>
      </c>
      <c r="C271" s="30"/>
      <c r="D271" s="30"/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30">
        <v>0</v>
      </c>
    </row>
    <row r="272" spans="2:18" x14ac:dyDescent="0.2">
      <c r="B272" s="4">
        <v>1940</v>
      </c>
      <c r="C272" s="30"/>
      <c r="D272" s="30"/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30">
        <v>0</v>
      </c>
    </row>
    <row r="273" spans="1:18" x14ac:dyDescent="0.2">
      <c r="B273" s="4">
        <v>1939</v>
      </c>
      <c r="C273" s="30"/>
      <c r="D273" s="30"/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30">
        <v>0</v>
      </c>
    </row>
    <row r="274" spans="1:18" x14ac:dyDescent="0.2">
      <c r="B274" s="4">
        <v>1938</v>
      </c>
      <c r="C274" s="30"/>
      <c r="D274" s="30"/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30">
        <v>0</v>
      </c>
    </row>
    <row r="275" spans="1:18" x14ac:dyDescent="0.2">
      <c r="B275" s="4">
        <v>1937</v>
      </c>
      <c r="C275" s="30"/>
      <c r="D275" s="30"/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30">
        <v>0</v>
      </c>
    </row>
    <row r="276" spans="1:18" x14ac:dyDescent="0.2">
      <c r="B276" s="4">
        <v>1936</v>
      </c>
      <c r="C276" s="30"/>
      <c r="D276" s="30"/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30">
        <v>0</v>
      </c>
    </row>
    <row r="277" spans="1:18" x14ac:dyDescent="0.2">
      <c r="B277" s="4">
        <v>1935</v>
      </c>
      <c r="C277" s="30"/>
      <c r="D277" s="30"/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30">
        <v>0</v>
      </c>
    </row>
    <row r="278" spans="1:18" x14ac:dyDescent="0.2">
      <c r="B278" s="4">
        <v>1934</v>
      </c>
      <c r="C278" s="30"/>
      <c r="D278" s="30"/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30">
        <v>0</v>
      </c>
    </row>
    <row r="279" spans="1:18" x14ac:dyDescent="0.2">
      <c r="B279" s="4">
        <v>1933</v>
      </c>
      <c r="C279" s="30"/>
      <c r="D279" s="30"/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30">
        <v>0</v>
      </c>
    </row>
    <row r="280" spans="1:18" x14ac:dyDescent="0.2">
      <c r="B280" s="4">
        <v>1932</v>
      </c>
      <c r="C280" s="30"/>
      <c r="D280" s="30"/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30">
        <v>0</v>
      </c>
    </row>
    <row r="281" spans="1:18" x14ac:dyDescent="0.2">
      <c r="B281" s="4">
        <v>1931</v>
      </c>
      <c r="C281" s="30"/>
      <c r="D281" s="30"/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30">
        <v>0</v>
      </c>
    </row>
    <row r="282" spans="1:18" x14ac:dyDescent="0.2">
      <c r="B282" s="4">
        <v>1930</v>
      </c>
      <c r="C282" s="30"/>
      <c r="D282" s="30"/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30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2811601.21</v>
      </c>
      <c r="F283" s="6">
        <f>SUM(F203:F282)</f>
        <v>2811601.21</v>
      </c>
      <c r="G283" s="6">
        <f>SUM(G202:G282)</f>
        <v>2811601.21</v>
      </c>
      <c r="H283" s="6">
        <f>SUM(H196:H282)</f>
        <v>2811601.21</v>
      </c>
      <c r="I283" s="6">
        <f>SUM(I196:I282)</f>
        <v>2811601.21</v>
      </c>
      <c r="J283" s="6">
        <f t="shared" ref="J283:L283" si="2">SUM(J196:J282)</f>
        <v>2811601.21</v>
      </c>
      <c r="K283" s="6">
        <f>SUM(K196:K282)</f>
        <v>2811601.21</v>
      </c>
      <c r="L283" s="6">
        <f t="shared" si="2"/>
        <v>2811601.21</v>
      </c>
      <c r="M283" s="6">
        <f>SUM(M196:M282)</f>
        <v>2811601.21</v>
      </c>
      <c r="N283" s="13">
        <f>SUM(N192:N282)</f>
        <v>2811601.21</v>
      </c>
      <c r="O283" s="13">
        <f>SUM(O192:O282)</f>
        <v>2811601.21</v>
      </c>
      <c r="P283" s="13">
        <f>SUM(P192:P282)</f>
        <v>2811601.21</v>
      </c>
      <c r="Q283" s="13">
        <f>SUM(Q192:Q282)</f>
        <v>2811601.21</v>
      </c>
      <c r="R283" s="13">
        <f>SUM(R191:R282)</f>
        <v>2811601.21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30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30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30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30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30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30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30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30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30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30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30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30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30">
        <v>0</v>
      </c>
    </row>
    <row r="581" spans="2:18" x14ac:dyDescent="0.2">
      <c r="B581" s="4">
        <v>2007</v>
      </c>
      <c r="C581" s="28"/>
      <c r="D581" s="30"/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30">
        <v>0</v>
      </c>
    </row>
    <row r="582" spans="2:18" x14ac:dyDescent="0.2">
      <c r="B582" s="4">
        <v>2006</v>
      </c>
      <c r="C582" s="30"/>
      <c r="D582" s="30"/>
      <c r="E582" s="59">
        <v>8045</v>
      </c>
      <c r="F582" s="59">
        <v>8045</v>
      </c>
      <c r="G582" s="59">
        <v>8045</v>
      </c>
      <c r="H582" s="59">
        <v>8045</v>
      </c>
      <c r="I582" s="59">
        <v>8045</v>
      </c>
      <c r="J582" s="59">
        <v>8045</v>
      </c>
      <c r="K582" s="59">
        <v>8045</v>
      </c>
      <c r="L582" s="59">
        <v>8045</v>
      </c>
      <c r="M582" s="59">
        <v>8045</v>
      </c>
      <c r="N582" s="59">
        <v>8045</v>
      </c>
      <c r="O582" s="59">
        <v>8045</v>
      </c>
      <c r="P582" s="59">
        <v>8045</v>
      </c>
      <c r="Q582" s="59">
        <v>8045</v>
      </c>
      <c r="R582" s="30">
        <v>8045</v>
      </c>
    </row>
    <row r="583" spans="2:18" x14ac:dyDescent="0.2">
      <c r="B583" s="4">
        <v>2005</v>
      </c>
      <c r="C583" s="30"/>
      <c r="D583" s="30"/>
      <c r="E583" s="59">
        <v>8565</v>
      </c>
      <c r="F583" s="59">
        <v>8565</v>
      </c>
      <c r="G583" s="59">
        <v>8565</v>
      </c>
      <c r="H583" s="59">
        <v>8565</v>
      </c>
      <c r="I583" s="59">
        <v>8565</v>
      </c>
      <c r="J583" s="59">
        <v>8565</v>
      </c>
      <c r="K583" s="59">
        <v>8565</v>
      </c>
      <c r="L583" s="59">
        <v>8565</v>
      </c>
      <c r="M583" s="59">
        <v>8565</v>
      </c>
      <c r="N583" s="59">
        <v>8565</v>
      </c>
      <c r="O583" s="59">
        <v>8565</v>
      </c>
      <c r="P583" s="59">
        <v>8565</v>
      </c>
      <c r="Q583" s="59">
        <v>8565</v>
      </c>
      <c r="R583" s="30">
        <v>8565</v>
      </c>
    </row>
    <row r="584" spans="2:18" x14ac:dyDescent="0.2">
      <c r="B584" s="4">
        <v>2004</v>
      </c>
      <c r="C584" s="30"/>
      <c r="D584" s="30"/>
      <c r="E584" s="59">
        <v>7046</v>
      </c>
      <c r="F584" s="59">
        <v>7046</v>
      </c>
      <c r="G584" s="59">
        <v>7046</v>
      </c>
      <c r="H584" s="59">
        <v>7046</v>
      </c>
      <c r="I584" s="59">
        <v>7046</v>
      </c>
      <c r="J584" s="59">
        <v>7046</v>
      </c>
      <c r="K584" s="59">
        <v>7046</v>
      </c>
      <c r="L584" s="59">
        <v>7046</v>
      </c>
      <c r="M584" s="59">
        <v>7046</v>
      </c>
      <c r="N584" s="59">
        <v>7046</v>
      </c>
      <c r="O584" s="59">
        <v>7046</v>
      </c>
      <c r="P584" s="59">
        <v>7046</v>
      </c>
      <c r="Q584" s="59">
        <v>7046</v>
      </c>
      <c r="R584" s="30">
        <v>7046</v>
      </c>
    </row>
    <row r="585" spans="2:18" x14ac:dyDescent="0.2">
      <c r="B585" s="4">
        <v>2003</v>
      </c>
      <c r="C585" s="30"/>
      <c r="D585" s="30"/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30">
        <v>0</v>
      </c>
    </row>
    <row r="586" spans="2:18" x14ac:dyDescent="0.2">
      <c r="B586" s="4">
        <v>2002</v>
      </c>
      <c r="C586" s="30"/>
      <c r="D586" s="30"/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30">
        <v>0</v>
      </c>
    </row>
    <row r="587" spans="2:18" x14ac:dyDescent="0.2">
      <c r="B587" s="4">
        <v>2001</v>
      </c>
      <c r="C587" s="30"/>
      <c r="D587" s="30"/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30">
        <v>0</v>
      </c>
    </row>
    <row r="588" spans="2:18" x14ac:dyDescent="0.2">
      <c r="B588" s="4">
        <v>2000</v>
      </c>
      <c r="C588" s="30"/>
      <c r="D588" s="30"/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30">
        <v>0</v>
      </c>
    </row>
    <row r="589" spans="2:18" x14ac:dyDescent="0.2">
      <c r="B589" s="4">
        <v>1999</v>
      </c>
      <c r="C589" s="30"/>
      <c r="D589" s="30"/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30">
        <v>0</v>
      </c>
    </row>
    <row r="590" spans="2:18" x14ac:dyDescent="0.2">
      <c r="B590" s="4">
        <v>1998</v>
      </c>
      <c r="C590" s="30"/>
      <c r="D590" s="30"/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30">
        <v>0</v>
      </c>
    </row>
    <row r="591" spans="2:18" x14ac:dyDescent="0.2">
      <c r="B591" s="4">
        <v>1997</v>
      </c>
      <c r="C591" s="30"/>
      <c r="D591" s="30"/>
      <c r="E591" s="59">
        <v>4084</v>
      </c>
      <c r="F591" s="59">
        <v>4084</v>
      </c>
      <c r="G591" s="59">
        <v>4084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30">
        <v>0</v>
      </c>
    </row>
    <row r="592" spans="2:18" x14ac:dyDescent="0.2">
      <c r="B592" s="4">
        <v>1996</v>
      </c>
      <c r="C592" s="30"/>
      <c r="D592" s="30"/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30">
        <v>0</v>
      </c>
    </row>
    <row r="593" spans="2:18" x14ac:dyDescent="0.2">
      <c r="B593" s="4">
        <v>1995</v>
      </c>
      <c r="C593" s="30"/>
      <c r="D593" s="30"/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30">
        <v>0</v>
      </c>
    </row>
    <row r="594" spans="2:18" x14ac:dyDescent="0.2">
      <c r="B594" s="4">
        <v>1994</v>
      </c>
      <c r="C594" s="30"/>
      <c r="D594" s="30"/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30">
        <v>0</v>
      </c>
    </row>
    <row r="595" spans="2:18" x14ac:dyDescent="0.2">
      <c r="B595" s="4">
        <v>1993</v>
      </c>
      <c r="C595" s="30"/>
      <c r="D595" s="30"/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30">
        <v>0</v>
      </c>
    </row>
    <row r="596" spans="2:18" x14ac:dyDescent="0.2">
      <c r="B596" s="4">
        <v>1992</v>
      </c>
      <c r="C596" s="30"/>
      <c r="D596" s="30"/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30">
        <v>0</v>
      </c>
    </row>
    <row r="597" spans="2:18" x14ac:dyDescent="0.2">
      <c r="B597" s="4">
        <v>1991</v>
      </c>
      <c r="C597" s="30"/>
      <c r="D597" s="30"/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30">
        <v>0</v>
      </c>
    </row>
    <row r="598" spans="2:18" x14ac:dyDescent="0.2">
      <c r="B598" s="4">
        <v>1990</v>
      </c>
      <c r="C598" s="30"/>
      <c r="D598" s="30"/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30">
        <v>0</v>
      </c>
    </row>
    <row r="599" spans="2:18" x14ac:dyDescent="0.2">
      <c r="B599" s="4">
        <v>1989</v>
      </c>
      <c r="C599" s="30"/>
      <c r="D599" s="30"/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30">
        <v>0</v>
      </c>
    </row>
    <row r="600" spans="2:18" x14ac:dyDescent="0.2">
      <c r="B600" s="4">
        <v>1988</v>
      </c>
      <c r="C600" s="30"/>
      <c r="D600" s="30"/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30">
        <v>0</v>
      </c>
    </row>
    <row r="601" spans="2:18" x14ac:dyDescent="0.2">
      <c r="B601" s="4">
        <v>1987</v>
      </c>
      <c r="C601" s="30"/>
      <c r="D601" s="30"/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30">
        <v>0</v>
      </c>
    </row>
    <row r="602" spans="2:18" x14ac:dyDescent="0.2">
      <c r="B602" s="4">
        <v>1986</v>
      </c>
      <c r="C602" s="30"/>
      <c r="D602" s="30"/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30">
        <v>0</v>
      </c>
    </row>
    <row r="603" spans="2:18" x14ac:dyDescent="0.2">
      <c r="B603" s="4">
        <v>1985</v>
      </c>
      <c r="C603" s="30"/>
      <c r="D603" s="30"/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30">
        <v>0</v>
      </c>
    </row>
    <row r="604" spans="2:18" x14ac:dyDescent="0.2">
      <c r="B604" s="4">
        <v>1984</v>
      </c>
      <c r="C604" s="30"/>
      <c r="D604" s="30"/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30">
        <v>0</v>
      </c>
    </row>
    <row r="605" spans="2:18" x14ac:dyDescent="0.2">
      <c r="B605" s="4">
        <v>1983</v>
      </c>
      <c r="C605" s="30"/>
      <c r="D605" s="30"/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30">
        <v>0</v>
      </c>
    </row>
    <row r="606" spans="2:18" x14ac:dyDescent="0.2">
      <c r="B606" s="4">
        <v>1982</v>
      </c>
      <c r="C606" s="30"/>
      <c r="D606" s="30"/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30">
        <v>0</v>
      </c>
    </row>
    <row r="607" spans="2:18" x14ac:dyDescent="0.2">
      <c r="B607" s="4">
        <v>1981</v>
      </c>
      <c r="C607" s="30"/>
      <c r="D607" s="30"/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30">
        <v>0</v>
      </c>
    </row>
    <row r="608" spans="2:18" x14ac:dyDescent="0.2">
      <c r="B608" s="4">
        <v>1980</v>
      </c>
      <c r="C608" s="30"/>
      <c r="D608" s="30"/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30">
        <v>0</v>
      </c>
    </row>
    <row r="609" spans="2:18" x14ac:dyDescent="0.2">
      <c r="B609" s="4">
        <v>1979</v>
      </c>
      <c r="C609" s="30"/>
      <c r="D609" s="30"/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30">
        <v>0</v>
      </c>
    </row>
    <row r="610" spans="2:18" x14ac:dyDescent="0.2">
      <c r="B610" s="4">
        <v>1978</v>
      </c>
      <c r="C610" s="30"/>
      <c r="D610" s="30"/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30">
        <v>0</v>
      </c>
    </row>
    <row r="611" spans="2:18" x14ac:dyDescent="0.2">
      <c r="B611" s="4">
        <v>1977</v>
      </c>
      <c r="C611" s="30"/>
      <c r="D611" s="30"/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30">
        <v>0</v>
      </c>
    </row>
    <row r="612" spans="2:18" x14ac:dyDescent="0.2">
      <c r="B612" s="4">
        <v>1976</v>
      </c>
      <c r="C612" s="30"/>
      <c r="D612" s="30"/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30">
        <v>0</v>
      </c>
    </row>
    <row r="613" spans="2:18" x14ac:dyDescent="0.2">
      <c r="B613" s="4">
        <v>1975</v>
      </c>
      <c r="C613" s="30"/>
      <c r="D613" s="30"/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30">
        <v>0</v>
      </c>
    </row>
    <row r="614" spans="2:18" x14ac:dyDescent="0.2">
      <c r="B614" s="4">
        <v>1974</v>
      </c>
      <c r="C614" s="30"/>
      <c r="D614" s="30"/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30">
        <v>0</v>
      </c>
    </row>
    <row r="615" spans="2:18" x14ac:dyDescent="0.2">
      <c r="B615" s="4">
        <v>1973</v>
      </c>
      <c r="C615" s="30"/>
      <c r="D615" s="30"/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30">
        <v>0</v>
      </c>
    </row>
    <row r="616" spans="2:18" x14ac:dyDescent="0.2">
      <c r="B616" s="4">
        <v>1972</v>
      </c>
      <c r="C616" s="30"/>
      <c r="D616" s="30"/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30">
        <v>0</v>
      </c>
    </row>
    <row r="617" spans="2:18" x14ac:dyDescent="0.2">
      <c r="B617" s="4">
        <v>1971</v>
      </c>
      <c r="C617" s="30"/>
      <c r="D617" s="30"/>
      <c r="E617" s="59">
        <v>1211</v>
      </c>
      <c r="F617" s="59">
        <v>1211</v>
      </c>
      <c r="G617" s="59">
        <v>1211</v>
      </c>
      <c r="H617" s="59">
        <v>1211</v>
      </c>
      <c r="I617" s="59">
        <v>1211</v>
      </c>
      <c r="J617" s="59">
        <v>1211</v>
      </c>
      <c r="K617" s="59">
        <v>1211</v>
      </c>
      <c r="L617" s="59">
        <v>1211</v>
      </c>
      <c r="M617" s="59">
        <v>1211</v>
      </c>
      <c r="N617" s="59">
        <v>1211</v>
      </c>
      <c r="O617" s="59">
        <v>1211</v>
      </c>
      <c r="P617" s="59">
        <v>1211</v>
      </c>
      <c r="Q617" s="59">
        <v>1211</v>
      </c>
      <c r="R617" s="30">
        <v>1211</v>
      </c>
    </row>
    <row r="618" spans="2:18" x14ac:dyDescent="0.2">
      <c r="B618" s="4">
        <v>1970</v>
      </c>
      <c r="C618" s="30"/>
      <c r="D618" s="30"/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30">
        <v>0</v>
      </c>
    </row>
    <row r="619" spans="2:18" x14ac:dyDescent="0.2">
      <c r="B619" s="4">
        <v>1969</v>
      </c>
      <c r="C619" s="30"/>
      <c r="D619" s="30"/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30">
        <v>0</v>
      </c>
    </row>
    <row r="620" spans="2:18" x14ac:dyDescent="0.2">
      <c r="B620" s="4">
        <v>1968</v>
      </c>
      <c r="C620" s="30"/>
      <c r="D620" s="30"/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30">
        <v>0</v>
      </c>
    </row>
    <row r="621" spans="2:18" x14ac:dyDescent="0.2">
      <c r="B621" s="4">
        <v>1967</v>
      </c>
      <c r="C621" s="30"/>
      <c r="D621" s="30"/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30">
        <v>0</v>
      </c>
    </row>
    <row r="622" spans="2:18" x14ac:dyDescent="0.2">
      <c r="B622" s="4">
        <v>1966</v>
      </c>
      <c r="C622" s="30"/>
      <c r="D622" s="30"/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30">
        <v>0</v>
      </c>
    </row>
    <row r="623" spans="2:18" x14ac:dyDescent="0.2">
      <c r="B623" s="4">
        <v>1965</v>
      </c>
      <c r="C623" s="30"/>
      <c r="D623" s="30"/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30">
        <v>0</v>
      </c>
    </row>
    <row r="624" spans="2:18" x14ac:dyDescent="0.2">
      <c r="B624" s="4">
        <v>1964</v>
      </c>
      <c r="C624" s="30"/>
      <c r="D624" s="30"/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30">
        <v>0</v>
      </c>
    </row>
    <row r="625" spans="2:18" x14ac:dyDescent="0.2">
      <c r="B625" s="4">
        <v>1963</v>
      </c>
      <c r="C625" s="30"/>
      <c r="D625" s="30"/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30">
        <v>0</v>
      </c>
    </row>
    <row r="626" spans="2:18" x14ac:dyDescent="0.2">
      <c r="B626" s="4">
        <v>1962</v>
      </c>
      <c r="C626" s="30"/>
      <c r="D626" s="30"/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30">
        <v>0</v>
      </c>
    </row>
    <row r="627" spans="2:18" x14ac:dyDescent="0.2">
      <c r="B627" s="4">
        <v>1961</v>
      </c>
      <c r="C627" s="30"/>
      <c r="D627" s="30"/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30">
        <v>0</v>
      </c>
    </row>
    <row r="628" spans="2:18" x14ac:dyDescent="0.2">
      <c r="B628" s="4">
        <v>1960</v>
      </c>
      <c r="C628" s="30"/>
      <c r="D628" s="30"/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30">
        <v>0</v>
      </c>
    </row>
    <row r="629" spans="2:18" x14ac:dyDescent="0.2">
      <c r="B629" s="4">
        <v>1959</v>
      </c>
      <c r="C629" s="30"/>
      <c r="D629" s="30"/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30">
        <v>0</v>
      </c>
    </row>
    <row r="630" spans="2:18" x14ac:dyDescent="0.2">
      <c r="B630" s="4">
        <v>1958</v>
      </c>
      <c r="C630" s="30"/>
      <c r="D630" s="30"/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30">
        <v>0</v>
      </c>
    </row>
    <row r="631" spans="2:18" x14ac:dyDescent="0.2">
      <c r="B631" s="4">
        <v>1957</v>
      </c>
      <c r="C631" s="30"/>
      <c r="D631" s="30"/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30">
        <v>0</v>
      </c>
    </row>
    <row r="632" spans="2:18" x14ac:dyDescent="0.2">
      <c r="B632" s="4">
        <v>1956</v>
      </c>
      <c r="C632" s="30"/>
      <c r="D632" s="30"/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30">
        <v>0</v>
      </c>
    </row>
    <row r="633" spans="2:18" x14ac:dyDescent="0.2">
      <c r="B633" s="4">
        <v>1955</v>
      </c>
      <c r="C633" s="30"/>
      <c r="D633" s="30"/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30">
        <v>0</v>
      </c>
    </row>
    <row r="634" spans="2:18" x14ac:dyDescent="0.2">
      <c r="B634" s="4">
        <v>1954</v>
      </c>
      <c r="C634" s="30"/>
      <c r="D634" s="30"/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30">
        <v>0</v>
      </c>
    </row>
    <row r="635" spans="2:18" x14ac:dyDescent="0.2">
      <c r="B635" s="4">
        <v>1953</v>
      </c>
      <c r="C635" s="30"/>
      <c r="D635" s="30"/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30">
        <v>0</v>
      </c>
    </row>
    <row r="636" spans="2:18" x14ac:dyDescent="0.2">
      <c r="B636" s="4">
        <v>1952</v>
      </c>
      <c r="C636" s="30"/>
      <c r="D636" s="30"/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30">
        <v>0</v>
      </c>
    </row>
    <row r="637" spans="2:18" x14ac:dyDescent="0.2">
      <c r="B637" s="4">
        <v>1951</v>
      </c>
      <c r="C637" s="30"/>
      <c r="D637" s="30"/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30">
        <v>0</v>
      </c>
    </row>
    <row r="638" spans="2:18" x14ac:dyDescent="0.2">
      <c r="B638" s="4">
        <v>1950</v>
      </c>
      <c r="C638" s="30"/>
      <c r="D638" s="30"/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30">
        <v>0</v>
      </c>
    </row>
    <row r="639" spans="2:18" x14ac:dyDescent="0.2">
      <c r="B639" s="4">
        <v>1949</v>
      </c>
      <c r="C639" s="30"/>
      <c r="D639" s="30"/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30">
        <v>0</v>
      </c>
    </row>
    <row r="640" spans="2:18" x14ac:dyDescent="0.2">
      <c r="B640" s="4">
        <v>1948</v>
      </c>
      <c r="C640" s="30"/>
      <c r="D640" s="30"/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30">
        <v>0</v>
      </c>
    </row>
    <row r="641" spans="2:18" x14ac:dyDescent="0.2">
      <c r="B641" s="4">
        <v>1947</v>
      </c>
      <c r="C641" s="30"/>
      <c r="D641" s="30"/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30">
        <v>0</v>
      </c>
    </row>
    <row r="642" spans="2:18" x14ac:dyDescent="0.2">
      <c r="B642" s="4">
        <v>1946</v>
      </c>
      <c r="C642" s="30"/>
      <c r="D642" s="30"/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30">
        <v>0</v>
      </c>
    </row>
    <row r="643" spans="2:18" x14ac:dyDescent="0.2">
      <c r="B643" s="4">
        <v>1945</v>
      </c>
      <c r="C643" s="30"/>
      <c r="D643" s="30"/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30">
        <v>0</v>
      </c>
    </row>
    <row r="644" spans="2:18" x14ac:dyDescent="0.2">
      <c r="B644" s="4">
        <v>1944</v>
      </c>
      <c r="C644" s="30"/>
      <c r="D644" s="30"/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30">
        <v>0</v>
      </c>
    </row>
    <row r="645" spans="2:18" x14ac:dyDescent="0.2">
      <c r="B645" s="4">
        <v>1943</v>
      </c>
      <c r="C645" s="30"/>
      <c r="D645" s="30"/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30">
        <v>0</v>
      </c>
    </row>
    <row r="646" spans="2:18" x14ac:dyDescent="0.2">
      <c r="B646" s="4">
        <v>1942</v>
      </c>
      <c r="C646" s="30"/>
      <c r="D646" s="30"/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30">
        <v>0</v>
      </c>
    </row>
    <row r="647" spans="2:18" x14ac:dyDescent="0.2">
      <c r="B647" s="4">
        <v>1941</v>
      </c>
      <c r="C647" s="30"/>
      <c r="D647" s="30"/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30">
        <v>0</v>
      </c>
    </row>
    <row r="648" spans="2:18" x14ac:dyDescent="0.2">
      <c r="B648" s="4">
        <v>1940</v>
      </c>
      <c r="C648" s="30"/>
      <c r="D648" s="30"/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30">
        <v>0</v>
      </c>
    </row>
    <row r="649" spans="2:18" x14ac:dyDescent="0.2">
      <c r="B649" s="4">
        <v>1939</v>
      </c>
      <c r="C649" s="30"/>
      <c r="D649" s="30"/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30">
        <v>0</v>
      </c>
    </row>
    <row r="650" spans="2:18" x14ac:dyDescent="0.2">
      <c r="B650" s="4">
        <v>1938</v>
      </c>
      <c r="C650" s="30"/>
      <c r="D650" s="30"/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30">
        <v>0</v>
      </c>
    </row>
    <row r="651" spans="2:18" x14ac:dyDescent="0.2">
      <c r="B651" s="4">
        <v>1937</v>
      </c>
      <c r="C651" s="30"/>
      <c r="D651" s="30"/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30">
        <v>0</v>
      </c>
    </row>
    <row r="652" spans="2:18" x14ac:dyDescent="0.2">
      <c r="B652" s="4">
        <v>1936</v>
      </c>
      <c r="C652" s="30"/>
      <c r="D652" s="30"/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30">
        <v>0</v>
      </c>
    </row>
    <row r="653" spans="2:18" x14ac:dyDescent="0.2">
      <c r="B653" s="4">
        <v>1935</v>
      </c>
      <c r="C653" s="30"/>
      <c r="D653" s="30"/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30">
        <v>0</v>
      </c>
    </row>
    <row r="654" spans="2:18" x14ac:dyDescent="0.2">
      <c r="B654" s="4">
        <v>1934</v>
      </c>
      <c r="C654" s="30"/>
      <c r="D654" s="30"/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30">
        <v>0</v>
      </c>
    </row>
    <row r="655" spans="2:18" x14ac:dyDescent="0.2">
      <c r="B655" s="4">
        <v>1933</v>
      </c>
      <c r="C655" s="30"/>
      <c r="D655" s="30"/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30">
        <v>0</v>
      </c>
    </row>
    <row r="656" spans="2:18" x14ac:dyDescent="0.2">
      <c r="B656" s="4">
        <v>1932</v>
      </c>
      <c r="C656" s="30"/>
      <c r="D656" s="30"/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30">
        <v>0</v>
      </c>
    </row>
    <row r="657" spans="1:18" x14ac:dyDescent="0.2">
      <c r="B657" s="4">
        <v>1931</v>
      </c>
      <c r="C657" s="30"/>
      <c r="D657" s="30"/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30">
        <v>0</v>
      </c>
    </row>
    <row r="658" spans="1:18" x14ac:dyDescent="0.2">
      <c r="B658" s="4">
        <v>1930</v>
      </c>
      <c r="C658" s="30"/>
      <c r="D658" s="30"/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30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28951</v>
      </c>
      <c r="F659" s="6">
        <f>SUM(F579:F658)</f>
        <v>28951</v>
      </c>
      <c r="G659" s="6">
        <f>SUM(G578:G658)</f>
        <v>28951</v>
      </c>
      <c r="H659" s="6">
        <f>SUM(H572:H658)</f>
        <v>24867</v>
      </c>
      <c r="I659" s="6">
        <f>SUM(I572:I658)</f>
        <v>24867</v>
      </c>
      <c r="J659" s="6">
        <f t="shared" ref="J659:L659" si="6">SUM(J572:J658)</f>
        <v>24867</v>
      </c>
      <c r="K659" s="6">
        <f>SUM(K572:K658)</f>
        <v>24867</v>
      </c>
      <c r="L659" s="6">
        <f t="shared" si="6"/>
        <v>24867</v>
      </c>
      <c r="M659" s="6">
        <f>SUM(M572:M658)</f>
        <v>24867</v>
      </c>
      <c r="N659" s="13">
        <f>SUM(N568:N658)</f>
        <v>24867</v>
      </c>
      <c r="O659" s="13">
        <f>SUM(O568:O658)</f>
        <v>24867</v>
      </c>
      <c r="P659" s="13">
        <f>SUM(P568:P658)</f>
        <v>24867</v>
      </c>
      <c r="Q659" s="13">
        <f>SUM(Q568:Q658)</f>
        <v>24867</v>
      </c>
      <c r="R659" s="13">
        <f>SUM(R567:R658)</f>
        <v>24867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>
        <v>0</v>
      </c>
      <c r="R756" s="30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30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30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30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30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30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30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30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30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30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30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30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30">
        <v>0</v>
      </c>
    </row>
    <row r="769" spans="2:18" x14ac:dyDescent="0.2">
      <c r="B769" s="4">
        <v>2007</v>
      </c>
      <c r="C769" s="28"/>
      <c r="D769" s="30"/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30">
        <v>0</v>
      </c>
    </row>
    <row r="770" spans="2:18" x14ac:dyDescent="0.2">
      <c r="B770" s="4">
        <v>2006</v>
      </c>
      <c r="C770" s="30"/>
      <c r="D770" s="30"/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30">
        <v>0</v>
      </c>
    </row>
    <row r="771" spans="2:18" x14ac:dyDescent="0.2">
      <c r="B771" s="4">
        <v>2005</v>
      </c>
      <c r="C771" s="30"/>
      <c r="D771" s="30"/>
      <c r="E771" s="59">
        <v>3299</v>
      </c>
      <c r="F771" s="59">
        <v>3299</v>
      </c>
      <c r="G771" s="59">
        <v>3299</v>
      </c>
      <c r="H771" s="59">
        <v>3299</v>
      </c>
      <c r="I771" s="59">
        <v>3299</v>
      </c>
      <c r="J771" s="59">
        <v>3299</v>
      </c>
      <c r="K771" s="59">
        <v>3299</v>
      </c>
      <c r="L771" s="59">
        <v>3299</v>
      </c>
      <c r="M771" s="59">
        <v>3299</v>
      </c>
      <c r="N771" s="59">
        <v>3299</v>
      </c>
      <c r="O771" s="59">
        <v>3299</v>
      </c>
      <c r="P771" s="59">
        <v>3299</v>
      </c>
      <c r="Q771" s="59">
        <v>3299</v>
      </c>
      <c r="R771" s="30">
        <v>3299</v>
      </c>
    </row>
    <row r="772" spans="2:18" x14ac:dyDescent="0.2">
      <c r="B772" s="4">
        <v>2004</v>
      </c>
      <c r="C772" s="30"/>
      <c r="D772" s="30"/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30">
        <v>0</v>
      </c>
    </row>
    <row r="773" spans="2:18" x14ac:dyDescent="0.2">
      <c r="B773" s="4">
        <v>2003</v>
      </c>
      <c r="C773" s="30"/>
      <c r="D773" s="30"/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30">
        <v>0</v>
      </c>
    </row>
    <row r="774" spans="2:18" x14ac:dyDescent="0.2">
      <c r="B774" s="4">
        <v>2002</v>
      </c>
      <c r="C774" s="30"/>
      <c r="D774" s="30"/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30">
        <v>0</v>
      </c>
    </row>
    <row r="775" spans="2:18" x14ac:dyDescent="0.2">
      <c r="B775" s="4">
        <v>2001</v>
      </c>
      <c r="C775" s="30"/>
      <c r="D775" s="30"/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30">
        <v>0</v>
      </c>
    </row>
    <row r="776" spans="2:18" x14ac:dyDescent="0.2">
      <c r="B776" s="4">
        <v>2000</v>
      </c>
      <c r="C776" s="30"/>
      <c r="D776" s="30"/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30">
        <v>0</v>
      </c>
    </row>
    <row r="777" spans="2:18" x14ac:dyDescent="0.2">
      <c r="B777" s="4">
        <v>1999</v>
      </c>
      <c r="C777" s="30"/>
      <c r="D777" s="30"/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30">
        <v>0</v>
      </c>
    </row>
    <row r="778" spans="2:18" x14ac:dyDescent="0.2">
      <c r="B778" s="4">
        <v>1998</v>
      </c>
      <c r="C778" s="30"/>
      <c r="D778" s="30"/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30">
        <v>0</v>
      </c>
    </row>
    <row r="779" spans="2:18" x14ac:dyDescent="0.2">
      <c r="B779" s="4">
        <v>1997</v>
      </c>
      <c r="C779" s="30"/>
      <c r="D779" s="30"/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30">
        <v>0</v>
      </c>
    </row>
    <row r="780" spans="2:18" x14ac:dyDescent="0.2">
      <c r="B780" s="4">
        <v>1996</v>
      </c>
      <c r="C780" s="30"/>
      <c r="D780" s="30"/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30">
        <v>0</v>
      </c>
    </row>
    <row r="781" spans="2:18" x14ac:dyDescent="0.2">
      <c r="B781" s="4">
        <v>1995</v>
      </c>
      <c r="C781" s="30"/>
      <c r="D781" s="30"/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30">
        <v>0</v>
      </c>
    </row>
    <row r="782" spans="2:18" x14ac:dyDescent="0.2">
      <c r="B782" s="4">
        <v>1994</v>
      </c>
      <c r="C782" s="30"/>
      <c r="D782" s="30"/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30">
        <v>0</v>
      </c>
    </row>
    <row r="783" spans="2:18" x14ac:dyDescent="0.2">
      <c r="B783" s="4">
        <v>1993</v>
      </c>
      <c r="C783" s="30"/>
      <c r="D783" s="30"/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30">
        <v>0</v>
      </c>
    </row>
    <row r="784" spans="2:18" x14ac:dyDescent="0.2">
      <c r="B784" s="4">
        <v>1992</v>
      </c>
      <c r="C784" s="30"/>
      <c r="D784" s="30"/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30">
        <v>0</v>
      </c>
    </row>
    <row r="785" spans="2:18" x14ac:dyDescent="0.2">
      <c r="B785" s="4">
        <v>1991</v>
      </c>
      <c r="C785" s="30"/>
      <c r="D785" s="30"/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30">
        <v>0</v>
      </c>
    </row>
    <row r="786" spans="2:18" x14ac:dyDescent="0.2">
      <c r="B786" s="4">
        <v>1990</v>
      </c>
      <c r="C786" s="30"/>
      <c r="D786" s="30"/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30">
        <v>0</v>
      </c>
    </row>
    <row r="787" spans="2:18" x14ac:dyDescent="0.2">
      <c r="B787" s="4">
        <v>1989</v>
      </c>
      <c r="C787" s="30"/>
      <c r="D787" s="30"/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30">
        <v>0</v>
      </c>
    </row>
    <row r="788" spans="2:18" x14ac:dyDescent="0.2">
      <c r="B788" s="4">
        <v>1988</v>
      </c>
      <c r="C788" s="30"/>
      <c r="D788" s="30"/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30">
        <v>0</v>
      </c>
    </row>
    <row r="789" spans="2:18" x14ac:dyDescent="0.2">
      <c r="B789" s="4">
        <v>1987</v>
      </c>
      <c r="C789" s="30"/>
      <c r="D789" s="30"/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30">
        <v>0</v>
      </c>
    </row>
    <row r="790" spans="2:18" x14ac:dyDescent="0.2">
      <c r="B790" s="4">
        <v>1986</v>
      </c>
      <c r="C790" s="30"/>
      <c r="D790" s="30"/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30">
        <v>0</v>
      </c>
    </row>
    <row r="791" spans="2:18" x14ac:dyDescent="0.2">
      <c r="B791" s="4">
        <v>1985</v>
      </c>
      <c r="C791" s="30"/>
      <c r="D791" s="30"/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30">
        <v>0</v>
      </c>
    </row>
    <row r="792" spans="2:18" x14ac:dyDescent="0.2">
      <c r="B792" s="4">
        <v>1984</v>
      </c>
      <c r="C792" s="30"/>
      <c r="D792" s="30"/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30">
        <v>0</v>
      </c>
    </row>
    <row r="793" spans="2:18" x14ac:dyDescent="0.2">
      <c r="B793" s="4">
        <v>1983</v>
      </c>
      <c r="C793" s="30"/>
      <c r="D793" s="30"/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30">
        <v>0</v>
      </c>
    </row>
    <row r="794" spans="2:18" x14ac:dyDescent="0.2">
      <c r="B794" s="4">
        <v>1982</v>
      </c>
      <c r="C794" s="30"/>
      <c r="D794" s="30"/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30">
        <v>0</v>
      </c>
    </row>
    <row r="795" spans="2:18" x14ac:dyDescent="0.2">
      <c r="B795" s="4">
        <v>1981</v>
      </c>
      <c r="C795" s="30"/>
      <c r="D795" s="30"/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30">
        <v>0</v>
      </c>
    </row>
    <row r="796" spans="2:18" x14ac:dyDescent="0.2">
      <c r="B796" s="4">
        <v>1980</v>
      </c>
      <c r="C796" s="30"/>
      <c r="D796" s="30"/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30">
        <v>0</v>
      </c>
    </row>
    <row r="797" spans="2:18" x14ac:dyDescent="0.2">
      <c r="B797" s="4">
        <v>1979</v>
      </c>
      <c r="C797" s="30"/>
      <c r="D797" s="30"/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30">
        <v>0</v>
      </c>
    </row>
    <row r="798" spans="2:18" x14ac:dyDescent="0.2">
      <c r="B798" s="4">
        <v>1978</v>
      </c>
      <c r="C798" s="30"/>
      <c r="D798" s="30"/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30">
        <v>0</v>
      </c>
    </row>
    <row r="799" spans="2:18" x14ac:dyDescent="0.2">
      <c r="B799" s="4">
        <v>1977</v>
      </c>
      <c r="C799" s="30"/>
      <c r="D799" s="30"/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30">
        <v>0</v>
      </c>
    </row>
    <row r="800" spans="2:18" x14ac:dyDescent="0.2">
      <c r="B800" s="4">
        <v>1976</v>
      </c>
      <c r="C800" s="30"/>
      <c r="D800" s="30"/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30">
        <v>0</v>
      </c>
    </row>
    <row r="801" spans="2:18" x14ac:dyDescent="0.2">
      <c r="B801" s="4">
        <v>1975</v>
      </c>
      <c r="C801" s="30"/>
      <c r="D801" s="30"/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30">
        <v>0</v>
      </c>
    </row>
    <row r="802" spans="2:18" x14ac:dyDescent="0.2">
      <c r="B802" s="4">
        <v>1974</v>
      </c>
      <c r="C802" s="30"/>
      <c r="D802" s="30"/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30">
        <v>0</v>
      </c>
    </row>
    <row r="803" spans="2:18" x14ac:dyDescent="0.2">
      <c r="B803" s="4">
        <v>1973</v>
      </c>
      <c r="C803" s="30"/>
      <c r="D803" s="30"/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30">
        <v>0</v>
      </c>
    </row>
    <row r="804" spans="2:18" x14ac:dyDescent="0.2">
      <c r="B804" s="4">
        <v>1972</v>
      </c>
      <c r="C804" s="30"/>
      <c r="D804" s="30"/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30">
        <v>0</v>
      </c>
    </row>
    <row r="805" spans="2:18" x14ac:dyDescent="0.2">
      <c r="B805" s="4">
        <v>1971</v>
      </c>
      <c r="C805" s="30"/>
      <c r="D805" s="30"/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30">
        <v>0</v>
      </c>
    </row>
    <row r="806" spans="2:18" x14ac:dyDescent="0.2">
      <c r="B806" s="4">
        <v>1970</v>
      </c>
      <c r="C806" s="30"/>
      <c r="D806" s="30"/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30">
        <v>0</v>
      </c>
    </row>
    <row r="807" spans="2:18" x14ac:dyDescent="0.2">
      <c r="B807" s="4">
        <v>1969</v>
      </c>
      <c r="C807" s="30"/>
      <c r="D807" s="30"/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30">
        <v>0</v>
      </c>
    </row>
    <row r="808" spans="2:18" x14ac:dyDescent="0.2">
      <c r="B808" s="4">
        <v>1968</v>
      </c>
      <c r="C808" s="30"/>
      <c r="D808" s="30"/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30">
        <v>0</v>
      </c>
    </row>
    <row r="809" spans="2:18" x14ac:dyDescent="0.2">
      <c r="B809" s="4">
        <v>1967</v>
      </c>
      <c r="C809" s="30"/>
      <c r="D809" s="30"/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30">
        <v>0</v>
      </c>
    </row>
    <row r="810" spans="2:18" x14ac:dyDescent="0.2">
      <c r="B810" s="4">
        <v>1966</v>
      </c>
      <c r="C810" s="30"/>
      <c r="D810" s="30"/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30">
        <v>0</v>
      </c>
    </row>
    <row r="811" spans="2:18" x14ac:dyDescent="0.2">
      <c r="B811" s="4">
        <v>1965</v>
      </c>
      <c r="C811" s="30"/>
      <c r="D811" s="30"/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30">
        <v>0</v>
      </c>
    </row>
    <row r="812" spans="2:18" x14ac:dyDescent="0.2">
      <c r="B812" s="4">
        <v>1964</v>
      </c>
      <c r="C812" s="30"/>
      <c r="D812" s="30"/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30">
        <v>0</v>
      </c>
    </row>
    <row r="813" spans="2:18" x14ac:dyDescent="0.2">
      <c r="B813" s="4">
        <v>1963</v>
      </c>
      <c r="C813" s="30"/>
      <c r="D813" s="30"/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30">
        <v>0</v>
      </c>
    </row>
    <row r="814" spans="2:18" x14ac:dyDescent="0.2">
      <c r="B814" s="4">
        <v>1962</v>
      </c>
      <c r="C814" s="30"/>
      <c r="D814" s="30"/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30">
        <v>0</v>
      </c>
    </row>
    <row r="815" spans="2:18" x14ac:dyDescent="0.2">
      <c r="B815" s="4">
        <v>1961</v>
      </c>
      <c r="C815" s="30"/>
      <c r="D815" s="30"/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30">
        <v>0</v>
      </c>
    </row>
    <row r="816" spans="2:18" x14ac:dyDescent="0.2">
      <c r="B816" s="4">
        <v>1960</v>
      </c>
      <c r="C816" s="30"/>
      <c r="D816" s="30"/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30">
        <v>0</v>
      </c>
    </row>
    <row r="817" spans="2:18" x14ac:dyDescent="0.2">
      <c r="B817" s="4">
        <v>1959</v>
      </c>
      <c r="C817" s="30"/>
      <c r="D817" s="30"/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30">
        <v>0</v>
      </c>
    </row>
    <row r="818" spans="2:18" x14ac:dyDescent="0.2">
      <c r="B818" s="4">
        <v>1958</v>
      </c>
      <c r="C818" s="30"/>
      <c r="D818" s="30"/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30">
        <v>0</v>
      </c>
    </row>
    <row r="819" spans="2:18" x14ac:dyDescent="0.2">
      <c r="B819" s="4">
        <v>1957</v>
      </c>
      <c r="C819" s="30"/>
      <c r="D819" s="30"/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30">
        <v>0</v>
      </c>
    </row>
    <row r="820" spans="2:18" x14ac:dyDescent="0.2">
      <c r="B820" s="4">
        <v>1956</v>
      </c>
      <c r="C820" s="30"/>
      <c r="D820" s="30"/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30">
        <v>0</v>
      </c>
    </row>
    <row r="821" spans="2:18" x14ac:dyDescent="0.2">
      <c r="B821" s="4">
        <v>1955</v>
      </c>
      <c r="C821" s="30"/>
      <c r="D821" s="30"/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30">
        <v>0</v>
      </c>
    </row>
    <row r="822" spans="2:18" x14ac:dyDescent="0.2">
      <c r="B822" s="4">
        <v>1954</v>
      </c>
      <c r="C822" s="30"/>
      <c r="D822" s="30"/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30">
        <v>0</v>
      </c>
    </row>
    <row r="823" spans="2:18" x14ac:dyDescent="0.2">
      <c r="B823" s="4">
        <v>1953</v>
      </c>
      <c r="C823" s="30"/>
      <c r="D823" s="30"/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30">
        <v>0</v>
      </c>
    </row>
    <row r="824" spans="2:18" x14ac:dyDescent="0.2">
      <c r="B824" s="4">
        <v>1952</v>
      </c>
      <c r="C824" s="30"/>
      <c r="D824" s="30"/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30">
        <v>0</v>
      </c>
    </row>
    <row r="825" spans="2:18" x14ac:dyDescent="0.2">
      <c r="B825" s="4">
        <v>1951</v>
      </c>
      <c r="C825" s="30"/>
      <c r="D825" s="30"/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30">
        <v>0</v>
      </c>
    </row>
    <row r="826" spans="2:18" x14ac:dyDescent="0.2">
      <c r="B826" s="4">
        <v>1950</v>
      </c>
      <c r="C826" s="30"/>
      <c r="D826" s="30"/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30">
        <v>0</v>
      </c>
    </row>
    <row r="827" spans="2:18" x14ac:dyDescent="0.2">
      <c r="B827" s="4">
        <v>1949</v>
      </c>
      <c r="C827" s="30"/>
      <c r="D827" s="30"/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30">
        <v>0</v>
      </c>
    </row>
    <row r="828" spans="2:18" x14ac:dyDescent="0.2">
      <c r="B828" s="4">
        <v>1948</v>
      </c>
      <c r="C828" s="30"/>
      <c r="D828" s="30"/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30">
        <v>0</v>
      </c>
    </row>
    <row r="829" spans="2:18" x14ac:dyDescent="0.2">
      <c r="B829" s="4">
        <v>1947</v>
      </c>
      <c r="C829" s="30"/>
      <c r="D829" s="30"/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30">
        <v>0</v>
      </c>
    </row>
    <row r="830" spans="2:18" x14ac:dyDescent="0.2">
      <c r="B830" s="4">
        <v>1946</v>
      </c>
      <c r="C830" s="30"/>
      <c r="D830" s="30"/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30">
        <v>0</v>
      </c>
    </row>
    <row r="831" spans="2:18" x14ac:dyDescent="0.2">
      <c r="B831" s="4">
        <v>1945</v>
      </c>
      <c r="C831" s="30"/>
      <c r="D831" s="30"/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30">
        <v>0</v>
      </c>
    </row>
    <row r="832" spans="2:18" x14ac:dyDescent="0.2">
      <c r="B832" s="4">
        <v>1944</v>
      </c>
      <c r="C832" s="30"/>
      <c r="D832" s="30"/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30">
        <v>0</v>
      </c>
    </row>
    <row r="833" spans="1:18" x14ac:dyDescent="0.2">
      <c r="B833" s="4">
        <v>1943</v>
      </c>
      <c r="C833" s="30"/>
      <c r="D833" s="30"/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30">
        <v>0</v>
      </c>
    </row>
    <row r="834" spans="1:18" x14ac:dyDescent="0.2">
      <c r="B834" s="4">
        <v>1942</v>
      </c>
      <c r="C834" s="30"/>
      <c r="D834" s="30"/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30">
        <v>0</v>
      </c>
    </row>
    <row r="835" spans="1:18" x14ac:dyDescent="0.2">
      <c r="B835" s="4">
        <v>1941</v>
      </c>
      <c r="C835" s="30"/>
      <c r="D835" s="30"/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30">
        <v>0</v>
      </c>
    </row>
    <row r="836" spans="1:18" x14ac:dyDescent="0.2">
      <c r="B836" s="4">
        <v>1940</v>
      </c>
      <c r="C836" s="30"/>
      <c r="D836" s="30"/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30">
        <v>0</v>
      </c>
    </row>
    <row r="837" spans="1:18" x14ac:dyDescent="0.2">
      <c r="B837" s="4">
        <v>1939</v>
      </c>
      <c r="C837" s="30"/>
      <c r="D837" s="30"/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30">
        <v>0</v>
      </c>
    </row>
    <row r="838" spans="1:18" x14ac:dyDescent="0.2">
      <c r="B838" s="4">
        <v>1938</v>
      </c>
      <c r="C838" s="30"/>
      <c r="D838" s="30"/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30">
        <v>0</v>
      </c>
    </row>
    <row r="839" spans="1:18" x14ac:dyDescent="0.2">
      <c r="B839" s="4">
        <v>1937</v>
      </c>
      <c r="C839" s="30"/>
      <c r="D839" s="30"/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30">
        <v>0</v>
      </c>
    </row>
    <row r="840" spans="1:18" x14ac:dyDescent="0.2">
      <c r="B840" s="4">
        <v>1936</v>
      </c>
      <c r="C840" s="30"/>
      <c r="D840" s="30"/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30">
        <v>0</v>
      </c>
    </row>
    <row r="841" spans="1:18" x14ac:dyDescent="0.2">
      <c r="B841" s="4">
        <v>1935</v>
      </c>
      <c r="C841" s="30"/>
      <c r="D841" s="30"/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30">
        <v>0</v>
      </c>
    </row>
    <row r="842" spans="1:18" x14ac:dyDescent="0.2">
      <c r="B842" s="4">
        <v>1934</v>
      </c>
      <c r="C842" s="30"/>
      <c r="D842" s="30"/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30">
        <v>0</v>
      </c>
    </row>
    <row r="843" spans="1:18" x14ac:dyDescent="0.2">
      <c r="B843" s="4">
        <v>1933</v>
      </c>
      <c r="C843" s="30"/>
      <c r="D843" s="30"/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30">
        <v>0</v>
      </c>
    </row>
    <row r="844" spans="1:18" x14ac:dyDescent="0.2">
      <c r="B844" s="4">
        <v>1932</v>
      </c>
      <c r="C844" s="30"/>
      <c r="D844" s="30"/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30">
        <v>0</v>
      </c>
    </row>
    <row r="845" spans="1:18" x14ac:dyDescent="0.2">
      <c r="B845" s="4">
        <v>1931</v>
      </c>
      <c r="C845" s="30"/>
      <c r="D845" s="30"/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30">
        <v>0</v>
      </c>
    </row>
    <row r="846" spans="1:18" x14ac:dyDescent="0.2">
      <c r="B846" s="4">
        <v>1930</v>
      </c>
      <c r="C846" s="30"/>
      <c r="D846" s="30"/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30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3299</v>
      </c>
      <c r="F847" s="6">
        <f>SUM(F767:F846)</f>
        <v>3299</v>
      </c>
      <c r="G847" s="6">
        <f>SUM(G766:G846)</f>
        <v>3299</v>
      </c>
      <c r="H847" s="6">
        <f>SUM(H760:H846)</f>
        <v>3299</v>
      </c>
      <c r="I847" s="6">
        <f>SUM(I760:I846)</f>
        <v>3299</v>
      </c>
      <c r="J847" s="6">
        <f t="shared" ref="J847:L847" si="8">SUM(J760:J846)</f>
        <v>3299</v>
      </c>
      <c r="K847" s="6">
        <f>SUM(K760:K846)</f>
        <v>3299</v>
      </c>
      <c r="L847" s="6">
        <f t="shared" si="8"/>
        <v>3299</v>
      </c>
      <c r="M847" s="6">
        <f>SUM(M760:M846)</f>
        <v>3299</v>
      </c>
      <c r="N847" s="13">
        <f>SUM(N756:N846)</f>
        <v>3299</v>
      </c>
      <c r="O847" s="13">
        <f>SUM(O756:O846)</f>
        <v>3299</v>
      </c>
      <c r="P847" s="13">
        <f>SUM(P756:P846)</f>
        <v>3299</v>
      </c>
      <c r="Q847" s="13">
        <f>SUM(Q756:Q846)</f>
        <v>3299</v>
      </c>
      <c r="R847" s="13">
        <f>SUM(R755:R846)</f>
        <v>3299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30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30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30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30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30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30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30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30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30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30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30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30">
        <v>0</v>
      </c>
    </row>
    <row r="862" spans="1:18" x14ac:dyDescent="0.2">
      <c r="B862" s="4">
        <v>2008</v>
      </c>
      <c r="C862" s="28"/>
      <c r="D862" s="28"/>
      <c r="E862" s="59">
        <v>27672.05</v>
      </c>
      <c r="F862" s="59">
        <v>27672.05</v>
      </c>
      <c r="G862" s="59">
        <v>27672.05</v>
      </c>
      <c r="H862" s="59">
        <v>27672.05</v>
      </c>
      <c r="I862" s="59">
        <v>27672.05</v>
      </c>
      <c r="J862" s="59">
        <v>27672.05</v>
      </c>
      <c r="K862" s="59">
        <v>27672.05</v>
      </c>
      <c r="L862" s="59">
        <v>27672.05</v>
      </c>
      <c r="M862" s="59">
        <v>27672.05</v>
      </c>
      <c r="N862" s="59">
        <v>27672.05</v>
      </c>
      <c r="O862" s="59">
        <v>27672.05</v>
      </c>
      <c r="P862" s="59">
        <v>27672.05</v>
      </c>
      <c r="Q862" s="59">
        <v>27672.05</v>
      </c>
      <c r="R862" s="30">
        <v>27672.05</v>
      </c>
    </row>
    <row r="863" spans="1:18" x14ac:dyDescent="0.2">
      <c r="B863" s="4">
        <v>2007</v>
      </c>
      <c r="C863" s="28"/>
      <c r="D863" s="30"/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30">
        <v>0</v>
      </c>
    </row>
    <row r="864" spans="1:18" x14ac:dyDescent="0.2">
      <c r="B864" s="4">
        <v>2006</v>
      </c>
      <c r="C864" s="30"/>
      <c r="D864" s="30"/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30">
        <v>0</v>
      </c>
    </row>
    <row r="865" spans="2:18" x14ac:dyDescent="0.2">
      <c r="B865" s="4">
        <v>2005</v>
      </c>
      <c r="C865" s="30"/>
      <c r="D865" s="30"/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30">
        <v>0</v>
      </c>
    </row>
    <row r="866" spans="2:18" x14ac:dyDescent="0.2">
      <c r="B866" s="4">
        <v>2004</v>
      </c>
      <c r="C866" s="30"/>
      <c r="D866" s="30"/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30">
        <v>0</v>
      </c>
    </row>
    <row r="867" spans="2:18" x14ac:dyDescent="0.2">
      <c r="B867" s="4">
        <v>2003</v>
      </c>
      <c r="C867" s="30"/>
      <c r="D867" s="30"/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30">
        <v>0</v>
      </c>
    </row>
    <row r="868" spans="2:18" x14ac:dyDescent="0.2">
      <c r="B868" s="4">
        <v>2002</v>
      </c>
      <c r="C868" s="30"/>
      <c r="D868" s="30"/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30">
        <v>0</v>
      </c>
    </row>
    <row r="869" spans="2:18" x14ac:dyDescent="0.2">
      <c r="B869" s="4">
        <v>2001</v>
      </c>
      <c r="C869" s="30"/>
      <c r="D869" s="30"/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30">
        <v>0</v>
      </c>
    </row>
    <row r="870" spans="2:18" x14ac:dyDescent="0.2">
      <c r="B870" s="4">
        <v>2000</v>
      </c>
      <c r="C870" s="30"/>
      <c r="D870" s="30"/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30">
        <v>0</v>
      </c>
    </row>
    <row r="871" spans="2:18" x14ac:dyDescent="0.2">
      <c r="B871" s="4">
        <v>1999</v>
      </c>
      <c r="C871" s="30"/>
      <c r="D871" s="30"/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30">
        <v>0</v>
      </c>
    </row>
    <row r="872" spans="2:18" x14ac:dyDescent="0.2">
      <c r="B872" s="4">
        <v>1998</v>
      </c>
      <c r="C872" s="30"/>
      <c r="D872" s="30"/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30">
        <v>0</v>
      </c>
    </row>
    <row r="873" spans="2:18" x14ac:dyDescent="0.2">
      <c r="B873" s="4">
        <v>1997</v>
      </c>
      <c r="C873" s="30"/>
      <c r="D873" s="30"/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30">
        <v>0</v>
      </c>
    </row>
    <row r="874" spans="2:18" x14ac:dyDescent="0.2">
      <c r="B874" s="4">
        <v>1996</v>
      </c>
      <c r="C874" s="30"/>
      <c r="D874" s="30"/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30">
        <v>0</v>
      </c>
    </row>
    <row r="875" spans="2:18" x14ac:dyDescent="0.2">
      <c r="B875" s="4">
        <v>1995</v>
      </c>
      <c r="C875" s="30"/>
      <c r="D875" s="30"/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30">
        <v>0</v>
      </c>
    </row>
    <row r="876" spans="2:18" x14ac:dyDescent="0.2">
      <c r="B876" s="4">
        <v>1994</v>
      </c>
      <c r="C876" s="30"/>
      <c r="D876" s="30"/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30">
        <v>0</v>
      </c>
    </row>
    <row r="877" spans="2:18" x14ac:dyDescent="0.2">
      <c r="B877" s="4">
        <v>1993</v>
      </c>
      <c r="C877" s="30"/>
      <c r="D877" s="30"/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30">
        <v>0</v>
      </c>
    </row>
    <row r="878" spans="2:18" x14ac:dyDescent="0.2">
      <c r="B878" s="4">
        <v>1992</v>
      </c>
      <c r="C878" s="30"/>
      <c r="D878" s="30"/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30">
        <v>0</v>
      </c>
    </row>
    <row r="879" spans="2:18" x14ac:dyDescent="0.2">
      <c r="B879" s="4">
        <v>1991</v>
      </c>
      <c r="C879" s="30"/>
      <c r="D879" s="30"/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30">
        <v>0</v>
      </c>
    </row>
    <row r="880" spans="2:18" x14ac:dyDescent="0.2">
      <c r="B880" s="4">
        <v>1990</v>
      </c>
      <c r="C880" s="30"/>
      <c r="D880" s="30"/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30">
        <v>0</v>
      </c>
    </row>
    <row r="881" spans="2:18" x14ac:dyDescent="0.2">
      <c r="B881" s="4">
        <v>1989</v>
      </c>
      <c r="C881" s="30"/>
      <c r="D881" s="30"/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30">
        <v>0</v>
      </c>
    </row>
    <row r="882" spans="2:18" x14ac:dyDescent="0.2">
      <c r="B882" s="4">
        <v>1988</v>
      </c>
      <c r="C882" s="30"/>
      <c r="D882" s="30"/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30">
        <v>0</v>
      </c>
    </row>
    <row r="883" spans="2:18" x14ac:dyDescent="0.2">
      <c r="B883" s="4">
        <v>1987</v>
      </c>
      <c r="C883" s="30"/>
      <c r="D883" s="30"/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30">
        <v>0</v>
      </c>
    </row>
    <row r="884" spans="2:18" x14ac:dyDescent="0.2">
      <c r="B884" s="4">
        <v>1986</v>
      </c>
      <c r="C884" s="30"/>
      <c r="D884" s="30"/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30">
        <v>0</v>
      </c>
    </row>
    <row r="885" spans="2:18" x14ac:dyDescent="0.2">
      <c r="B885" s="4">
        <v>1985</v>
      </c>
      <c r="C885" s="30"/>
      <c r="D885" s="30"/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30">
        <v>0</v>
      </c>
    </row>
    <row r="886" spans="2:18" x14ac:dyDescent="0.2">
      <c r="B886" s="4">
        <v>1984</v>
      </c>
      <c r="C886" s="30"/>
      <c r="D886" s="30"/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30">
        <v>0</v>
      </c>
    </row>
    <row r="887" spans="2:18" x14ac:dyDescent="0.2">
      <c r="B887" s="4">
        <v>1983</v>
      </c>
      <c r="C887" s="30"/>
      <c r="D887" s="30"/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30">
        <v>0</v>
      </c>
    </row>
    <row r="888" spans="2:18" x14ac:dyDescent="0.2">
      <c r="B888" s="4">
        <v>1982</v>
      </c>
      <c r="C888" s="30"/>
      <c r="D888" s="30"/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30">
        <v>0</v>
      </c>
    </row>
    <row r="889" spans="2:18" x14ac:dyDescent="0.2">
      <c r="B889" s="4">
        <v>1981</v>
      </c>
      <c r="C889" s="30"/>
      <c r="D889" s="30"/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30">
        <v>0</v>
      </c>
    </row>
    <row r="890" spans="2:18" x14ac:dyDescent="0.2">
      <c r="B890" s="4">
        <v>1980</v>
      </c>
      <c r="C890" s="30"/>
      <c r="D890" s="30"/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30">
        <v>0</v>
      </c>
    </row>
    <row r="891" spans="2:18" x14ac:dyDescent="0.2">
      <c r="B891" s="4">
        <v>1979</v>
      </c>
      <c r="C891" s="30"/>
      <c r="D891" s="30"/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30">
        <v>0</v>
      </c>
    </row>
    <row r="892" spans="2:18" x14ac:dyDescent="0.2">
      <c r="B892" s="4">
        <v>1978</v>
      </c>
      <c r="C892" s="30"/>
      <c r="D892" s="30"/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30">
        <v>0</v>
      </c>
    </row>
    <row r="893" spans="2:18" x14ac:dyDescent="0.2">
      <c r="B893" s="4">
        <v>1977</v>
      </c>
      <c r="C893" s="30"/>
      <c r="D893" s="30"/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30">
        <v>0</v>
      </c>
    </row>
    <row r="894" spans="2:18" x14ac:dyDescent="0.2">
      <c r="B894" s="4">
        <v>1976</v>
      </c>
      <c r="C894" s="30"/>
      <c r="D894" s="30"/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30">
        <v>0</v>
      </c>
    </row>
    <row r="895" spans="2:18" x14ac:dyDescent="0.2">
      <c r="B895" s="4">
        <v>1975</v>
      </c>
      <c r="C895" s="30"/>
      <c r="D895" s="30"/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30">
        <v>0</v>
      </c>
    </row>
    <row r="896" spans="2:18" x14ac:dyDescent="0.2">
      <c r="B896" s="4">
        <v>1974</v>
      </c>
      <c r="C896" s="30"/>
      <c r="D896" s="30"/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30">
        <v>0</v>
      </c>
    </row>
    <row r="897" spans="2:18" x14ac:dyDescent="0.2">
      <c r="B897" s="4">
        <v>1973</v>
      </c>
      <c r="C897" s="30"/>
      <c r="D897" s="30"/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30">
        <v>0</v>
      </c>
    </row>
    <row r="898" spans="2:18" x14ac:dyDescent="0.2">
      <c r="B898" s="4">
        <v>1972</v>
      </c>
      <c r="C898" s="30"/>
      <c r="D898" s="30"/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30">
        <v>0</v>
      </c>
    </row>
    <row r="899" spans="2:18" x14ac:dyDescent="0.2">
      <c r="B899" s="4">
        <v>1971</v>
      </c>
      <c r="C899" s="30"/>
      <c r="D899" s="30"/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30">
        <v>0</v>
      </c>
    </row>
    <row r="900" spans="2:18" x14ac:dyDescent="0.2">
      <c r="B900" s="4">
        <v>1970</v>
      </c>
      <c r="C900" s="30"/>
      <c r="D900" s="30"/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30">
        <v>0</v>
      </c>
    </row>
    <row r="901" spans="2:18" x14ac:dyDescent="0.2">
      <c r="B901" s="4">
        <v>1969</v>
      </c>
      <c r="C901" s="30"/>
      <c r="D901" s="30"/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30">
        <v>0</v>
      </c>
    </row>
    <row r="902" spans="2:18" x14ac:dyDescent="0.2">
      <c r="B902" s="4">
        <v>1968</v>
      </c>
      <c r="C902" s="30"/>
      <c r="D902" s="30"/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30">
        <v>0</v>
      </c>
    </row>
    <row r="903" spans="2:18" x14ac:dyDescent="0.2">
      <c r="B903" s="4">
        <v>1967</v>
      </c>
      <c r="C903" s="30"/>
      <c r="D903" s="30"/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30">
        <v>0</v>
      </c>
    </row>
    <row r="904" spans="2:18" x14ac:dyDescent="0.2">
      <c r="B904" s="4">
        <v>1966</v>
      </c>
      <c r="C904" s="30"/>
      <c r="D904" s="30"/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30">
        <v>0</v>
      </c>
    </row>
    <row r="905" spans="2:18" x14ac:dyDescent="0.2">
      <c r="B905" s="4">
        <v>1965</v>
      </c>
      <c r="C905" s="30"/>
      <c r="D905" s="30"/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30">
        <v>0</v>
      </c>
    </row>
    <row r="906" spans="2:18" x14ac:dyDescent="0.2">
      <c r="B906" s="4">
        <v>1964</v>
      </c>
      <c r="C906" s="30"/>
      <c r="D906" s="30"/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30">
        <v>0</v>
      </c>
    </row>
    <row r="907" spans="2:18" x14ac:dyDescent="0.2">
      <c r="B907" s="4">
        <v>1963</v>
      </c>
      <c r="C907" s="30"/>
      <c r="D907" s="30"/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30">
        <v>0</v>
      </c>
    </row>
    <row r="908" spans="2:18" x14ac:dyDescent="0.2">
      <c r="B908" s="4">
        <v>1962</v>
      </c>
      <c r="C908" s="30"/>
      <c r="D908" s="30"/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30">
        <v>0</v>
      </c>
    </row>
    <row r="909" spans="2:18" x14ac:dyDescent="0.2">
      <c r="B909" s="4">
        <v>1961</v>
      </c>
      <c r="C909" s="30"/>
      <c r="D909" s="30"/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30">
        <v>0</v>
      </c>
    </row>
    <row r="910" spans="2:18" x14ac:dyDescent="0.2">
      <c r="B910" s="4">
        <v>1960</v>
      </c>
      <c r="C910" s="30"/>
      <c r="D910" s="30"/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30">
        <v>0</v>
      </c>
    </row>
    <row r="911" spans="2:18" x14ac:dyDescent="0.2">
      <c r="B911" s="4">
        <v>1959</v>
      </c>
      <c r="C911" s="30"/>
      <c r="D911" s="30"/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30">
        <v>0</v>
      </c>
    </row>
    <row r="912" spans="2:18" x14ac:dyDescent="0.2">
      <c r="B912" s="4">
        <v>1958</v>
      </c>
      <c r="C912" s="30"/>
      <c r="D912" s="30"/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30">
        <v>0</v>
      </c>
    </row>
    <row r="913" spans="2:18" x14ac:dyDescent="0.2">
      <c r="B913" s="4">
        <v>1957</v>
      </c>
      <c r="C913" s="30"/>
      <c r="D913" s="30"/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30">
        <v>0</v>
      </c>
    </row>
    <row r="914" spans="2:18" x14ac:dyDescent="0.2">
      <c r="B914" s="4">
        <v>1956</v>
      </c>
      <c r="C914" s="30"/>
      <c r="D914" s="30"/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30">
        <v>0</v>
      </c>
    </row>
    <row r="915" spans="2:18" x14ac:dyDescent="0.2">
      <c r="B915" s="4">
        <v>1955</v>
      </c>
      <c r="C915" s="30"/>
      <c r="D915" s="30"/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30">
        <v>0</v>
      </c>
    </row>
    <row r="916" spans="2:18" x14ac:dyDescent="0.2">
      <c r="B916" s="4">
        <v>1954</v>
      </c>
      <c r="C916" s="30"/>
      <c r="D916" s="30"/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30">
        <v>0</v>
      </c>
    </row>
    <row r="917" spans="2:18" x14ac:dyDescent="0.2">
      <c r="B917" s="4">
        <v>1953</v>
      </c>
      <c r="C917" s="30"/>
      <c r="D917" s="30"/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30">
        <v>0</v>
      </c>
    </row>
    <row r="918" spans="2:18" x14ac:dyDescent="0.2">
      <c r="B918" s="4">
        <v>1952</v>
      </c>
      <c r="C918" s="30"/>
      <c r="D918" s="30"/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30">
        <v>0</v>
      </c>
    </row>
    <row r="919" spans="2:18" x14ac:dyDescent="0.2">
      <c r="B919" s="4">
        <v>1951</v>
      </c>
      <c r="C919" s="30"/>
      <c r="D919" s="30"/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30">
        <v>0</v>
      </c>
    </row>
    <row r="920" spans="2:18" x14ac:dyDescent="0.2">
      <c r="B920" s="4">
        <v>1950</v>
      </c>
      <c r="C920" s="30"/>
      <c r="D920" s="30"/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30">
        <v>0</v>
      </c>
    </row>
    <row r="921" spans="2:18" x14ac:dyDescent="0.2">
      <c r="B921" s="4">
        <v>1949</v>
      </c>
      <c r="C921" s="30"/>
      <c r="D921" s="30"/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30">
        <v>0</v>
      </c>
    </row>
    <row r="922" spans="2:18" x14ac:dyDescent="0.2">
      <c r="B922" s="4">
        <v>1948</v>
      </c>
      <c r="C922" s="30"/>
      <c r="D922" s="30"/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30">
        <v>0</v>
      </c>
    </row>
    <row r="923" spans="2:18" x14ac:dyDescent="0.2">
      <c r="B923" s="4">
        <v>1947</v>
      </c>
      <c r="C923" s="30"/>
      <c r="D923" s="30"/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30">
        <v>0</v>
      </c>
    </row>
    <row r="924" spans="2:18" x14ac:dyDescent="0.2">
      <c r="B924" s="4">
        <v>1946</v>
      </c>
      <c r="C924" s="30"/>
      <c r="D924" s="30"/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30">
        <v>0</v>
      </c>
    </row>
    <row r="925" spans="2:18" x14ac:dyDescent="0.2">
      <c r="B925" s="4">
        <v>1945</v>
      </c>
      <c r="C925" s="30"/>
      <c r="D925" s="30"/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30">
        <v>0</v>
      </c>
    </row>
    <row r="926" spans="2:18" x14ac:dyDescent="0.2">
      <c r="B926" s="4">
        <v>1944</v>
      </c>
      <c r="C926" s="30"/>
      <c r="D926" s="30"/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30">
        <v>0</v>
      </c>
    </row>
    <row r="927" spans="2:18" x14ac:dyDescent="0.2">
      <c r="B927" s="4">
        <v>1943</v>
      </c>
      <c r="C927" s="30"/>
      <c r="D927" s="30"/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30">
        <v>0</v>
      </c>
    </row>
    <row r="928" spans="2:18" x14ac:dyDescent="0.2">
      <c r="B928" s="4">
        <v>1942</v>
      </c>
      <c r="C928" s="30"/>
      <c r="D928" s="30"/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30">
        <v>0</v>
      </c>
    </row>
    <row r="929" spans="1:18" x14ac:dyDescent="0.2">
      <c r="B929" s="4">
        <v>1941</v>
      </c>
      <c r="C929" s="30"/>
      <c r="D929" s="30"/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30">
        <v>0</v>
      </c>
    </row>
    <row r="930" spans="1:18" x14ac:dyDescent="0.2">
      <c r="B930" s="4">
        <v>1940</v>
      </c>
      <c r="C930" s="30"/>
      <c r="D930" s="30"/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30">
        <v>0</v>
      </c>
    </row>
    <row r="931" spans="1:18" x14ac:dyDescent="0.2">
      <c r="B931" s="4">
        <v>1939</v>
      </c>
      <c r="C931" s="30"/>
      <c r="D931" s="30"/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30">
        <v>0</v>
      </c>
    </row>
    <row r="932" spans="1:18" x14ac:dyDescent="0.2">
      <c r="B932" s="4">
        <v>1938</v>
      </c>
      <c r="C932" s="30"/>
      <c r="D932" s="30"/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30">
        <v>0</v>
      </c>
    </row>
    <row r="933" spans="1:18" x14ac:dyDescent="0.2">
      <c r="B933" s="4">
        <v>1937</v>
      </c>
      <c r="C933" s="30"/>
      <c r="D933" s="30"/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30">
        <v>0</v>
      </c>
    </row>
    <row r="934" spans="1:18" x14ac:dyDescent="0.2">
      <c r="B934" s="4">
        <v>1936</v>
      </c>
      <c r="C934" s="30"/>
      <c r="D934" s="30"/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30">
        <v>0</v>
      </c>
    </row>
    <row r="935" spans="1:18" x14ac:dyDescent="0.2">
      <c r="B935" s="4">
        <v>1935</v>
      </c>
      <c r="C935" s="30"/>
      <c r="D935" s="30"/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30">
        <v>0</v>
      </c>
    </row>
    <row r="936" spans="1:18" x14ac:dyDescent="0.2">
      <c r="B936" s="4">
        <v>1934</v>
      </c>
      <c r="C936" s="30"/>
      <c r="D936" s="30"/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30">
        <v>0</v>
      </c>
    </row>
    <row r="937" spans="1:18" x14ac:dyDescent="0.2">
      <c r="B937" s="4">
        <v>1933</v>
      </c>
      <c r="C937" s="30"/>
      <c r="D937" s="30"/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30">
        <v>0</v>
      </c>
    </row>
    <row r="938" spans="1:18" x14ac:dyDescent="0.2">
      <c r="B938" s="4">
        <v>1932</v>
      </c>
      <c r="C938" s="30"/>
      <c r="D938" s="30"/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30">
        <v>0</v>
      </c>
    </row>
    <row r="939" spans="1:18" x14ac:dyDescent="0.2">
      <c r="B939" s="4">
        <v>1931</v>
      </c>
      <c r="C939" s="30"/>
      <c r="D939" s="30"/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30">
        <v>0</v>
      </c>
    </row>
    <row r="940" spans="1:18" x14ac:dyDescent="0.2">
      <c r="B940" s="4">
        <v>1930</v>
      </c>
      <c r="C940" s="30"/>
      <c r="D940" s="30"/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30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27672.05</v>
      </c>
      <c r="F941" s="6">
        <f>SUM(F861:F940)</f>
        <v>27672.05</v>
      </c>
      <c r="G941" s="6">
        <f>SUM(G860:G940)</f>
        <v>27672.05</v>
      </c>
      <c r="H941" s="6">
        <f>SUM(H854:H940)</f>
        <v>27672.05</v>
      </c>
      <c r="I941" s="6">
        <f>SUM(I854:I940)</f>
        <v>27672.05</v>
      </c>
      <c r="J941" s="6">
        <f t="shared" ref="J941:L941" si="9">SUM(J854:J940)</f>
        <v>27672.05</v>
      </c>
      <c r="K941" s="6">
        <f>SUM(K854:K940)</f>
        <v>27672.05</v>
      </c>
      <c r="L941" s="6">
        <f t="shared" si="9"/>
        <v>27672.05</v>
      </c>
      <c r="M941" s="6">
        <f>SUM(M854:M940)</f>
        <v>27672.05</v>
      </c>
      <c r="N941" s="13">
        <f>SUM(N850:N940)</f>
        <v>27672.05</v>
      </c>
      <c r="O941" s="13">
        <f>SUM(O850:O940)</f>
        <v>27672.05</v>
      </c>
      <c r="P941" s="13">
        <f>SUM(P850:P940)</f>
        <v>27672.05</v>
      </c>
      <c r="Q941" s="13">
        <f>SUM(Q850:Q940)</f>
        <v>27672.05</v>
      </c>
      <c r="R941" s="13">
        <f>SUM(R849:R940)</f>
        <v>27672.05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>
        <v>1580523.8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1206124.55</v>
      </c>
      <c r="R2072" s="30">
        <v>1206124.55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4386228.37</v>
      </c>
      <c r="Q2073" s="59">
        <v>4386228.37</v>
      </c>
      <c r="R2073" s="30">
        <v>4386228.37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1153307</v>
      </c>
      <c r="P2074" s="59">
        <v>1153307</v>
      </c>
      <c r="Q2074" s="59">
        <v>1153307</v>
      </c>
      <c r="R2074" s="30">
        <v>1153307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1180880</v>
      </c>
      <c r="O2075" s="59">
        <v>1180880</v>
      </c>
      <c r="P2075" s="59">
        <v>1180880</v>
      </c>
      <c r="Q2075" s="59">
        <v>1180880</v>
      </c>
      <c r="R2075" s="30">
        <v>1180880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253579</v>
      </c>
      <c r="N2076" s="59">
        <v>253579</v>
      </c>
      <c r="O2076" s="59">
        <v>253579</v>
      </c>
      <c r="P2076" s="59">
        <v>253579</v>
      </c>
      <c r="Q2076" s="59">
        <v>253579</v>
      </c>
      <c r="R2076" s="30">
        <v>253579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1427701.83</v>
      </c>
      <c r="M2077" s="59">
        <v>1427701.83</v>
      </c>
      <c r="N2077" s="59">
        <v>1427701.83</v>
      </c>
      <c r="O2077" s="59">
        <v>1427701.83</v>
      </c>
      <c r="P2077" s="59">
        <v>1427701.83</v>
      </c>
      <c r="Q2077" s="59">
        <v>1427701.83</v>
      </c>
      <c r="R2077" s="30">
        <v>1427701.83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692774.91</v>
      </c>
      <c r="L2078" s="59">
        <v>699718.91</v>
      </c>
      <c r="M2078" s="59">
        <v>699718.91</v>
      </c>
      <c r="N2078" s="59">
        <v>699718.91</v>
      </c>
      <c r="O2078" s="59">
        <v>699718.91</v>
      </c>
      <c r="P2078" s="59">
        <v>699718.91</v>
      </c>
      <c r="Q2078" s="59">
        <v>699718.91</v>
      </c>
      <c r="R2078" s="30">
        <v>699718.91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1106812.99</v>
      </c>
      <c r="K2079" s="59">
        <v>1187036.03</v>
      </c>
      <c r="L2079" s="59">
        <v>1296851.17</v>
      </c>
      <c r="M2079" s="59">
        <v>1296851.17</v>
      </c>
      <c r="N2079" s="59">
        <v>1296851.17</v>
      </c>
      <c r="O2079" s="59">
        <v>1296851.17</v>
      </c>
      <c r="P2079" s="59">
        <v>1296851.17</v>
      </c>
      <c r="Q2079" s="59">
        <v>1296851.17</v>
      </c>
      <c r="R2079" s="30">
        <v>1296851.17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862623.29</v>
      </c>
      <c r="J2080" s="59">
        <v>915253.64</v>
      </c>
      <c r="K2080" s="59">
        <v>917736.99</v>
      </c>
      <c r="L2080" s="59">
        <v>917736.99</v>
      </c>
      <c r="M2080" s="59">
        <v>917736.99</v>
      </c>
      <c r="N2080" s="59">
        <v>917736.99</v>
      </c>
      <c r="O2080" s="59">
        <v>917736.99</v>
      </c>
      <c r="P2080" s="59">
        <v>917736.99</v>
      </c>
      <c r="Q2080" s="59">
        <v>917736.99</v>
      </c>
      <c r="R2080" s="30">
        <v>917736.99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35441.99</v>
      </c>
      <c r="I2081" s="59">
        <v>35441.99</v>
      </c>
      <c r="J2081" s="59">
        <v>35441.99</v>
      </c>
      <c r="K2081" s="59">
        <v>35441.99</v>
      </c>
      <c r="L2081" s="59">
        <v>35441.99</v>
      </c>
      <c r="M2081" s="59">
        <v>35441.99</v>
      </c>
      <c r="N2081" s="59">
        <v>35441.99</v>
      </c>
      <c r="O2081" s="59">
        <v>35441.99</v>
      </c>
      <c r="P2081" s="59">
        <v>35441.99</v>
      </c>
      <c r="Q2081" s="59">
        <v>35441.99</v>
      </c>
      <c r="R2081" s="30">
        <v>35441.99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651011.04</v>
      </c>
      <c r="H2082" s="59">
        <v>652205.30000000005</v>
      </c>
      <c r="I2082" s="59">
        <v>652205.30000000005</v>
      </c>
      <c r="J2082" s="59">
        <v>652205.30000000005</v>
      </c>
      <c r="K2082" s="59">
        <v>652205.30000000005</v>
      </c>
      <c r="L2082" s="59">
        <v>652205.30000000005</v>
      </c>
      <c r="M2082" s="59">
        <v>652205.30000000005</v>
      </c>
      <c r="N2082" s="59">
        <v>652205.30000000005</v>
      </c>
      <c r="O2082" s="59">
        <v>652205.30000000005</v>
      </c>
      <c r="P2082" s="59">
        <v>652205.30000000005</v>
      </c>
      <c r="Q2082" s="59">
        <v>652205.30000000005</v>
      </c>
      <c r="R2082" s="30">
        <v>652205.30000000005</v>
      </c>
    </row>
    <row r="2083" spans="2:18" x14ac:dyDescent="0.2">
      <c r="B2083" s="4">
        <v>2009</v>
      </c>
      <c r="C2083" s="28"/>
      <c r="D2083" s="28"/>
      <c r="E2083" s="28"/>
      <c r="F2083" s="59">
        <v>1155019.22</v>
      </c>
      <c r="G2083" s="59">
        <v>1161506.96</v>
      </c>
      <c r="H2083" s="59">
        <v>1172638.6399999999</v>
      </c>
      <c r="I2083" s="59">
        <v>1172638.6399999999</v>
      </c>
      <c r="J2083" s="59">
        <v>1172638.6399999999</v>
      </c>
      <c r="K2083" s="59">
        <v>1172638.6399999999</v>
      </c>
      <c r="L2083" s="59">
        <v>1172638.6399999999</v>
      </c>
      <c r="M2083" s="59">
        <v>1172638.6399999999</v>
      </c>
      <c r="N2083" s="59">
        <v>1172638.6399999999</v>
      </c>
      <c r="O2083" s="59">
        <v>1172638.6399999999</v>
      </c>
      <c r="P2083" s="59">
        <v>1172638.6399999999</v>
      </c>
      <c r="Q2083" s="59">
        <v>1172638.6399999999</v>
      </c>
      <c r="R2083" s="30">
        <v>1172638.6399999999</v>
      </c>
    </row>
    <row r="2084" spans="2:18" x14ac:dyDescent="0.2">
      <c r="B2084" s="4">
        <v>2008</v>
      </c>
      <c r="C2084" s="28"/>
      <c r="D2084" s="28"/>
      <c r="E2084" s="59">
        <v>426357.27</v>
      </c>
      <c r="F2084" s="59">
        <v>426717.41</v>
      </c>
      <c r="G2084" s="59">
        <v>426717.41</v>
      </c>
      <c r="H2084" s="59">
        <v>426717.41</v>
      </c>
      <c r="I2084" s="59">
        <v>426717.41</v>
      </c>
      <c r="J2084" s="59">
        <v>426717.41</v>
      </c>
      <c r="K2084" s="59">
        <v>426717.41</v>
      </c>
      <c r="L2084" s="59">
        <v>426717.41</v>
      </c>
      <c r="M2084" s="59">
        <v>426717.41</v>
      </c>
      <c r="N2084" s="59">
        <v>426717.41</v>
      </c>
      <c r="O2084" s="59">
        <v>426717.41</v>
      </c>
      <c r="P2084" s="59">
        <v>426717.41</v>
      </c>
      <c r="Q2084" s="59">
        <v>426717.41</v>
      </c>
      <c r="R2084" s="30">
        <v>426717.41</v>
      </c>
    </row>
    <row r="2085" spans="2:18" x14ac:dyDescent="0.2">
      <c r="B2085" s="4">
        <v>2007</v>
      </c>
      <c r="C2085" s="28"/>
      <c r="D2085" s="30"/>
      <c r="E2085" s="59">
        <v>439542.18</v>
      </c>
      <c r="F2085" s="59">
        <v>439542.18</v>
      </c>
      <c r="G2085" s="59">
        <v>439542.18</v>
      </c>
      <c r="H2085" s="59">
        <v>439542.18</v>
      </c>
      <c r="I2085" s="59">
        <v>439542.18</v>
      </c>
      <c r="J2085" s="59">
        <v>439542.18</v>
      </c>
      <c r="K2085" s="59">
        <v>439542.18</v>
      </c>
      <c r="L2085" s="59">
        <v>439542.18</v>
      </c>
      <c r="M2085" s="59">
        <v>439542.18</v>
      </c>
      <c r="N2085" s="59">
        <v>439542.18</v>
      </c>
      <c r="O2085" s="59">
        <v>439542.18</v>
      </c>
      <c r="P2085" s="59">
        <v>439542.18</v>
      </c>
      <c r="Q2085" s="59">
        <v>439542.18</v>
      </c>
      <c r="R2085" s="30">
        <v>439542.18</v>
      </c>
    </row>
    <row r="2086" spans="2:18" x14ac:dyDescent="0.2">
      <c r="B2086" s="4">
        <v>2006</v>
      </c>
      <c r="C2086" s="30"/>
      <c r="D2086" s="30"/>
      <c r="E2086" s="59">
        <v>114840.5</v>
      </c>
      <c r="F2086" s="59">
        <v>114840.5</v>
      </c>
      <c r="G2086" s="59">
        <v>114840.5</v>
      </c>
      <c r="H2086" s="59">
        <v>114840.5</v>
      </c>
      <c r="I2086" s="59">
        <v>114840.5</v>
      </c>
      <c r="J2086" s="59">
        <v>114840.5</v>
      </c>
      <c r="K2086" s="59">
        <v>114840.5</v>
      </c>
      <c r="L2086" s="59">
        <v>114840.5</v>
      </c>
      <c r="M2086" s="59">
        <v>114840.5</v>
      </c>
      <c r="N2086" s="59">
        <v>114840.5</v>
      </c>
      <c r="O2086" s="59">
        <v>114840.5</v>
      </c>
      <c r="P2086" s="59">
        <v>114840.5</v>
      </c>
      <c r="Q2086" s="59">
        <v>114840.5</v>
      </c>
      <c r="R2086" s="30">
        <v>114840.5</v>
      </c>
    </row>
    <row r="2087" spans="2:18" x14ac:dyDescent="0.2">
      <c r="B2087" s="4">
        <v>2005</v>
      </c>
      <c r="C2087" s="30"/>
      <c r="D2087" s="30"/>
      <c r="E2087" s="59">
        <v>6960.6</v>
      </c>
      <c r="F2087" s="59">
        <v>6960.6</v>
      </c>
      <c r="G2087" s="59">
        <v>6960.6</v>
      </c>
      <c r="H2087" s="59">
        <v>6960.6</v>
      </c>
      <c r="I2087" s="59">
        <v>6960.6</v>
      </c>
      <c r="J2087" s="59">
        <v>6960.6</v>
      </c>
      <c r="K2087" s="59">
        <v>6960.6</v>
      </c>
      <c r="L2087" s="59">
        <v>6960.6</v>
      </c>
      <c r="M2087" s="59">
        <v>6960.6</v>
      </c>
      <c r="N2087" s="59">
        <v>6960.6</v>
      </c>
      <c r="O2087" s="59">
        <v>6960.6</v>
      </c>
      <c r="P2087" s="59">
        <v>6960.6</v>
      </c>
      <c r="Q2087" s="59">
        <v>6960.6</v>
      </c>
      <c r="R2087" s="30">
        <v>6960.6</v>
      </c>
    </row>
    <row r="2088" spans="2:18" x14ac:dyDescent="0.2">
      <c r="B2088" s="4">
        <v>2004</v>
      </c>
      <c r="C2088" s="30"/>
      <c r="D2088" s="30"/>
      <c r="E2088" s="59">
        <v>926520</v>
      </c>
      <c r="F2088" s="59">
        <v>926520</v>
      </c>
      <c r="G2088" s="59">
        <v>926520</v>
      </c>
      <c r="H2088" s="59">
        <v>926520</v>
      </c>
      <c r="I2088" s="59">
        <v>926520</v>
      </c>
      <c r="J2088" s="59">
        <v>926520</v>
      </c>
      <c r="K2088" s="59">
        <v>926520</v>
      </c>
      <c r="L2088" s="59">
        <v>926520</v>
      </c>
      <c r="M2088" s="59">
        <v>926520</v>
      </c>
      <c r="N2088" s="59">
        <v>926520</v>
      </c>
      <c r="O2088" s="59">
        <v>926520</v>
      </c>
      <c r="P2088" s="59">
        <v>926520</v>
      </c>
      <c r="Q2088" s="59">
        <v>926520</v>
      </c>
      <c r="R2088" s="30">
        <v>926520</v>
      </c>
    </row>
    <row r="2089" spans="2:18" x14ac:dyDescent="0.2">
      <c r="B2089" s="4">
        <v>2003</v>
      </c>
      <c r="C2089" s="30"/>
      <c r="D2089" s="30"/>
      <c r="E2089" s="59">
        <v>246974.8</v>
      </c>
      <c r="F2089" s="59">
        <v>246974.8</v>
      </c>
      <c r="G2089" s="59">
        <v>246974.8</v>
      </c>
      <c r="H2089" s="59">
        <v>246974.8</v>
      </c>
      <c r="I2089" s="59">
        <v>246974.8</v>
      </c>
      <c r="J2089" s="59">
        <v>246974.8</v>
      </c>
      <c r="K2089" s="59">
        <v>246974.8</v>
      </c>
      <c r="L2089" s="59">
        <v>246974.8</v>
      </c>
      <c r="M2089" s="59">
        <v>246974.8</v>
      </c>
      <c r="N2089" s="59">
        <v>246974.8</v>
      </c>
      <c r="O2089" s="59">
        <v>246974.8</v>
      </c>
      <c r="P2089" s="59">
        <v>246974.8</v>
      </c>
      <c r="Q2089" s="59">
        <v>246974.8</v>
      </c>
      <c r="R2089" s="30">
        <v>246974.8</v>
      </c>
    </row>
    <row r="2090" spans="2:18" x14ac:dyDescent="0.2">
      <c r="B2090" s="4">
        <v>2002</v>
      </c>
      <c r="C2090" s="30"/>
      <c r="D2090" s="30"/>
      <c r="E2090" s="59">
        <v>272538.8</v>
      </c>
      <c r="F2090" s="59">
        <v>272538.8</v>
      </c>
      <c r="G2090" s="59">
        <v>272538.8</v>
      </c>
      <c r="H2090" s="59">
        <v>272538.8</v>
      </c>
      <c r="I2090" s="59">
        <v>272538.8</v>
      </c>
      <c r="J2090" s="59">
        <v>272538.8</v>
      </c>
      <c r="K2090" s="59">
        <v>272538.8</v>
      </c>
      <c r="L2090" s="59">
        <v>272538.8</v>
      </c>
      <c r="M2090" s="59">
        <v>272538.8</v>
      </c>
      <c r="N2090" s="59">
        <v>272538.8</v>
      </c>
      <c r="O2090" s="59">
        <v>272538.8</v>
      </c>
      <c r="P2090" s="59">
        <v>272538.8</v>
      </c>
      <c r="Q2090" s="59">
        <v>272538.8</v>
      </c>
      <c r="R2090" s="30">
        <v>272538.8</v>
      </c>
    </row>
    <row r="2091" spans="2:18" x14ac:dyDescent="0.2">
      <c r="B2091" s="4">
        <v>2001</v>
      </c>
      <c r="C2091" s="30"/>
      <c r="D2091" s="30"/>
      <c r="E2091" s="59">
        <v>6164.8</v>
      </c>
      <c r="F2091" s="59">
        <v>6164.8</v>
      </c>
      <c r="G2091" s="59">
        <v>6164.8</v>
      </c>
      <c r="H2091" s="59">
        <v>6164.8</v>
      </c>
      <c r="I2091" s="59">
        <v>6164.8</v>
      </c>
      <c r="J2091" s="59">
        <v>6164.8</v>
      </c>
      <c r="K2091" s="59">
        <v>4693.8999999999996</v>
      </c>
      <c r="L2091" s="59">
        <v>4693.8999999999996</v>
      </c>
      <c r="M2091" s="59">
        <v>4693.8999999999996</v>
      </c>
      <c r="N2091" s="59">
        <v>4693.8999999999996</v>
      </c>
      <c r="O2091" s="59">
        <v>4693.8999999999996</v>
      </c>
      <c r="P2091" s="59">
        <v>4693.8999999999996</v>
      </c>
      <c r="Q2091" s="59">
        <v>4693.8999999999996</v>
      </c>
      <c r="R2091" s="30">
        <v>4693.8999999999996</v>
      </c>
    </row>
    <row r="2092" spans="2:18" x14ac:dyDescent="0.2">
      <c r="B2092" s="4">
        <v>2000</v>
      </c>
      <c r="C2092" s="30"/>
      <c r="D2092" s="30"/>
      <c r="E2092" s="59">
        <v>142721.20000000001</v>
      </c>
      <c r="F2092" s="59">
        <v>142721.20000000001</v>
      </c>
      <c r="G2092" s="59">
        <v>142721.20000000001</v>
      </c>
      <c r="H2092" s="59">
        <v>142721.20000000001</v>
      </c>
      <c r="I2092" s="59">
        <v>142721.20000000001</v>
      </c>
      <c r="J2092" s="59">
        <v>142721.20000000001</v>
      </c>
      <c r="K2092" s="59">
        <v>142721.20000000001</v>
      </c>
      <c r="L2092" s="59">
        <v>142721.20000000001</v>
      </c>
      <c r="M2092" s="59">
        <v>142721.20000000001</v>
      </c>
      <c r="N2092" s="59">
        <v>142721.20000000001</v>
      </c>
      <c r="O2092" s="59">
        <v>142721.20000000001</v>
      </c>
      <c r="P2092" s="59">
        <v>142721.20000000001</v>
      </c>
      <c r="Q2092" s="59">
        <v>142721.20000000001</v>
      </c>
      <c r="R2092" s="30">
        <v>142721.20000000001</v>
      </c>
    </row>
    <row r="2093" spans="2:18" x14ac:dyDescent="0.2">
      <c r="B2093" s="4">
        <v>1999</v>
      </c>
      <c r="C2093" s="30"/>
      <c r="D2093" s="30"/>
      <c r="E2093" s="59">
        <v>610778.5</v>
      </c>
      <c r="F2093" s="59">
        <v>610778.5</v>
      </c>
      <c r="G2093" s="59">
        <v>610778.5</v>
      </c>
      <c r="H2093" s="59">
        <v>610778.5</v>
      </c>
      <c r="I2093" s="59">
        <v>610778.5</v>
      </c>
      <c r="J2093" s="59">
        <v>610778.5</v>
      </c>
      <c r="K2093" s="59">
        <v>610778.5</v>
      </c>
      <c r="L2093" s="59">
        <v>610778.5</v>
      </c>
      <c r="M2093" s="59">
        <v>610778.5</v>
      </c>
      <c r="N2093" s="59">
        <v>610778.5</v>
      </c>
      <c r="O2093" s="59">
        <v>610778.5</v>
      </c>
      <c r="P2093" s="59">
        <v>610778.5</v>
      </c>
      <c r="Q2093" s="59">
        <v>610778.5</v>
      </c>
      <c r="R2093" s="30">
        <v>610778.5</v>
      </c>
    </row>
    <row r="2094" spans="2:18" x14ac:dyDescent="0.2">
      <c r="B2094" s="4">
        <v>1998</v>
      </c>
      <c r="C2094" s="30"/>
      <c r="D2094" s="30"/>
      <c r="E2094" s="59">
        <v>54612.7</v>
      </c>
      <c r="F2094" s="59">
        <v>54612.7</v>
      </c>
      <c r="G2094" s="59">
        <v>54612.7</v>
      </c>
      <c r="H2094" s="59">
        <v>54612.7</v>
      </c>
      <c r="I2094" s="59">
        <v>54612.7</v>
      </c>
      <c r="J2094" s="59">
        <v>54612.7</v>
      </c>
      <c r="K2094" s="59">
        <v>54612.7</v>
      </c>
      <c r="L2094" s="59">
        <v>54612.7</v>
      </c>
      <c r="M2094" s="59">
        <v>54612.7</v>
      </c>
      <c r="N2094" s="59">
        <v>54612.7</v>
      </c>
      <c r="O2094" s="59">
        <v>54612.7</v>
      </c>
      <c r="P2094" s="59">
        <v>54612.7</v>
      </c>
      <c r="Q2094" s="59">
        <v>54612.7</v>
      </c>
      <c r="R2094" s="30">
        <v>54612.7</v>
      </c>
    </row>
    <row r="2095" spans="2:18" x14ac:dyDescent="0.2">
      <c r="B2095" s="4">
        <v>1997</v>
      </c>
      <c r="C2095" s="30"/>
      <c r="D2095" s="30"/>
      <c r="E2095" s="59">
        <v>130000.9</v>
      </c>
      <c r="F2095" s="59">
        <v>130000.9</v>
      </c>
      <c r="G2095" s="59">
        <v>130000.9</v>
      </c>
      <c r="H2095" s="59">
        <v>130000.9</v>
      </c>
      <c r="I2095" s="59">
        <v>130000.9</v>
      </c>
      <c r="J2095" s="59">
        <v>130000.9</v>
      </c>
      <c r="K2095" s="59">
        <v>130000.9</v>
      </c>
      <c r="L2095" s="59">
        <v>130000.9</v>
      </c>
      <c r="M2095" s="59">
        <v>130000.9</v>
      </c>
      <c r="N2095" s="59">
        <v>130000.9</v>
      </c>
      <c r="O2095" s="59">
        <v>130000.9</v>
      </c>
      <c r="P2095" s="59">
        <v>130000.9</v>
      </c>
      <c r="Q2095" s="59">
        <v>130000.9</v>
      </c>
      <c r="R2095" s="30">
        <v>130000.9</v>
      </c>
    </row>
    <row r="2096" spans="2:18" x14ac:dyDescent="0.2">
      <c r="B2096" s="4">
        <v>1996</v>
      </c>
      <c r="C2096" s="30"/>
      <c r="D2096" s="30"/>
      <c r="E2096" s="59">
        <v>192678.5</v>
      </c>
      <c r="F2096" s="59">
        <v>192678.5</v>
      </c>
      <c r="G2096" s="59">
        <v>192678.5</v>
      </c>
      <c r="H2096" s="59">
        <v>192678.5</v>
      </c>
      <c r="I2096" s="59">
        <v>192678.5</v>
      </c>
      <c r="J2096" s="59">
        <v>192678.5</v>
      </c>
      <c r="K2096" s="59">
        <v>192678.5</v>
      </c>
      <c r="L2096" s="59">
        <v>192678.5</v>
      </c>
      <c r="M2096" s="59">
        <v>192678.5</v>
      </c>
      <c r="N2096" s="59">
        <v>192678.5</v>
      </c>
      <c r="O2096" s="59">
        <v>192678.5</v>
      </c>
      <c r="P2096" s="59">
        <v>192678.5</v>
      </c>
      <c r="Q2096" s="59">
        <v>192678.5</v>
      </c>
      <c r="R2096" s="30">
        <v>192678.5</v>
      </c>
    </row>
    <row r="2097" spans="2:18" x14ac:dyDescent="0.2">
      <c r="B2097" s="4">
        <v>1995</v>
      </c>
      <c r="C2097" s="30"/>
      <c r="D2097" s="30"/>
      <c r="E2097" s="59">
        <v>398922.7</v>
      </c>
      <c r="F2097" s="59">
        <v>398922.7</v>
      </c>
      <c r="G2097" s="59">
        <v>398922.7</v>
      </c>
      <c r="H2097" s="59">
        <v>398922.7</v>
      </c>
      <c r="I2097" s="59">
        <v>398922.7</v>
      </c>
      <c r="J2097" s="59">
        <v>398922.7</v>
      </c>
      <c r="K2097" s="59">
        <v>398922.7</v>
      </c>
      <c r="L2097" s="59">
        <v>398922.7</v>
      </c>
      <c r="M2097" s="59">
        <v>398922.7</v>
      </c>
      <c r="N2097" s="59">
        <v>398922.7</v>
      </c>
      <c r="O2097" s="59">
        <v>398922.7</v>
      </c>
      <c r="P2097" s="59">
        <v>398922.7</v>
      </c>
      <c r="Q2097" s="59">
        <v>398922.7</v>
      </c>
      <c r="R2097" s="30">
        <v>398922.7</v>
      </c>
    </row>
    <row r="2098" spans="2:18" x14ac:dyDescent="0.2">
      <c r="B2098" s="4">
        <v>1994</v>
      </c>
      <c r="C2098" s="30"/>
      <c r="D2098" s="30"/>
      <c r="E2098" s="59">
        <v>777841.6</v>
      </c>
      <c r="F2098" s="59">
        <v>777841.6</v>
      </c>
      <c r="G2098" s="59">
        <v>777841.6</v>
      </c>
      <c r="H2098" s="59">
        <v>777841.6</v>
      </c>
      <c r="I2098" s="59">
        <v>777841.6</v>
      </c>
      <c r="J2098" s="59">
        <v>777841.6</v>
      </c>
      <c r="K2098" s="59">
        <v>777841.6</v>
      </c>
      <c r="L2098" s="59">
        <v>777841.6</v>
      </c>
      <c r="M2098" s="59">
        <v>777841.6</v>
      </c>
      <c r="N2098" s="59">
        <v>777841.6</v>
      </c>
      <c r="O2098" s="59">
        <v>777841.6</v>
      </c>
      <c r="P2098" s="59">
        <v>777841.6</v>
      </c>
      <c r="Q2098" s="59">
        <v>777841.6</v>
      </c>
      <c r="R2098" s="30">
        <v>777841.6</v>
      </c>
    </row>
    <row r="2099" spans="2:18" x14ac:dyDescent="0.2">
      <c r="B2099" s="4">
        <v>1993</v>
      </c>
      <c r="C2099" s="30"/>
      <c r="D2099" s="30"/>
      <c r="E2099" s="59">
        <v>325063.09999999998</v>
      </c>
      <c r="F2099" s="59">
        <v>325063.09999999998</v>
      </c>
      <c r="G2099" s="59">
        <v>325063.09999999998</v>
      </c>
      <c r="H2099" s="59">
        <v>325063.09999999998</v>
      </c>
      <c r="I2099" s="59">
        <v>325063.09999999998</v>
      </c>
      <c r="J2099" s="59">
        <v>325063.09999999998</v>
      </c>
      <c r="K2099" s="59">
        <v>325063.09999999998</v>
      </c>
      <c r="L2099" s="59">
        <v>325063.09999999998</v>
      </c>
      <c r="M2099" s="59">
        <v>325063.09999999998</v>
      </c>
      <c r="N2099" s="59">
        <v>325063.09999999998</v>
      </c>
      <c r="O2099" s="59">
        <v>325063.09999999998</v>
      </c>
      <c r="P2099" s="59">
        <v>325063.09999999998</v>
      </c>
      <c r="Q2099" s="59">
        <v>325063.09999999998</v>
      </c>
      <c r="R2099" s="30">
        <v>325063.09999999998</v>
      </c>
    </row>
    <row r="2100" spans="2:18" x14ac:dyDescent="0.2">
      <c r="B2100" s="4">
        <v>1992</v>
      </c>
      <c r="C2100" s="30"/>
      <c r="D2100" s="30"/>
      <c r="E2100" s="59">
        <v>939522.2</v>
      </c>
      <c r="F2100" s="59">
        <v>939522.2</v>
      </c>
      <c r="G2100" s="59">
        <v>939522.2</v>
      </c>
      <c r="H2100" s="59">
        <v>939522.2</v>
      </c>
      <c r="I2100" s="59">
        <v>939522.2</v>
      </c>
      <c r="J2100" s="59">
        <v>939522.2</v>
      </c>
      <c r="K2100" s="59">
        <v>939522.2</v>
      </c>
      <c r="L2100" s="59">
        <v>939522.2</v>
      </c>
      <c r="M2100" s="59">
        <v>939522.2</v>
      </c>
      <c r="N2100" s="59">
        <v>939522.2</v>
      </c>
      <c r="O2100" s="59">
        <v>939522.2</v>
      </c>
      <c r="P2100" s="59">
        <v>939522.2</v>
      </c>
      <c r="Q2100" s="59">
        <v>939522.2</v>
      </c>
      <c r="R2100" s="30">
        <v>939522.2</v>
      </c>
    </row>
    <row r="2101" spans="2:18" x14ac:dyDescent="0.2">
      <c r="B2101" s="4">
        <v>1991</v>
      </c>
      <c r="C2101" s="30"/>
      <c r="D2101" s="30"/>
      <c r="E2101" s="59">
        <v>612604.4</v>
      </c>
      <c r="F2101" s="59">
        <v>612604.4</v>
      </c>
      <c r="G2101" s="59">
        <v>612604.4</v>
      </c>
      <c r="H2101" s="59">
        <v>612604.4</v>
      </c>
      <c r="I2101" s="59">
        <v>612604.4</v>
      </c>
      <c r="J2101" s="59">
        <v>612604.4</v>
      </c>
      <c r="K2101" s="59">
        <v>612604.4</v>
      </c>
      <c r="L2101" s="59">
        <v>612604.4</v>
      </c>
      <c r="M2101" s="59">
        <v>612604.4</v>
      </c>
      <c r="N2101" s="59">
        <v>612604.4</v>
      </c>
      <c r="O2101" s="59">
        <v>612604.4</v>
      </c>
      <c r="P2101" s="59">
        <v>612604.4</v>
      </c>
      <c r="Q2101" s="59">
        <v>612604.4</v>
      </c>
      <c r="R2101" s="30">
        <v>612604.4</v>
      </c>
    </row>
    <row r="2102" spans="2:18" x14ac:dyDescent="0.2">
      <c r="B2102" s="4">
        <v>1990</v>
      </c>
      <c r="C2102" s="30"/>
      <c r="D2102" s="30"/>
      <c r="E2102" s="59">
        <v>770796</v>
      </c>
      <c r="F2102" s="59">
        <v>770796</v>
      </c>
      <c r="G2102" s="59">
        <v>770796</v>
      </c>
      <c r="H2102" s="59">
        <v>770796</v>
      </c>
      <c r="I2102" s="59">
        <v>770796</v>
      </c>
      <c r="J2102" s="59">
        <v>770796</v>
      </c>
      <c r="K2102" s="59">
        <v>770796</v>
      </c>
      <c r="L2102" s="59">
        <v>770796</v>
      </c>
      <c r="M2102" s="59">
        <v>770796</v>
      </c>
      <c r="N2102" s="59">
        <v>770796</v>
      </c>
      <c r="O2102" s="59">
        <v>770796</v>
      </c>
      <c r="P2102" s="59">
        <v>770796</v>
      </c>
      <c r="Q2102" s="59">
        <v>770796</v>
      </c>
      <c r="R2102" s="30">
        <v>770796</v>
      </c>
    </row>
    <row r="2103" spans="2:18" x14ac:dyDescent="0.2">
      <c r="B2103" s="4">
        <v>1989</v>
      </c>
      <c r="C2103" s="30"/>
      <c r="D2103" s="30"/>
      <c r="E2103" s="59">
        <v>1125966.8999999999</v>
      </c>
      <c r="F2103" s="59">
        <v>1125966.8999999999</v>
      </c>
      <c r="G2103" s="59">
        <v>1125966.8999999999</v>
      </c>
      <c r="H2103" s="59">
        <v>1125966.8999999999</v>
      </c>
      <c r="I2103" s="59">
        <v>1125966.8999999999</v>
      </c>
      <c r="J2103" s="59">
        <v>1125966.8999999999</v>
      </c>
      <c r="K2103" s="59">
        <v>1125966.8999999999</v>
      </c>
      <c r="L2103" s="59">
        <v>1125966.8999999999</v>
      </c>
      <c r="M2103" s="59">
        <v>1125966.8999999999</v>
      </c>
      <c r="N2103" s="59">
        <v>1125966.8999999999</v>
      </c>
      <c r="O2103" s="59">
        <v>1125966.8999999999</v>
      </c>
      <c r="P2103" s="59">
        <v>1125966.8999999999</v>
      </c>
      <c r="Q2103" s="59">
        <v>1125966.8999999999</v>
      </c>
      <c r="R2103" s="30">
        <v>1125966.8999999999</v>
      </c>
    </row>
    <row r="2104" spans="2:18" x14ac:dyDescent="0.2">
      <c r="B2104" s="4">
        <v>1988</v>
      </c>
      <c r="C2104" s="30"/>
      <c r="D2104" s="30"/>
      <c r="E2104" s="59">
        <v>364834.1</v>
      </c>
      <c r="F2104" s="59">
        <v>364834.1</v>
      </c>
      <c r="G2104" s="59">
        <v>364834.1</v>
      </c>
      <c r="H2104" s="59">
        <v>364834.1</v>
      </c>
      <c r="I2104" s="59">
        <v>364834.1</v>
      </c>
      <c r="J2104" s="59">
        <v>364834.1</v>
      </c>
      <c r="K2104" s="59">
        <v>364834.1</v>
      </c>
      <c r="L2104" s="59">
        <v>364834.1</v>
      </c>
      <c r="M2104" s="59">
        <v>364834.1</v>
      </c>
      <c r="N2104" s="59">
        <v>364834.1</v>
      </c>
      <c r="O2104" s="59">
        <v>364834.1</v>
      </c>
      <c r="P2104" s="59">
        <v>364834.1</v>
      </c>
      <c r="Q2104" s="59">
        <v>364834.1</v>
      </c>
      <c r="R2104" s="30">
        <v>364834.1</v>
      </c>
    </row>
    <row r="2105" spans="2:18" x14ac:dyDescent="0.2">
      <c r="B2105" s="4">
        <v>1987</v>
      </c>
      <c r="C2105" s="30"/>
      <c r="D2105" s="30"/>
      <c r="E2105" s="59">
        <v>633252.4</v>
      </c>
      <c r="F2105" s="59">
        <v>633252.4</v>
      </c>
      <c r="G2105" s="59">
        <v>633252.4</v>
      </c>
      <c r="H2105" s="59">
        <v>633252.4</v>
      </c>
      <c r="I2105" s="59">
        <v>633252.4</v>
      </c>
      <c r="J2105" s="59">
        <v>633252.4</v>
      </c>
      <c r="K2105" s="59">
        <v>633252.4</v>
      </c>
      <c r="L2105" s="59">
        <v>633252.4</v>
      </c>
      <c r="M2105" s="59">
        <v>633252.4</v>
      </c>
      <c r="N2105" s="59">
        <v>633252.4</v>
      </c>
      <c r="O2105" s="59">
        <v>633252.4</v>
      </c>
      <c r="P2105" s="59">
        <v>633252.4</v>
      </c>
      <c r="Q2105" s="59">
        <v>633252.4</v>
      </c>
      <c r="R2105" s="30">
        <v>633252.4</v>
      </c>
    </row>
    <row r="2106" spans="2:18" x14ac:dyDescent="0.2">
      <c r="B2106" s="4">
        <v>1986</v>
      </c>
      <c r="C2106" s="30"/>
      <c r="D2106" s="30"/>
      <c r="E2106" s="59">
        <v>286491.59999999998</v>
      </c>
      <c r="F2106" s="59">
        <v>286491.59999999998</v>
      </c>
      <c r="G2106" s="59">
        <v>286491.59999999998</v>
      </c>
      <c r="H2106" s="59">
        <v>286491.59999999998</v>
      </c>
      <c r="I2106" s="59">
        <v>286491.59999999998</v>
      </c>
      <c r="J2106" s="59">
        <v>286491.59999999998</v>
      </c>
      <c r="K2106" s="59">
        <v>265882.26</v>
      </c>
      <c r="L2106" s="59">
        <v>265882.26</v>
      </c>
      <c r="M2106" s="59">
        <v>265882.26</v>
      </c>
      <c r="N2106" s="59">
        <v>265882.26</v>
      </c>
      <c r="O2106" s="59">
        <v>265882.26</v>
      </c>
      <c r="P2106" s="59">
        <v>265882.26</v>
      </c>
      <c r="Q2106" s="59">
        <v>265882.26</v>
      </c>
      <c r="R2106" s="30">
        <v>265882.26</v>
      </c>
    </row>
    <row r="2107" spans="2:18" x14ac:dyDescent="0.2">
      <c r="B2107" s="4">
        <v>1985</v>
      </c>
      <c r="C2107" s="30"/>
      <c r="D2107" s="30"/>
      <c r="E2107" s="59">
        <v>252669.8</v>
      </c>
      <c r="F2107" s="59">
        <v>252669.8</v>
      </c>
      <c r="G2107" s="59">
        <v>252669.8</v>
      </c>
      <c r="H2107" s="59">
        <v>252669.8</v>
      </c>
      <c r="I2107" s="59">
        <v>252669.8</v>
      </c>
      <c r="J2107" s="59">
        <v>252669.8</v>
      </c>
      <c r="K2107" s="59">
        <v>252669.8</v>
      </c>
      <c r="L2107" s="59">
        <v>252669.8</v>
      </c>
      <c r="M2107" s="59">
        <v>252669.8</v>
      </c>
      <c r="N2107" s="59">
        <v>252669.8</v>
      </c>
      <c r="O2107" s="59">
        <v>252669.8</v>
      </c>
      <c r="P2107" s="59">
        <v>252669.8</v>
      </c>
      <c r="Q2107" s="59">
        <v>252669.8</v>
      </c>
      <c r="R2107" s="30">
        <v>252669.8</v>
      </c>
    </row>
    <row r="2108" spans="2:18" x14ac:dyDescent="0.2">
      <c r="B2108" s="4">
        <v>1984</v>
      </c>
      <c r="C2108" s="30"/>
      <c r="D2108" s="30"/>
      <c r="E2108" s="59">
        <v>110855.9</v>
      </c>
      <c r="F2108" s="59">
        <v>110855.9</v>
      </c>
      <c r="G2108" s="59">
        <v>110855.9</v>
      </c>
      <c r="H2108" s="59">
        <v>110855.9</v>
      </c>
      <c r="I2108" s="59">
        <v>110855.9</v>
      </c>
      <c r="J2108" s="59">
        <v>110855.9</v>
      </c>
      <c r="K2108" s="59">
        <v>110855.9</v>
      </c>
      <c r="L2108" s="59">
        <v>110855.9</v>
      </c>
      <c r="M2108" s="59">
        <v>110855.9</v>
      </c>
      <c r="N2108" s="59">
        <v>110855.9</v>
      </c>
      <c r="O2108" s="59">
        <v>110855.9</v>
      </c>
      <c r="P2108" s="59">
        <v>110855.9</v>
      </c>
      <c r="Q2108" s="59">
        <v>110855.9</v>
      </c>
      <c r="R2108" s="30">
        <v>110855.9</v>
      </c>
    </row>
    <row r="2109" spans="2:18" x14ac:dyDescent="0.2">
      <c r="B2109" s="4">
        <v>1983</v>
      </c>
      <c r="C2109" s="30"/>
      <c r="D2109" s="30"/>
      <c r="E2109" s="59">
        <v>204998.7</v>
      </c>
      <c r="F2109" s="59">
        <v>204998.7</v>
      </c>
      <c r="G2109" s="59">
        <v>204998.7</v>
      </c>
      <c r="H2109" s="59">
        <v>204998.7</v>
      </c>
      <c r="I2109" s="59">
        <v>204998.7</v>
      </c>
      <c r="J2109" s="59">
        <v>204998.7</v>
      </c>
      <c r="K2109" s="59">
        <v>204998.7</v>
      </c>
      <c r="L2109" s="59">
        <v>204998.7</v>
      </c>
      <c r="M2109" s="59">
        <v>204998.7</v>
      </c>
      <c r="N2109" s="59">
        <v>204998.7</v>
      </c>
      <c r="O2109" s="59">
        <v>204998.7</v>
      </c>
      <c r="P2109" s="59">
        <v>204998.7</v>
      </c>
      <c r="Q2109" s="59">
        <v>204998.7</v>
      </c>
      <c r="R2109" s="30">
        <v>204998.7</v>
      </c>
    </row>
    <row r="2110" spans="2:18" x14ac:dyDescent="0.2">
      <c r="B2110" s="4">
        <v>1982</v>
      </c>
      <c r="C2110" s="30"/>
      <c r="D2110" s="30"/>
      <c r="E2110" s="59">
        <v>288108.90000000002</v>
      </c>
      <c r="F2110" s="59">
        <v>288108.90000000002</v>
      </c>
      <c r="G2110" s="59">
        <v>288108.90000000002</v>
      </c>
      <c r="H2110" s="59">
        <v>288108.90000000002</v>
      </c>
      <c r="I2110" s="59">
        <v>288108.90000000002</v>
      </c>
      <c r="J2110" s="59">
        <v>288108.90000000002</v>
      </c>
      <c r="K2110" s="59">
        <v>288108.90000000002</v>
      </c>
      <c r="L2110" s="59">
        <v>288108.90000000002</v>
      </c>
      <c r="M2110" s="59">
        <v>288108.90000000002</v>
      </c>
      <c r="N2110" s="59">
        <v>288108.90000000002</v>
      </c>
      <c r="O2110" s="59">
        <v>288108.90000000002</v>
      </c>
      <c r="P2110" s="59">
        <v>288108.90000000002</v>
      </c>
      <c r="Q2110" s="59">
        <v>288108.90000000002</v>
      </c>
      <c r="R2110" s="30">
        <v>288108.90000000002</v>
      </c>
    </row>
    <row r="2111" spans="2:18" x14ac:dyDescent="0.2">
      <c r="B2111" s="4">
        <v>1981</v>
      </c>
      <c r="C2111" s="30"/>
      <c r="D2111" s="30"/>
      <c r="E2111" s="59">
        <v>863662.6</v>
      </c>
      <c r="F2111" s="59">
        <v>863662.6</v>
      </c>
      <c r="G2111" s="59">
        <v>863662.6</v>
      </c>
      <c r="H2111" s="59">
        <v>863662.6</v>
      </c>
      <c r="I2111" s="59">
        <v>863662.6</v>
      </c>
      <c r="J2111" s="59">
        <v>863662.6</v>
      </c>
      <c r="K2111" s="59">
        <v>863662.6</v>
      </c>
      <c r="L2111" s="59">
        <v>863662.6</v>
      </c>
      <c r="M2111" s="59">
        <v>863662.6</v>
      </c>
      <c r="N2111" s="59">
        <v>863662.6</v>
      </c>
      <c r="O2111" s="59">
        <v>863662.6</v>
      </c>
      <c r="P2111" s="59">
        <v>863662.6</v>
      </c>
      <c r="Q2111" s="59">
        <v>863662.6</v>
      </c>
      <c r="R2111" s="30">
        <v>863662.6</v>
      </c>
    </row>
    <row r="2112" spans="2:18" x14ac:dyDescent="0.2">
      <c r="B2112" s="4">
        <v>1980</v>
      </c>
      <c r="C2112" s="30"/>
      <c r="D2112" s="30"/>
      <c r="E2112" s="59">
        <v>517988</v>
      </c>
      <c r="F2112" s="59">
        <v>517988</v>
      </c>
      <c r="G2112" s="59">
        <v>517988</v>
      </c>
      <c r="H2112" s="59">
        <v>517988</v>
      </c>
      <c r="I2112" s="59">
        <v>517988</v>
      </c>
      <c r="J2112" s="59">
        <v>517988</v>
      </c>
      <c r="K2112" s="59">
        <v>517988</v>
      </c>
      <c r="L2112" s="59">
        <v>517988</v>
      </c>
      <c r="M2112" s="59">
        <v>517988</v>
      </c>
      <c r="N2112" s="59">
        <v>517988</v>
      </c>
      <c r="O2112" s="59">
        <v>517988</v>
      </c>
      <c r="P2112" s="59">
        <v>517988</v>
      </c>
      <c r="Q2112" s="59">
        <v>517988</v>
      </c>
      <c r="R2112" s="30">
        <v>517988</v>
      </c>
    </row>
    <row r="2113" spans="2:18" x14ac:dyDescent="0.2">
      <c r="B2113" s="4">
        <v>1979</v>
      </c>
      <c r="C2113" s="30"/>
      <c r="D2113" s="30"/>
      <c r="E2113" s="59">
        <v>350264.6</v>
      </c>
      <c r="F2113" s="59">
        <v>350264.6</v>
      </c>
      <c r="G2113" s="59">
        <v>350264.6</v>
      </c>
      <c r="H2113" s="59">
        <v>350264.6</v>
      </c>
      <c r="I2113" s="59">
        <v>350264.6</v>
      </c>
      <c r="J2113" s="59">
        <v>350264.6</v>
      </c>
      <c r="K2113" s="59">
        <v>350264.6</v>
      </c>
      <c r="L2113" s="59">
        <v>350264.6</v>
      </c>
      <c r="M2113" s="59">
        <v>350264.6</v>
      </c>
      <c r="N2113" s="59">
        <v>350264.6</v>
      </c>
      <c r="O2113" s="59">
        <v>350264.6</v>
      </c>
      <c r="P2113" s="59">
        <v>350264.6</v>
      </c>
      <c r="Q2113" s="59">
        <v>350264.6</v>
      </c>
      <c r="R2113" s="30">
        <v>350264.6</v>
      </c>
    </row>
    <row r="2114" spans="2:18" x14ac:dyDescent="0.2">
      <c r="B2114" s="4">
        <v>1978</v>
      </c>
      <c r="C2114" s="30"/>
      <c r="D2114" s="30"/>
      <c r="E2114" s="59">
        <v>89722.4</v>
      </c>
      <c r="F2114" s="59">
        <v>89722.4</v>
      </c>
      <c r="G2114" s="59">
        <v>89722.4</v>
      </c>
      <c r="H2114" s="59">
        <v>89722.4</v>
      </c>
      <c r="I2114" s="59">
        <v>89722.4</v>
      </c>
      <c r="J2114" s="59">
        <v>89722.4</v>
      </c>
      <c r="K2114" s="59">
        <v>89722.4</v>
      </c>
      <c r="L2114" s="59">
        <v>89722.4</v>
      </c>
      <c r="M2114" s="59">
        <v>89722.4</v>
      </c>
      <c r="N2114" s="59">
        <v>89722.4</v>
      </c>
      <c r="O2114" s="59">
        <v>89722.4</v>
      </c>
      <c r="P2114" s="59">
        <v>89722.4</v>
      </c>
      <c r="Q2114" s="59">
        <v>89722.4</v>
      </c>
      <c r="R2114" s="30">
        <v>89722.4</v>
      </c>
    </row>
    <row r="2115" spans="2:18" x14ac:dyDescent="0.2">
      <c r="B2115" s="4">
        <v>1977</v>
      </c>
      <c r="C2115" s="30"/>
      <c r="D2115" s="30"/>
      <c r="E2115" s="59">
        <v>132989.70000000001</v>
      </c>
      <c r="F2115" s="59">
        <v>132989.70000000001</v>
      </c>
      <c r="G2115" s="59">
        <v>132989.70000000001</v>
      </c>
      <c r="H2115" s="59">
        <v>132989.70000000001</v>
      </c>
      <c r="I2115" s="59">
        <v>132989.70000000001</v>
      </c>
      <c r="J2115" s="59">
        <v>132989.70000000001</v>
      </c>
      <c r="K2115" s="59">
        <v>132989.70000000001</v>
      </c>
      <c r="L2115" s="59">
        <v>132989.70000000001</v>
      </c>
      <c r="M2115" s="59">
        <v>132989.70000000001</v>
      </c>
      <c r="N2115" s="59">
        <v>132989.70000000001</v>
      </c>
      <c r="O2115" s="59">
        <v>132989.70000000001</v>
      </c>
      <c r="P2115" s="59">
        <v>132989.70000000001</v>
      </c>
      <c r="Q2115" s="59">
        <v>132989.70000000001</v>
      </c>
      <c r="R2115" s="30">
        <v>132989.70000000001</v>
      </c>
    </row>
    <row r="2116" spans="2:18" x14ac:dyDescent="0.2">
      <c r="B2116" s="4">
        <v>1976</v>
      </c>
      <c r="C2116" s="30"/>
      <c r="D2116" s="30"/>
      <c r="E2116" s="59">
        <v>166545.79999999999</v>
      </c>
      <c r="F2116" s="59">
        <v>166545.79999999999</v>
      </c>
      <c r="G2116" s="59">
        <v>166545.79999999999</v>
      </c>
      <c r="H2116" s="59">
        <v>166545.79999999999</v>
      </c>
      <c r="I2116" s="59">
        <v>166545.79999999999</v>
      </c>
      <c r="J2116" s="59">
        <v>166545.79999999999</v>
      </c>
      <c r="K2116" s="59">
        <v>166545.79999999999</v>
      </c>
      <c r="L2116" s="59">
        <v>166545.79999999999</v>
      </c>
      <c r="M2116" s="59">
        <v>166545.79999999999</v>
      </c>
      <c r="N2116" s="59">
        <v>166545.79999999999</v>
      </c>
      <c r="O2116" s="59">
        <v>166545.79999999999</v>
      </c>
      <c r="P2116" s="59">
        <v>166545.79999999999</v>
      </c>
      <c r="Q2116" s="59">
        <v>166545.79999999999</v>
      </c>
      <c r="R2116" s="30">
        <v>166545.79999999999</v>
      </c>
    </row>
    <row r="2117" spans="2:18" x14ac:dyDescent="0.2">
      <c r="B2117" s="4">
        <v>1975</v>
      </c>
      <c r="C2117" s="30"/>
      <c r="D2117" s="30"/>
      <c r="E2117" s="59">
        <v>153210.20000000001</v>
      </c>
      <c r="F2117" s="59">
        <v>153210.20000000001</v>
      </c>
      <c r="G2117" s="59">
        <v>153210.20000000001</v>
      </c>
      <c r="H2117" s="59">
        <v>153210.20000000001</v>
      </c>
      <c r="I2117" s="59">
        <v>153210.20000000001</v>
      </c>
      <c r="J2117" s="59">
        <v>153210.20000000001</v>
      </c>
      <c r="K2117" s="59">
        <v>153210.20000000001</v>
      </c>
      <c r="L2117" s="59">
        <v>153210.20000000001</v>
      </c>
      <c r="M2117" s="59">
        <v>153210.20000000001</v>
      </c>
      <c r="N2117" s="59">
        <v>153210.20000000001</v>
      </c>
      <c r="O2117" s="59">
        <v>153210.20000000001</v>
      </c>
      <c r="P2117" s="59">
        <v>153210.20000000001</v>
      </c>
      <c r="Q2117" s="59">
        <v>153210.20000000001</v>
      </c>
      <c r="R2117" s="30">
        <v>153210.20000000001</v>
      </c>
    </row>
    <row r="2118" spans="2:18" x14ac:dyDescent="0.2">
      <c r="B2118" s="4">
        <v>1974</v>
      </c>
      <c r="C2118" s="30"/>
      <c r="D2118" s="30"/>
      <c r="E2118" s="59">
        <v>83833.600000000006</v>
      </c>
      <c r="F2118" s="59">
        <v>83833.600000000006</v>
      </c>
      <c r="G2118" s="59">
        <v>83833.600000000006</v>
      </c>
      <c r="H2118" s="59">
        <v>83833.600000000006</v>
      </c>
      <c r="I2118" s="59">
        <v>83833.600000000006</v>
      </c>
      <c r="J2118" s="59">
        <v>83833.600000000006</v>
      </c>
      <c r="K2118" s="59">
        <v>83833.600000000006</v>
      </c>
      <c r="L2118" s="59">
        <v>83833.600000000006</v>
      </c>
      <c r="M2118" s="59">
        <v>83833.600000000006</v>
      </c>
      <c r="N2118" s="59">
        <v>83833.600000000006</v>
      </c>
      <c r="O2118" s="59">
        <v>83833.600000000006</v>
      </c>
      <c r="P2118" s="59">
        <v>83833.600000000006</v>
      </c>
      <c r="Q2118" s="59">
        <v>83833.600000000006</v>
      </c>
      <c r="R2118" s="30">
        <v>83833.600000000006</v>
      </c>
    </row>
    <row r="2119" spans="2:18" x14ac:dyDescent="0.2">
      <c r="B2119" s="4">
        <v>1973</v>
      </c>
      <c r="C2119" s="30"/>
      <c r="D2119" s="30"/>
      <c r="E2119" s="59">
        <v>132480.5</v>
      </c>
      <c r="F2119" s="59">
        <v>132480.5</v>
      </c>
      <c r="G2119" s="59">
        <v>132480.5</v>
      </c>
      <c r="H2119" s="59">
        <v>132480.5</v>
      </c>
      <c r="I2119" s="59">
        <v>132480.5</v>
      </c>
      <c r="J2119" s="59">
        <v>132480.5</v>
      </c>
      <c r="K2119" s="59">
        <v>132480.5</v>
      </c>
      <c r="L2119" s="59">
        <v>132480.5</v>
      </c>
      <c r="M2119" s="59">
        <v>132480.5</v>
      </c>
      <c r="N2119" s="59">
        <v>132480.5</v>
      </c>
      <c r="O2119" s="59">
        <v>132480.5</v>
      </c>
      <c r="P2119" s="59">
        <v>132480.5</v>
      </c>
      <c r="Q2119" s="59">
        <v>132480.5</v>
      </c>
      <c r="R2119" s="30">
        <v>132480.5</v>
      </c>
    </row>
    <row r="2120" spans="2:18" x14ac:dyDescent="0.2">
      <c r="B2120" s="4">
        <v>1972</v>
      </c>
      <c r="C2120" s="30"/>
      <c r="D2120" s="30"/>
      <c r="E2120" s="59">
        <v>112401.4</v>
      </c>
      <c r="F2120" s="59">
        <v>112401.4</v>
      </c>
      <c r="G2120" s="59">
        <v>112401.4</v>
      </c>
      <c r="H2120" s="59">
        <v>112401.4</v>
      </c>
      <c r="I2120" s="59">
        <v>112401.4</v>
      </c>
      <c r="J2120" s="59">
        <v>112401.4</v>
      </c>
      <c r="K2120" s="59">
        <v>112401.4</v>
      </c>
      <c r="L2120" s="59">
        <v>112401.4</v>
      </c>
      <c r="M2120" s="59">
        <v>112401.4</v>
      </c>
      <c r="N2120" s="59">
        <v>112401.4</v>
      </c>
      <c r="O2120" s="59">
        <v>112401.4</v>
      </c>
      <c r="P2120" s="59">
        <v>112401.4</v>
      </c>
      <c r="Q2120" s="59">
        <v>112401.4</v>
      </c>
      <c r="R2120" s="30">
        <v>112401.4</v>
      </c>
    </row>
    <row r="2121" spans="2:18" x14ac:dyDescent="0.2">
      <c r="B2121" s="4">
        <v>1971</v>
      </c>
      <c r="C2121" s="30"/>
      <c r="D2121" s="30"/>
      <c r="E2121" s="59">
        <v>570015.4</v>
      </c>
      <c r="F2121" s="59">
        <v>570015.4</v>
      </c>
      <c r="G2121" s="59">
        <v>570015.4</v>
      </c>
      <c r="H2121" s="59">
        <v>570015.4</v>
      </c>
      <c r="I2121" s="59">
        <v>570015.4</v>
      </c>
      <c r="J2121" s="59">
        <v>570015.4</v>
      </c>
      <c r="K2121" s="59">
        <v>570015.4</v>
      </c>
      <c r="L2121" s="59">
        <v>570015.4</v>
      </c>
      <c r="M2121" s="59">
        <v>570015.4</v>
      </c>
      <c r="N2121" s="59">
        <v>570015.4</v>
      </c>
      <c r="O2121" s="59">
        <v>570015.4</v>
      </c>
      <c r="P2121" s="59">
        <v>530442.17000000004</v>
      </c>
      <c r="Q2121" s="59">
        <v>570015.4</v>
      </c>
      <c r="R2121" s="30">
        <v>570015.4</v>
      </c>
    </row>
    <row r="2122" spans="2:18" x14ac:dyDescent="0.2">
      <c r="B2122" s="4">
        <v>1970</v>
      </c>
      <c r="C2122" s="30"/>
      <c r="D2122" s="30"/>
      <c r="E2122" s="59">
        <v>29713.200000000001</v>
      </c>
      <c r="F2122" s="59">
        <v>29713.200000000001</v>
      </c>
      <c r="G2122" s="59">
        <v>29713.200000000001</v>
      </c>
      <c r="H2122" s="59">
        <v>29713.200000000001</v>
      </c>
      <c r="I2122" s="59">
        <v>29713.200000000001</v>
      </c>
      <c r="J2122" s="59">
        <v>29713.200000000001</v>
      </c>
      <c r="K2122" s="59">
        <v>29713.200000000001</v>
      </c>
      <c r="L2122" s="59">
        <v>29713.200000000001</v>
      </c>
      <c r="M2122" s="59">
        <v>29713.200000000001</v>
      </c>
      <c r="N2122" s="59">
        <v>29713.200000000001</v>
      </c>
      <c r="O2122" s="59">
        <v>29713.200000000001</v>
      </c>
      <c r="P2122" s="59">
        <v>29713.200000000001</v>
      </c>
      <c r="Q2122" s="59">
        <v>29713.200000000001</v>
      </c>
      <c r="R2122" s="30">
        <v>29713.200000000001</v>
      </c>
    </row>
    <row r="2123" spans="2:18" x14ac:dyDescent="0.2">
      <c r="B2123" s="4">
        <v>1969</v>
      </c>
      <c r="C2123" s="30"/>
      <c r="D2123" s="30"/>
      <c r="E2123" s="59">
        <v>314291.90000000002</v>
      </c>
      <c r="F2123" s="59">
        <v>314291.90000000002</v>
      </c>
      <c r="G2123" s="59">
        <v>314291.90000000002</v>
      </c>
      <c r="H2123" s="59">
        <v>314291.90000000002</v>
      </c>
      <c r="I2123" s="59">
        <v>314291.90000000002</v>
      </c>
      <c r="J2123" s="59">
        <v>314291.90000000002</v>
      </c>
      <c r="K2123" s="59">
        <v>314291.90000000002</v>
      </c>
      <c r="L2123" s="59">
        <v>314291.90000000002</v>
      </c>
      <c r="M2123" s="59">
        <v>314291.90000000002</v>
      </c>
      <c r="N2123" s="59">
        <v>314291.90000000002</v>
      </c>
      <c r="O2123" s="59">
        <v>314291.90000000002</v>
      </c>
      <c r="P2123" s="59">
        <v>314291.90000000002</v>
      </c>
      <c r="Q2123" s="59">
        <v>314291.90000000002</v>
      </c>
      <c r="R2123" s="30">
        <v>314291.90000000002</v>
      </c>
    </row>
    <row r="2124" spans="2:18" x14ac:dyDescent="0.2">
      <c r="B2124" s="4">
        <v>1968</v>
      </c>
      <c r="C2124" s="30"/>
      <c r="D2124" s="30"/>
      <c r="E2124" s="59">
        <v>18100.3</v>
      </c>
      <c r="F2124" s="59">
        <v>18100.3</v>
      </c>
      <c r="G2124" s="59">
        <v>18100.3</v>
      </c>
      <c r="H2124" s="59">
        <v>18100.3</v>
      </c>
      <c r="I2124" s="59">
        <v>18100.3</v>
      </c>
      <c r="J2124" s="59">
        <v>18100.3</v>
      </c>
      <c r="K2124" s="59">
        <v>18100.3</v>
      </c>
      <c r="L2124" s="59">
        <v>18100.3</v>
      </c>
      <c r="M2124" s="59">
        <v>18100.3</v>
      </c>
      <c r="N2124" s="59">
        <v>18100.3</v>
      </c>
      <c r="O2124" s="59">
        <v>18100.3</v>
      </c>
      <c r="P2124" s="59">
        <v>18100.3</v>
      </c>
      <c r="Q2124" s="59">
        <v>18100.3</v>
      </c>
      <c r="R2124" s="30">
        <v>18100.3</v>
      </c>
    </row>
    <row r="2125" spans="2:18" x14ac:dyDescent="0.2">
      <c r="B2125" s="4">
        <v>1967</v>
      </c>
      <c r="C2125" s="30"/>
      <c r="D2125" s="30"/>
      <c r="E2125" s="59">
        <v>114657</v>
      </c>
      <c r="F2125" s="59">
        <v>114657</v>
      </c>
      <c r="G2125" s="59">
        <v>114657</v>
      </c>
      <c r="H2125" s="59">
        <v>114657</v>
      </c>
      <c r="I2125" s="59">
        <v>114657</v>
      </c>
      <c r="J2125" s="59">
        <v>114657</v>
      </c>
      <c r="K2125" s="59">
        <v>114657</v>
      </c>
      <c r="L2125" s="59">
        <v>114657</v>
      </c>
      <c r="M2125" s="59">
        <v>114657</v>
      </c>
      <c r="N2125" s="59">
        <v>114657</v>
      </c>
      <c r="O2125" s="59">
        <v>114657</v>
      </c>
      <c r="P2125" s="59">
        <v>114657</v>
      </c>
      <c r="Q2125" s="59">
        <v>114657</v>
      </c>
      <c r="R2125" s="30">
        <v>114657</v>
      </c>
    </row>
    <row r="2126" spans="2:18" x14ac:dyDescent="0.2">
      <c r="B2126" s="4">
        <v>1966</v>
      </c>
      <c r="C2126" s="30"/>
      <c r="D2126" s="30"/>
      <c r="E2126" s="59">
        <v>13611.8</v>
      </c>
      <c r="F2126" s="59">
        <v>13611.8</v>
      </c>
      <c r="G2126" s="59">
        <v>13611.8</v>
      </c>
      <c r="H2126" s="59">
        <v>13611.8</v>
      </c>
      <c r="I2126" s="59">
        <v>13611.8</v>
      </c>
      <c r="J2126" s="59">
        <v>13611.8</v>
      </c>
      <c r="K2126" s="59">
        <v>13611.8</v>
      </c>
      <c r="L2126" s="59">
        <v>40283.69</v>
      </c>
      <c r="M2126" s="59">
        <v>40283.69</v>
      </c>
      <c r="N2126" s="59">
        <v>40283.69</v>
      </c>
      <c r="O2126" s="59">
        <v>40283.69</v>
      </c>
      <c r="P2126" s="59">
        <v>40283.69</v>
      </c>
      <c r="Q2126" s="59">
        <v>40283.69</v>
      </c>
      <c r="R2126" s="30">
        <v>40283.69</v>
      </c>
    </row>
    <row r="2127" spans="2:18" x14ac:dyDescent="0.2">
      <c r="B2127" s="4">
        <v>1965</v>
      </c>
      <c r="C2127" s="30"/>
      <c r="D2127" s="30"/>
      <c r="E2127" s="59">
        <v>58333.4</v>
      </c>
      <c r="F2127" s="59">
        <v>58333.4</v>
      </c>
      <c r="G2127" s="59">
        <v>58333.4</v>
      </c>
      <c r="H2127" s="59">
        <v>58333.4</v>
      </c>
      <c r="I2127" s="59">
        <v>58333.4</v>
      </c>
      <c r="J2127" s="59">
        <v>58333.4</v>
      </c>
      <c r="K2127" s="59">
        <v>58333.4</v>
      </c>
      <c r="L2127" s="59">
        <v>58333.4</v>
      </c>
      <c r="M2127" s="59">
        <v>58333.4</v>
      </c>
      <c r="N2127" s="59">
        <v>58333.4</v>
      </c>
      <c r="O2127" s="59">
        <v>58333.4</v>
      </c>
      <c r="P2127" s="59">
        <v>58333.4</v>
      </c>
      <c r="Q2127" s="59">
        <v>58333.4</v>
      </c>
      <c r="R2127" s="30">
        <v>58333.4</v>
      </c>
    </row>
    <row r="2128" spans="2:18" x14ac:dyDescent="0.2">
      <c r="B2128" s="4">
        <v>1964</v>
      </c>
      <c r="C2128" s="30"/>
      <c r="D2128" s="30"/>
      <c r="E2128" s="59">
        <v>138822.6</v>
      </c>
      <c r="F2128" s="59">
        <v>138822.6</v>
      </c>
      <c r="G2128" s="59">
        <v>138822.6</v>
      </c>
      <c r="H2128" s="59">
        <v>138822.6</v>
      </c>
      <c r="I2128" s="59">
        <v>138822.6</v>
      </c>
      <c r="J2128" s="59">
        <v>138822.6</v>
      </c>
      <c r="K2128" s="59">
        <v>138822.6</v>
      </c>
      <c r="L2128" s="59">
        <v>138822.6</v>
      </c>
      <c r="M2128" s="59">
        <v>138822.6</v>
      </c>
      <c r="N2128" s="59">
        <v>138822.6</v>
      </c>
      <c r="O2128" s="59">
        <v>138822.6</v>
      </c>
      <c r="P2128" s="59">
        <v>138822.6</v>
      </c>
      <c r="Q2128" s="59">
        <v>138822.6</v>
      </c>
      <c r="R2128" s="30">
        <v>138822.6</v>
      </c>
    </row>
    <row r="2129" spans="2:18" x14ac:dyDescent="0.2">
      <c r="B2129" s="4">
        <v>1963</v>
      </c>
      <c r="C2129" s="30"/>
      <c r="D2129" s="30"/>
      <c r="E2129" s="59">
        <v>22963.3</v>
      </c>
      <c r="F2129" s="59">
        <v>22963.3</v>
      </c>
      <c r="G2129" s="59">
        <v>22963.3</v>
      </c>
      <c r="H2129" s="59">
        <v>22963.3</v>
      </c>
      <c r="I2129" s="59">
        <v>22963.3</v>
      </c>
      <c r="J2129" s="59">
        <v>22963.3</v>
      </c>
      <c r="K2129" s="59">
        <v>22963.3</v>
      </c>
      <c r="L2129" s="59">
        <v>22963.3</v>
      </c>
      <c r="M2129" s="59">
        <v>22963.3</v>
      </c>
      <c r="N2129" s="59">
        <v>22963.3</v>
      </c>
      <c r="O2129" s="59">
        <v>22963.3</v>
      </c>
      <c r="P2129" s="59">
        <v>22963.3</v>
      </c>
      <c r="Q2129" s="59">
        <v>22963.3</v>
      </c>
      <c r="R2129" s="30">
        <v>22963.3</v>
      </c>
    </row>
    <row r="2130" spans="2:18" x14ac:dyDescent="0.2">
      <c r="B2130" s="4">
        <v>1962</v>
      </c>
      <c r="C2130" s="30"/>
      <c r="D2130" s="30"/>
      <c r="E2130" s="59">
        <v>26357.3</v>
      </c>
      <c r="F2130" s="59">
        <v>26357.3</v>
      </c>
      <c r="G2130" s="59">
        <v>26357.3</v>
      </c>
      <c r="H2130" s="59">
        <v>26357.3</v>
      </c>
      <c r="I2130" s="59">
        <v>26357.3</v>
      </c>
      <c r="J2130" s="59">
        <v>26357.3</v>
      </c>
      <c r="K2130" s="59">
        <v>26357.3</v>
      </c>
      <c r="L2130" s="59">
        <v>26357.3</v>
      </c>
      <c r="M2130" s="59">
        <v>26357.3</v>
      </c>
      <c r="N2130" s="59">
        <v>26357.3</v>
      </c>
      <c r="O2130" s="59">
        <v>26357.3</v>
      </c>
      <c r="P2130" s="59">
        <v>26357.3</v>
      </c>
      <c r="Q2130" s="59">
        <v>26357.3</v>
      </c>
      <c r="R2130" s="30">
        <v>26357.3</v>
      </c>
    </row>
    <row r="2131" spans="2:18" x14ac:dyDescent="0.2">
      <c r="B2131" s="4">
        <v>1961</v>
      </c>
      <c r="C2131" s="30"/>
      <c r="D2131" s="30"/>
      <c r="E2131" s="59">
        <v>213322.3</v>
      </c>
      <c r="F2131" s="59">
        <v>213322.3</v>
      </c>
      <c r="G2131" s="59">
        <v>213322.3</v>
      </c>
      <c r="H2131" s="59">
        <v>213322.3</v>
      </c>
      <c r="I2131" s="59">
        <v>213322.3</v>
      </c>
      <c r="J2131" s="59">
        <v>213322.3</v>
      </c>
      <c r="K2131" s="59">
        <v>213322.3</v>
      </c>
      <c r="L2131" s="59">
        <v>213322.3</v>
      </c>
      <c r="M2131" s="59">
        <v>213322.3</v>
      </c>
      <c r="N2131" s="59">
        <v>213322.3</v>
      </c>
      <c r="O2131" s="59">
        <v>213322.3</v>
      </c>
      <c r="P2131" s="59">
        <v>213322.3</v>
      </c>
      <c r="Q2131" s="59">
        <v>213322.3</v>
      </c>
      <c r="R2131" s="30">
        <v>213322.3</v>
      </c>
    </row>
    <row r="2132" spans="2:18" x14ac:dyDescent="0.2">
      <c r="B2132" s="4">
        <v>1960</v>
      </c>
      <c r="C2132" s="30"/>
      <c r="D2132" s="30"/>
      <c r="E2132" s="59">
        <v>18973.099999999999</v>
      </c>
      <c r="F2132" s="59">
        <v>18973.099999999999</v>
      </c>
      <c r="G2132" s="59">
        <v>18973.099999999999</v>
      </c>
      <c r="H2132" s="59">
        <v>18973.099999999999</v>
      </c>
      <c r="I2132" s="59">
        <v>18973.099999999999</v>
      </c>
      <c r="J2132" s="59">
        <v>18973.099999999999</v>
      </c>
      <c r="K2132" s="59">
        <v>18973.099999999999</v>
      </c>
      <c r="L2132" s="59">
        <v>18973.099999999999</v>
      </c>
      <c r="M2132" s="59">
        <v>18973.099999999999</v>
      </c>
      <c r="N2132" s="59">
        <v>18973.099999999999</v>
      </c>
      <c r="O2132" s="59">
        <v>18973.099999999999</v>
      </c>
      <c r="P2132" s="59">
        <v>18973.099999999999</v>
      </c>
      <c r="Q2132" s="59">
        <v>18973.099999999999</v>
      </c>
      <c r="R2132" s="30">
        <v>18973.099999999999</v>
      </c>
    </row>
    <row r="2133" spans="2:18" x14ac:dyDescent="0.2">
      <c r="B2133" s="4">
        <v>1959</v>
      </c>
      <c r="C2133" s="30"/>
      <c r="D2133" s="30"/>
      <c r="E2133" s="59">
        <v>270946.40000000002</v>
      </c>
      <c r="F2133" s="59">
        <v>270946.40000000002</v>
      </c>
      <c r="G2133" s="59">
        <v>270946.40000000002</v>
      </c>
      <c r="H2133" s="59">
        <v>270946.40000000002</v>
      </c>
      <c r="I2133" s="59">
        <v>270946.40000000002</v>
      </c>
      <c r="J2133" s="59">
        <v>270946.40000000002</v>
      </c>
      <c r="K2133" s="59">
        <v>270946.40000000002</v>
      </c>
      <c r="L2133" s="59">
        <v>270946.40000000002</v>
      </c>
      <c r="M2133" s="59">
        <v>270946.40000000002</v>
      </c>
      <c r="N2133" s="59">
        <v>270946.40000000002</v>
      </c>
      <c r="O2133" s="59">
        <v>270946.40000000002</v>
      </c>
      <c r="P2133" s="59">
        <v>270946.40000000002</v>
      </c>
      <c r="Q2133" s="59">
        <v>270946.40000000002</v>
      </c>
      <c r="R2133" s="30">
        <v>270946.40000000002</v>
      </c>
    </row>
    <row r="2134" spans="2:18" x14ac:dyDescent="0.2">
      <c r="B2134" s="4">
        <v>1958</v>
      </c>
      <c r="C2134" s="30"/>
      <c r="D2134" s="30"/>
      <c r="E2134" s="59">
        <v>71918.5</v>
      </c>
      <c r="F2134" s="59">
        <v>71918.5</v>
      </c>
      <c r="G2134" s="59">
        <v>71918.5</v>
      </c>
      <c r="H2134" s="59">
        <v>71918.5</v>
      </c>
      <c r="I2134" s="59">
        <v>71918.5</v>
      </c>
      <c r="J2134" s="59">
        <v>71918.5</v>
      </c>
      <c r="K2134" s="59">
        <v>71918.5</v>
      </c>
      <c r="L2134" s="59">
        <v>71918.5</v>
      </c>
      <c r="M2134" s="59">
        <v>71918.5</v>
      </c>
      <c r="N2134" s="59">
        <v>71918.5</v>
      </c>
      <c r="O2134" s="59">
        <v>71918.5</v>
      </c>
      <c r="P2134" s="59">
        <v>71918.5</v>
      </c>
      <c r="Q2134" s="59">
        <v>71918.5</v>
      </c>
      <c r="R2134" s="30">
        <v>71918.5</v>
      </c>
    </row>
    <row r="2135" spans="2:18" x14ac:dyDescent="0.2">
      <c r="B2135" s="4">
        <v>1957</v>
      </c>
      <c r="C2135" s="30"/>
      <c r="D2135" s="30"/>
      <c r="E2135" s="59">
        <v>76225.2</v>
      </c>
      <c r="F2135" s="59">
        <v>76225.2</v>
      </c>
      <c r="G2135" s="59">
        <v>76225.2</v>
      </c>
      <c r="H2135" s="59">
        <v>76225.2</v>
      </c>
      <c r="I2135" s="59">
        <v>76225.2</v>
      </c>
      <c r="J2135" s="59">
        <v>76225.2</v>
      </c>
      <c r="K2135" s="59">
        <v>76225.2</v>
      </c>
      <c r="L2135" s="59">
        <v>76225.2</v>
      </c>
      <c r="M2135" s="59">
        <v>76225.2</v>
      </c>
      <c r="N2135" s="59">
        <v>76225.2</v>
      </c>
      <c r="O2135" s="59">
        <v>76225.2</v>
      </c>
      <c r="P2135" s="59">
        <v>76225.2</v>
      </c>
      <c r="Q2135" s="59">
        <v>76225.2</v>
      </c>
      <c r="R2135" s="30">
        <v>76225.2</v>
      </c>
    </row>
    <row r="2136" spans="2:18" x14ac:dyDescent="0.2">
      <c r="B2136" s="4">
        <v>1956</v>
      </c>
      <c r="C2136" s="30"/>
      <c r="D2136" s="30"/>
      <c r="E2136" s="59">
        <v>221236.5</v>
      </c>
      <c r="F2136" s="59">
        <v>221236.5</v>
      </c>
      <c r="G2136" s="59">
        <v>221236.5</v>
      </c>
      <c r="H2136" s="59">
        <v>221236.5</v>
      </c>
      <c r="I2136" s="59">
        <v>221236.5</v>
      </c>
      <c r="J2136" s="59">
        <v>221236.5</v>
      </c>
      <c r="K2136" s="59">
        <v>221236.5</v>
      </c>
      <c r="L2136" s="59">
        <v>221236.5</v>
      </c>
      <c r="M2136" s="59">
        <v>221236.5</v>
      </c>
      <c r="N2136" s="59">
        <v>221236.5</v>
      </c>
      <c r="O2136" s="59">
        <v>221236.5</v>
      </c>
      <c r="P2136" s="59">
        <v>221236.5</v>
      </c>
      <c r="Q2136" s="59">
        <v>221236.5</v>
      </c>
      <c r="R2136" s="30">
        <v>221236.5</v>
      </c>
    </row>
    <row r="2137" spans="2:18" x14ac:dyDescent="0.2">
      <c r="B2137" s="4">
        <v>1955</v>
      </c>
      <c r="C2137" s="30"/>
      <c r="D2137" s="30"/>
      <c r="E2137" s="59">
        <v>46522.3</v>
      </c>
      <c r="F2137" s="59">
        <v>46522.3</v>
      </c>
      <c r="G2137" s="59">
        <v>46522.3</v>
      </c>
      <c r="H2137" s="59">
        <v>46522.3</v>
      </c>
      <c r="I2137" s="59">
        <v>46522.3</v>
      </c>
      <c r="J2137" s="59">
        <v>46522.3</v>
      </c>
      <c r="K2137" s="59">
        <v>46522.3</v>
      </c>
      <c r="L2137" s="59">
        <v>46522.3</v>
      </c>
      <c r="M2137" s="59">
        <v>46522.3</v>
      </c>
      <c r="N2137" s="59">
        <v>46522.3</v>
      </c>
      <c r="O2137" s="59">
        <v>46522.3</v>
      </c>
      <c r="P2137" s="59">
        <v>46522.3</v>
      </c>
      <c r="Q2137" s="59">
        <v>46522.3</v>
      </c>
      <c r="R2137" s="30">
        <v>46522.3</v>
      </c>
    </row>
    <row r="2138" spans="2:18" x14ac:dyDescent="0.2">
      <c r="B2138" s="4">
        <v>1954</v>
      </c>
      <c r="C2138" s="30"/>
      <c r="D2138" s="30"/>
      <c r="E2138" s="59">
        <v>34586</v>
      </c>
      <c r="F2138" s="59">
        <v>34586</v>
      </c>
      <c r="G2138" s="59">
        <v>34586</v>
      </c>
      <c r="H2138" s="59">
        <v>34586</v>
      </c>
      <c r="I2138" s="59">
        <v>34586</v>
      </c>
      <c r="J2138" s="59">
        <v>34586</v>
      </c>
      <c r="K2138" s="59">
        <v>34586</v>
      </c>
      <c r="L2138" s="59">
        <v>34586</v>
      </c>
      <c r="M2138" s="59">
        <v>34586</v>
      </c>
      <c r="N2138" s="59">
        <v>34586</v>
      </c>
      <c r="O2138" s="59">
        <v>34586</v>
      </c>
      <c r="P2138" s="59">
        <v>34586</v>
      </c>
      <c r="Q2138" s="59">
        <v>34586</v>
      </c>
      <c r="R2138" s="30">
        <v>34586</v>
      </c>
    </row>
    <row r="2139" spans="2:18" x14ac:dyDescent="0.2">
      <c r="B2139" s="4">
        <v>1953</v>
      </c>
      <c r="C2139" s="30"/>
      <c r="D2139" s="30"/>
      <c r="E2139" s="59">
        <v>13312.7</v>
      </c>
      <c r="F2139" s="59">
        <v>13312.7</v>
      </c>
      <c r="G2139" s="59">
        <v>13312.7</v>
      </c>
      <c r="H2139" s="59">
        <v>13312.7</v>
      </c>
      <c r="I2139" s="59">
        <v>13312.7</v>
      </c>
      <c r="J2139" s="59">
        <v>13312.7</v>
      </c>
      <c r="K2139" s="59">
        <v>13312.7</v>
      </c>
      <c r="L2139" s="59">
        <v>13312.7</v>
      </c>
      <c r="M2139" s="59">
        <v>13312.7</v>
      </c>
      <c r="N2139" s="59">
        <v>13312.7</v>
      </c>
      <c r="O2139" s="59">
        <v>13312.7</v>
      </c>
      <c r="P2139" s="59">
        <v>13312.7</v>
      </c>
      <c r="Q2139" s="59">
        <v>13312.7</v>
      </c>
      <c r="R2139" s="30">
        <v>13312.7</v>
      </c>
    </row>
    <row r="2140" spans="2:18" x14ac:dyDescent="0.2">
      <c r="B2140" s="4">
        <v>1952</v>
      </c>
      <c r="C2140" s="30"/>
      <c r="D2140" s="30"/>
      <c r="E2140" s="59">
        <v>30447.599999999999</v>
      </c>
      <c r="F2140" s="59">
        <v>30447.599999999999</v>
      </c>
      <c r="G2140" s="59">
        <v>30447.599999999999</v>
      </c>
      <c r="H2140" s="59">
        <v>30447.599999999999</v>
      </c>
      <c r="I2140" s="59">
        <v>30447.599999999999</v>
      </c>
      <c r="J2140" s="59">
        <v>30447.599999999999</v>
      </c>
      <c r="K2140" s="59">
        <v>30447.599999999999</v>
      </c>
      <c r="L2140" s="59">
        <v>30447.599999999999</v>
      </c>
      <c r="M2140" s="59">
        <v>30447.599999999999</v>
      </c>
      <c r="N2140" s="59">
        <v>30447.599999999999</v>
      </c>
      <c r="O2140" s="59">
        <v>30447.599999999999</v>
      </c>
      <c r="P2140" s="59">
        <v>30447.599999999999</v>
      </c>
      <c r="Q2140" s="59">
        <v>30447.599999999999</v>
      </c>
      <c r="R2140" s="30">
        <v>30447.599999999999</v>
      </c>
    </row>
    <row r="2141" spans="2:18" x14ac:dyDescent="0.2">
      <c r="B2141" s="4">
        <v>1951</v>
      </c>
      <c r="C2141" s="30"/>
      <c r="D2141" s="30"/>
      <c r="E2141" s="59">
        <v>6183.6</v>
      </c>
      <c r="F2141" s="59">
        <v>6183.6</v>
      </c>
      <c r="G2141" s="59">
        <v>6183.6</v>
      </c>
      <c r="H2141" s="59">
        <v>6183.6</v>
      </c>
      <c r="I2141" s="59">
        <v>6183.6</v>
      </c>
      <c r="J2141" s="59">
        <v>6183.6</v>
      </c>
      <c r="K2141" s="59">
        <v>6183.6</v>
      </c>
      <c r="L2141" s="59">
        <v>6183.6</v>
      </c>
      <c r="M2141" s="59">
        <v>6183.6</v>
      </c>
      <c r="N2141" s="59">
        <v>6183.6</v>
      </c>
      <c r="O2141" s="59">
        <v>6183.6</v>
      </c>
      <c r="P2141" s="59">
        <v>6183.6</v>
      </c>
      <c r="Q2141" s="59">
        <v>6183.6</v>
      </c>
      <c r="R2141" s="30">
        <v>6183.6</v>
      </c>
    </row>
    <row r="2142" spans="2:18" x14ac:dyDescent="0.2">
      <c r="B2142" s="4">
        <v>1950</v>
      </c>
      <c r="C2142" s="30"/>
      <c r="D2142" s="30"/>
      <c r="E2142" s="59">
        <v>6299.1</v>
      </c>
      <c r="F2142" s="59">
        <v>6299.1</v>
      </c>
      <c r="G2142" s="59">
        <v>6299.1</v>
      </c>
      <c r="H2142" s="59">
        <v>6299.1</v>
      </c>
      <c r="I2142" s="59">
        <v>6299.1</v>
      </c>
      <c r="J2142" s="59">
        <v>6299.1</v>
      </c>
      <c r="K2142" s="59">
        <v>6299.1</v>
      </c>
      <c r="L2142" s="59">
        <v>6299.1</v>
      </c>
      <c r="M2142" s="59">
        <v>6299.1</v>
      </c>
      <c r="N2142" s="59">
        <v>6299.1</v>
      </c>
      <c r="O2142" s="59">
        <v>6299.1</v>
      </c>
      <c r="P2142" s="59">
        <v>6299.1</v>
      </c>
      <c r="Q2142" s="59">
        <v>6299.1</v>
      </c>
      <c r="R2142" s="30">
        <v>6299.1</v>
      </c>
    </row>
    <row r="2143" spans="2:18" x14ac:dyDescent="0.2">
      <c r="B2143" s="4">
        <v>1949</v>
      </c>
      <c r="C2143" s="30"/>
      <c r="D2143" s="30"/>
      <c r="E2143" s="59">
        <v>1391</v>
      </c>
      <c r="F2143" s="59">
        <v>1391</v>
      </c>
      <c r="G2143" s="59">
        <v>1391</v>
      </c>
      <c r="H2143" s="59">
        <v>1391</v>
      </c>
      <c r="I2143" s="59">
        <v>1391</v>
      </c>
      <c r="J2143" s="59">
        <v>1391</v>
      </c>
      <c r="K2143" s="59">
        <v>1391</v>
      </c>
      <c r="L2143" s="59">
        <v>1391</v>
      </c>
      <c r="M2143" s="59">
        <v>1391</v>
      </c>
      <c r="N2143" s="59">
        <v>0</v>
      </c>
      <c r="O2143" s="59">
        <v>0</v>
      </c>
      <c r="P2143" s="59">
        <v>0</v>
      </c>
      <c r="Q2143" s="59">
        <v>0</v>
      </c>
      <c r="R2143" s="30">
        <v>0</v>
      </c>
    </row>
    <row r="2144" spans="2:18" x14ac:dyDescent="0.2">
      <c r="B2144" s="4">
        <v>1948</v>
      </c>
      <c r="C2144" s="30"/>
      <c r="D2144" s="30"/>
      <c r="E2144" s="59">
        <v>2446.4</v>
      </c>
      <c r="F2144" s="59">
        <v>2446.4</v>
      </c>
      <c r="G2144" s="59">
        <v>2446.4</v>
      </c>
      <c r="H2144" s="59">
        <v>2446.4</v>
      </c>
      <c r="I2144" s="59">
        <v>2446.4</v>
      </c>
      <c r="J2144" s="59">
        <v>2446.4</v>
      </c>
      <c r="K2144" s="59">
        <v>2446.4</v>
      </c>
      <c r="L2144" s="59">
        <v>2446.4</v>
      </c>
      <c r="M2144" s="59">
        <v>2446.4</v>
      </c>
      <c r="N2144" s="59">
        <v>2446.4</v>
      </c>
      <c r="O2144" s="59">
        <v>2446.4</v>
      </c>
      <c r="P2144" s="59">
        <v>2446.4</v>
      </c>
      <c r="Q2144" s="59">
        <v>2446.4</v>
      </c>
      <c r="R2144" s="30">
        <v>2446.4</v>
      </c>
    </row>
    <row r="2145" spans="2:18" x14ac:dyDescent="0.2">
      <c r="B2145" s="4">
        <v>1947</v>
      </c>
      <c r="C2145" s="30"/>
      <c r="D2145" s="30"/>
      <c r="E2145" s="59">
        <v>135.19999999999999</v>
      </c>
      <c r="F2145" s="59">
        <v>135.19999999999999</v>
      </c>
      <c r="G2145" s="59">
        <v>135.19999999999999</v>
      </c>
      <c r="H2145" s="59">
        <v>135.19999999999999</v>
      </c>
      <c r="I2145" s="59">
        <v>135.19999999999999</v>
      </c>
      <c r="J2145" s="59">
        <v>135.19999999999999</v>
      </c>
      <c r="K2145" s="59">
        <v>135.19999999999999</v>
      </c>
      <c r="L2145" s="59">
        <v>135.19999999999999</v>
      </c>
      <c r="M2145" s="59">
        <v>135.19999999999999</v>
      </c>
      <c r="N2145" s="59">
        <v>0</v>
      </c>
      <c r="O2145" s="59">
        <v>0</v>
      </c>
      <c r="P2145" s="59">
        <v>0</v>
      </c>
      <c r="Q2145" s="59">
        <v>0</v>
      </c>
      <c r="R2145" s="30">
        <v>0</v>
      </c>
    </row>
    <row r="2146" spans="2:18" x14ac:dyDescent="0.2">
      <c r="B2146" s="4">
        <v>1946</v>
      </c>
      <c r="C2146" s="30"/>
      <c r="D2146" s="30"/>
      <c r="E2146" s="59">
        <v>676.7</v>
      </c>
      <c r="F2146" s="59">
        <v>676.7</v>
      </c>
      <c r="G2146" s="59">
        <v>676.7</v>
      </c>
      <c r="H2146" s="59">
        <v>676.7</v>
      </c>
      <c r="I2146" s="59">
        <v>676.7</v>
      </c>
      <c r="J2146" s="59">
        <v>676.7</v>
      </c>
      <c r="K2146" s="59">
        <v>676.7</v>
      </c>
      <c r="L2146" s="59">
        <v>676.7</v>
      </c>
      <c r="M2146" s="59">
        <v>676.7</v>
      </c>
      <c r="N2146" s="59">
        <v>0</v>
      </c>
      <c r="O2146" s="59">
        <v>0</v>
      </c>
      <c r="P2146" s="59">
        <v>0</v>
      </c>
      <c r="Q2146" s="59">
        <v>0</v>
      </c>
      <c r="R2146" s="30">
        <v>0</v>
      </c>
    </row>
    <row r="2147" spans="2:18" x14ac:dyDescent="0.2">
      <c r="B2147" s="4">
        <v>1945</v>
      </c>
      <c r="C2147" s="30"/>
      <c r="D2147" s="30"/>
      <c r="E2147" s="59">
        <v>341.8</v>
      </c>
      <c r="F2147" s="59">
        <v>341.8</v>
      </c>
      <c r="G2147" s="59">
        <v>341.8</v>
      </c>
      <c r="H2147" s="59">
        <v>341.8</v>
      </c>
      <c r="I2147" s="59">
        <v>341.8</v>
      </c>
      <c r="J2147" s="59">
        <v>341.8</v>
      </c>
      <c r="K2147" s="59">
        <v>341.8</v>
      </c>
      <c r="L2147" s="59">
        <v>341.8</v>
      </c>
      <c r="M2147" s="59">
        <v>341.8</v>
      </c>
      <c r="N2147" s="59">
        <v>0</v>
      </c>
      <c r="O2147" s="59">
        <v>0</v>
      </c>
      <c r="P2147" s="59">
        <v>0</v>
      </c>
      <c r="Q2147" s="59">
        <v>0</v>
      </c>
      <c r="R2147" s="30">
        <v>0</v>
      </c>
    </row>
    <row r="2148" spans="2:18" x14ac:dyDescent="0.2">
      <c r="B2148" s="4">
        <v>1944</v>
      </c>
      <c r="C2148" s="30"/>
      <c r="D2148" s="30"/>
      <c r="E2148" s="59">
        <v>635.20000000000005</v>
      </c>
      <c r="F2148" s="59">
        <v>635.20000000000005</v>
      </c>
      <c r="G2148" s="59">
        <v>635.20000000000005</v>
      </c>
      <c r="H2148" s="59">
        <v>635.20000000000005</v>
      </c>
      <c r="I2148" s="59">
        <v>635.20000000000005</v>
      </c>
      <c r="J2148" s="59">
        <v>635.20000000000005</v>
      </c>
      <c r="K2148" s="59">
        <v>635.20000000000005</v>
      </c>
      <c r="L2148" s="59">
        <v>635.20000000000005</v>
      </c>
      <c r="M2148" s="59">
        <v>635.20000000000005</v>
      </c>
      <c r="N2148" s="59">
        <v>0</v>
      </c>
      <c r="O2148" s="59">
        <v>0</v>
      </c>
      <c r="P2148" s="59">
        <v>0</v>
      </c>
      <c r="Q2148" s="59">
        <v>0</v>
      </c>
      <c r="R2148" s="30">
        <v>0</v>
      </c>
    </row>
    <row r="2149" spans="2:18" x14ac:dyDescent="0.2">
      <c r="B2149" s="4">
        <v>1943</v>
      </c>
      <c r="C2149" s="30"/>
      <c r="D2149" s="30"/>
      <c r="E2149" s="59">
        <v>677.9</v>
      </c>
      <c r="F2149" s="59">
        <v>677.9</v>
      </c>
      <c r="G2149" s="59">
        <v>677.9</v>
      </c>
      <c r="H2149" s="59">
        <v>677.9</v>
      </c>
      <c r="I2149" s="59">
        <v>677.9</v>
      </c>
      <c r="J2149" s="59">
        <v>677.9</v>
      </c>
      <c r="K2149" s="59">
        <v>677.9</v>
      </c>
      <c r="L2149" s="59">
        <v>677.9</v>
      </c>
      <c r="M2149" s="59">
        <v>677.9</v>
      </c>
      <c r="N2149" s="59">
        <v>677.9</v>
      </c>
      <c r="O2149" s="59">
        <v>677.9</v>
      </c>
      <c r="P2149" s="59">
        <v>677.9</v>
      </c>
      <c r="Q2149" s="59">
        <v>677.9</v>
      </c>
      <c r="R2149" s="30">
        <v>677.9</v>
      </c>
    </row>
    <row r="2150" spans="2:18" x14ac:dyDescent="0.2">
      <c r="B2150" s="4">
        <v>1942</v>
      </c>
      <c r="C2150" s="30"/>
      <c r="D2150" s="30"/>
      <c r="E2150" s="59">
        <v>53998.1</v>
      </c>
      <c r="F2150" s="59">
        <v>53998.1</v>
      </c>
      <c r="G2150" s="59">
        <v>53998.1</v>
      </c>
      <c r="H2150" s="59">
        <v>53998.1</v>
      </c>
      <c r="I2150" s="59">
        <v>53998.1</v>
      </c>
      <c r="J2150" s="59">
        <v>53998.1</v>
      </c>
      <c r="K2150" s="59">
        <v>53998.1</v>
      </c>
      <c r="L2150" s="59">
        <v>53998.1</v>
      </c>
      <c r="M2150" s="59">
        <v>53998.1</v>
      </c>
      <c r="N2150" s="59">
        <v>53998.1</v>
      </c>
      <c r="O2150" s="59">
        <v>53998.1</v>
      </c>
      <c r="P2150" s="59">
        <v>53998.1</v>
      </c>
      <c r="Q2150" s="59">
        <v>53998.1</v>
      </c>
      <c r="R2150" s="30">
        <v>53998.1</v>
      </c>
    </row>
    <row r="2151" spans="2:18" x14ac:dyDescent="0.2">
      <c r="B2151" s="4">
        <v>1941</v>
      </c>
      <c r="C2151" s="30"/>
      <c r="D2151" s="30"/>
      <c r="E2151" s="59">
        <v>2290.6999999999998</v>
      </c>
      <c r="F2151" s="59">
        <v>2290.6999999999998</v>
      </c>
      <c r="G2151" s="59">
        <v>2290.6999999999998</v>
      </c>
      <c r="H2151" s="59">
        <v>2290.6999999999998</v>
      </c>
      <c r="I2151" s="59">
        <v>2290.6999999999998</v>
      </c>
      <c r="J2151" s="59">
        <v>2290.6999999999998</v>
      </c>
      <c r="K2151" s="59">
        <v>2290.6999999999998</v>
      </c>
      <c r="L2151" s="59">
        <v>2290.6999999999998</v>
      </c>
      <c r="M2151" s="59">
        <v>2290.6999999999998</v>
      </c>
      <c r="N2151" s="59">
        <v>2290.6999999999998</v>
      </c>
      <c r="O2151" s="59">
        <v>2290.6999999999998</v>
      </c>
      <c r="P2151" s="59">
        <v>2290.6999999999998</v>
      </c>
      <c r="Q2151" s="59">
        <v>2290.6999999999998</v>
      </c>
      <c r="R2151" s="30">
        <v>2290.6999999999998</v>
      </c>
    </row>
    <row r="2152" spans="2:18" x14ac:dyDescent="0.2">
      <c r="B2152" s="4">
        <v>1940</v>
      </c>
      <c r="C2152" s="30"/>
      <c r="D2152" s="30"/>
      <c r="E2152" s="59">
        <v>1834.4</v>
      </c>
      <c r="F2152" s="59">
        <v>1834.4</v>
      </c>
      <c r="G2152" s="59">
        <v>1834.4</v>
      </c>
      <c r="H2152" s="59">
        <v>1834.4</v>
      </c>
      <c r="I2152" s="59">
        <v>1834.4</v>
      </c>
      <c r="J2152" s="59">
        <v>1834.4</v>
      </c>
      <c r="K2152" s="59">
        <v>1834.4</v>
      </c>
      <c r="L2152" s="59">
        <v>1834.4</v>
      </c>
      <c r="M2152" s="59">
        <v>1834.4</v>
      </c>
      <c r="N2152" s="59">
        <v>1834.4</v>
      </c>
      <c r="O2152" s="59">
        <v>1834.4</v>
      </c>
      <c r="P2152" s="59">
        <v>1834.4</v>
      </c>
      <c r="Q2152" s="59">
        <v>1834.4</v>
      </c>
      <c r="R2152" s="30">
        <v>1834.4</v>
      </c>
    </row>
    <row r="2153" spans="2:18" x14ac:dyDescent="0.2">
      <c r="B2153" s="4">
        <v>1939</v>
      </c>
      <c r="C2153" s="30"/>
      <c r="D2153" s="30"/>
      <c r="E2153" s="59">
        <v>2635.3</v>
      </c>
      <c r="F2153" s="59">
        <v>2635.3</v>
      </c>
      <c r="G2153" s="59">
        <v>2635.3</v>
      </c>
      <c r="H2153" s="59">
        <v>2635.3</v>
      </c>
      <c r="I2153" s="59">
        <v>2635.3</v>
      </c>
      <c r="J2153" s="59">
        <v>2635.3</v>
      </c>
      <c r="K2153" s="59">
        <v>2635.3</v>
      </c>
      <c r="L2153" s="59">
        <v>2635.3</v>
      </c>
      <c r="M2153" s="59">
        <v>2635.3</v>
      </c>
      <c r="N2153" s="59">
        <v>0</v>
      </c>
      <c r="O2153" s="59">
        <v>0</v>
      </c>
      <c r="P2153" s="59">
        <v>0</v>
      </c>
      <c r="Q2153" s="59">
        <v>0</v>
      </c>
      <c r="R2153" s="30">
        <v>0</v>
      </c>
    </row>
    <row r="2154" spans="2:18" x14ac:dyDescent="0.2">
      <c r="B2154" s="4">
        <v>1938</v>
      </c>
      <c r="C2154" s="30"/>
      <c r="D2154" s="30"/>
      <c r="E2154" s="59">
        <v>6444.6</v>
      </c>
      <c r="F2154" s="59">
        <v>6444.6</v>
      </c>
      <c r="G2154" s="59">
        <v>6444.6</v>
      </c>
      <c r="H2154" s="59">
        <v>6444.6</v>
      </c>
      <c r="I2154" s="59">
        <v>6444.6</v>
      </c>
      <c r="J2154" s="59">
        <v>6444.6</v>
      </c>
      <c r="K2154" s="59">
        <v>6444.6</v>
      </c>
      <c r="L2154" s="59">
        <v>6444.6</v>
      </c>
      <c r="M2154" s="59">
        <v>6444.6</v>
      </c>
      <c r="N2154" s="59">
        <v>0</v>
      </c>
      <c r="O2154" s="59">
        <v>0</v>
      </c>
      <c r="P2154" s="59">
        <v>0</v>
      </c>
      <c r="Q2154" s="59">
        <v>0</v>
      </c>
      <c r="R2154" s="30">
        <v>0</v>
      </c>
    </row>
    <row r="2155" spans="2:18" x14ac:dyDescent="0.2">
      <c r="B2155" s="4">
        <v>1937</v>
      </c>
      <c r="C2155" s="30"/>
      <c r="D2155" s="30"/>
      <c r="E2155" s="59">
        <v>7819.4</v>
      </c>
      <c r="F2155" s="59">
        <v>7819.4</v>
      </c>
      <c r="G2155" s="59">
        <v>7819.4</v>
      </c>
      <c r="H2155" s="59">
        <v>7819.4</v>
      </c>
      <c r="I2155" s="59">
        <v>7819.4</v>
      </c>
      <c r="J2155" s="59">
        <v>7819.4</v>
      </c>
      <c r="K2155" s="59">
        <v>7819.4</v>
      </c>
      <c r="L2155" s="59">
        <v>7819.4</v>
      </c>
      <c r="M2155" s="59">
        <v>7819.4</v>
      </c>
      <c r="N2155" s="59">
        <v>7819.4</v>
      </c>
      <c r="O2155" s="59">
        <v>7819.4</v>
      </c>
      <c r="P2155" s="59">
        <v>7819.4</v>
      </c>
      <c r="Q2155" s="59">
        <v>7819.4</v>
      </c>
      <c r="R2155" s="30">
        <v>7819.4</v>
      </c>
    </row>
    <row r="2156" spans="2:18" x14ac:dyDescent="0.2">
      <c r="B2156" s="4">
        <v>1936</v>
      </c>
      <c r="C2156" s="30"/>
      <c r="D2156" s="30"/>
      <c r="E2156" s="59">
        <v>5589.8</v>
      </c>
      <c r="F2156" s="59">
        <v>5589.8</v>
      </c>
      <c r="G2156" s="59">
        <v>5589.8</v>
      </c>
      <c r="H2156" s="59">
        <v>5589.8</v>
      </c>
      <c r="I2156" s="59">
        <v>5589.8</v>
      </c>
      <c r="J2156" s="59">
        <v>5589.8</v>
      </c>
      <c r="K2156" s="59">
        <v>5589.8</v>
      </c>
      <c r="L2156" s="59">
        <v>5589.8</v>
      </c>
      <c r="M2156" s="59">
        <v>5589.8</v>
      </c>
      <c r="N2156" s="59">
        <v>5589.8</v>
      </c>
      <c r="O2156" s="59">
        <v>5589.8</v>
      </c>
      <c r="P2156" s="59">
        <v>5589.8</v>
      </c>
      <c r="Q2156" s="59">
        <v>5589.8</v>
      </c>
      <c r="R2156" s="30">
        <v>5589.8</v>
      </c>
    </row>
    <row r="2157" spans="2:18" x14ac:dyDescent="0.2">
      <c r="B2157" s="4">
        <v>1935</v>
      </c>
      <c r="C2157" s="30"/>
      <c r="D2157" s="30"/>
      <c r="E2157" s="59">
        <v>2962.1</v>
      </c>
      <c r="F2157" s="59">
        <v>2962.1</v>
      </c>
      <c r="G2157" s="59">
        <v>2962.1</v>
      </c>
      <c r="H2157" s="59">
        <v>2962.1</v>
      </c>
      <c r="I2157" s="59">
        <v>2962.1</v>
      </c>
      <c r="J2157" s="59">
        <v>2962.1</v>
      </c>
      <c r="K2157" s="59">
        <v>2962.1</v>
      </c>
      <c r="L2157" s="59">
        <v>2962.1</v>
      </c>
      <c r="M2157" s="59">
        <v>2962.1</v>
      </c>
      <c r="N2157" s="59">
        <v>0</v>
      </c>
      <c r="O2157" s="59">
        <v>0</v>
      </c>
      <c r="P2157" s="59">
        <v>0</v>
      </c>
      <c r="Q2157" s="59">
        <v>0</v>
      </c>
      <c r="R2157" s="30">
        <v>0</v>
      </c>
    </row>
    <row r="2158" spans="2:18" x14ac:dyDescent="0.2">
      <c r="B2158" s="4">
        <v>1934</v>
      </c>
      <c r="C2158" s="30"/>
      <c r="D2158" s="30"/>
      <c r="E2158" s="59">
        <v>4403.6000000000004</v>
      </c>
      <c r="F2158" s="59">
        <v>4403.6000000000004</v>
      </c>
      <c r="G2158" s="59">
        <v>4403.6000000000004</v>
      </c>
      <c r="H2158" s="59">
        <v>4403.6000000000004</v>
      </c>
      <c r="I2158" s="59">
        <v>4403.6000000000004</v>
      </c>
      <c r="J2158" s="59">
        <v>4403.6000000000004</v>
      </c>
      <c r="K2158" s="59">
        <v>4403.6000000000004</v>
      </c>
      <c r="L2158" s="59">
        <v>4403.6000000000004</v>
      </c>
      <c r="M2158" s="59">
        <v>4403.6000000000004</v>
      </c>
      <c r="N2158" s="59">
        <v>4403.6000000000004</v>
      </c>
      <c r="O2158" s="59">
        <v>4403.6000000000004</v>
      </c>
      <c r="P2158" s="59">
        <v>4403.6000000000004</v>
      </c>
      <c r="Q2158" s="59">
        <v>4403.6000000000004</v>
      </c>
      <c r="R2158" s="30">
        <v>4403.6000000000004</v>
      </c>
    </row>
    <row r="2159" spans="2:18" x14ac:dyDescent="0.2">
      <c r="B2159" s="4">
        <v>1933</v>
      </c>
      <c r="C2159" s="30"/>
      <c r="D2159" s="30"/>
      <c r="E2159" s="59">
        <v>3563.1</v>
      </c>
      <c r="F2159" s="59">
        <v>3563.1</v>
      </c>
      <c r="G2159" s="59">
        <v>3563.1</v>
      </c>
      <c r="H2159" s="59">
        <v>3563.1</v>
      </c>
      <c r="I2159" s="59">
        <v>3563.1</v>
      </c>
      <c r="J2159" s="59">
        <v>3563.1</v>
      </c>
      <c r="K2159" s="59">
        <v>3563.1</v>
      </c>
      <c r="L2159" s="59">
        <v>3563.1</v>
      </c>
      <c r="M2159" s="59">
        <v>3563.1</v>
      </c>
      <c r="N2159" s="59">
        <v>3563.1</v>
      </c>
      <c r="O2159" s="59">
        <v>3563.1</v>
      </c>
      <c r="P2159" s="59">
        <v>3563.1</v>
      </c>
      <c r="Q2159" s="59">
        <v>3563.1</v>
      </c>
      <c r="R2159" s="30">
        <v>3563.1</v>
      </c>
    </row>
    <row r="2160" spans="2:18" x14ac:dyDescent="0.2">
      <c r="B2160" s="4">
        <v>1932</v>
      </c>
      <c r="C2160" s="30"/>
      <c r="D2160" s="30"/>
      <c r="E2160" s="59">
        <v>651.20000000000005</v>
      </c>
      <c r="F2160" s="59">
        <v>651.20000000000005</v>
      </c>
      <c r="G2160" s="59">
        <v>651.20000000000005</v>
      </c>
      <c r="H2160" s="59">
        <v>651.20000000000005</v>
      </c>
      <c r="I2160" s="59">
        <v>651.20000000000005</v>
      </c>
      <c r="J2160" s="59">
        <v>651.20000000000005</v>
      </c>
      <c r="K2160" s="59">
        <v>651.20000000000005</v>
      </c>
      <c r="L2160" s="59">
        <v>651.20000000000005</v>
      </c>
      <c r="M2160" s="59">
        <v>651.20000000000005</v>
      </c>
      <c r="N2160" s="59">
        <v>0</v>
      </c>
      <c r="O2160" s="59">
        <v>0</v>
      </c>
      <c r="P2160" s="59">
        <v>0</v>
      </c>
      <c r="Q2160" s="59">
        <v>0</v>
      </c>
      <c r="R2160" s="30">
        <v>0</v>
      </c>
    </row>
    <row r="2161" spans="1:18" x14ac:dyDescent="0.2">
      <c r="B2161" s="4">
        <v>1931</v>
      </c>
      <c r="C2161" s="30"/>
      <c r="D2161" s="30"/>
      <c r="E2161" s="59">
        <v>1537.2</v>
      </c>
      <c r="F2161" s="59">
        <v>1537.2</v>
      </c>
      <c r="G2161" s="59">
        <v>1537.2</v>
      </c>
      <c r="H2161" s="59">
        <v>1537.2</v>
      </c>
      <c r="I2161" s="59">
        <v>1537.2</v>
      </c>
      <c r="J2161" s="59">
        <v>1537.2</v>
      </c>
      <c r="K2161" s="59">
        <v>1537.2</v>
      </c>
      <c r="L2161" s="59">
        <v>1537.2</v>
      </c>
      <c r="M2161" s="59">
        <v>1537.2</v>
      </c>
      <c r="N2161" s="59">
        <v>1537.2</v>
      </c>
      <c r="O2161" s="59">
        <v>1537.2</v>
      </c>
      <c r="P2161" s="59">
        <v>1537.2</v>
      </c>
      <c r="Q2161" s="59">
        <v>1537.2</v>
      </c>
      <c r="R2161" s="30">
        <v>1537.2</v>
      </c>
    </row>
    <row r="2162" spans="1:18" x14ac:dyDescent="0.2">
      <c r="B2162" s="4">
        <v>1930</v>
      </c>
      <c r="C2162" s="30"/>
      <c r="D2162" s="30"/>
      <c r="E2162" s="59">
        <v>4746.6000000000004</v>
      </c>
      <c r="F2162" s="59">
        <v>4746.6000000000004</v>
      </c>
      <c r="G2162" s="59">
        <v>4746.6000000000004</v>
      </c>
      <c r="H2162" s="59">
        <v>4746.6000000000004</v>
      </c>
      <c r="I2162" s="59">
        <v>4746.6000000000004</v>
      </c>
      <c r="J2162" s="59">
        <v>4746.6000000000004</v>
      </c>
      <c r="K2162" s="59">
        <v>4746.6000000000004</v>
      </c>
      <c r="L2162" s="59">
        <v>4746.6000000000004</v>
      </c>
      <c r="M2162" s="59">
        <v>4746.6000000000004</v>
      </c>
      <c r="N2162" s="59">
        <v>4746.6000000000004</v>
      </c>
      <c r="O2162" s="59">
        <v>4746.6000000000004</v>
      </c>
      <c r="P2162" s="59">
        <v>4746.6000000000004</v>
      </c>
      <c r="Q2162" s="59">
        <v>4746.6000000000004</v>
      </c>
      <c r="R2162" s="30">
        <v>4746.6000000000004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15687337.649999999</v>
      </c>
      <c r="F2163" s="6">
        <f>SUM(F2083:F2162)</f>
        <v>16842717.010000005</v>
      </c>
      <c r="G2163" s="6">
        <f>SUM(G2082:G2162)</f>
        <v>17500215.790000007</v>
      </c>
      <c r="H2163" s="6">
        <f>SUM(H2076:H2162)</f>
        <v>17547983.720000006</v>
      </c>
      <c r="I2163" s="6">
        <f>SUM(I2076:I2162)</f>
        <v>18410607.010000005</v>
      </c>
      <c r="J2163" s="6">
        <f t="shared" ref="J2163:L2163" si="22">SUM(J2076:J2162)</f>
        <v>19570050.350000005</v>
      </c>
      <c r="K2163" s="6">
        <f>SUM(K2076:K2162)</f>
        <v>20323451.41</v>
      </c>
      <c r="L2163" s="6">
        <f t="shared" si="22"/>
        <v>21894584.270000003</v>
      </c>
      <c r="M2163" s="6">
        <f>SUM(M2076:M2162)</f>
        <v>22148163.270000003</v>
      </c>
      <c r="N2163" s="13">
        <f>SUM(N2072:N2162)</f>
        <v>23313170.170000002</v>
      </c>
      <c r="O2163" s="13">
        <f>SUM(O2072:O2162)</f>
        <v>24466477.170000002</v>
      </c>
      <c r="P2163" s="13">
        <f>SUM(P2072:P2162)</f>
        <v>28813132.310000006</v>
      </c>
      <c r="Q2163" s="13">
        <f>SUM(Q2072:Q2162)</f>
        <v>30058830.09</v>
      </c>
      <c r="R2163" s="13">
        <f>SUM(R2071:R2162)</f>
        <v>31639353.890000004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30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30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30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30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30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30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30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30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30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30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30">
        <v>0</v>
      </c>
    </row>
    <row r="2177" spans="2:18" x14ac:dyDescent="0.2">
      <c r="B2177" s="4">
        <v>2009</v>
      </c>
      <c r="C2177" s="28"/>
      <c r="D2177" s="28"/>
      <c r="E2177" s="28"/>
      <c r="F2177" s="59">
        <v>23259.13</v>
      </c>
      <c r="G2177" s="59">
        <v>23259.13</v>
      </c>
      <c r="H2177" s="59">
        <v>23259.13</v>
      </c>
      <c r="I2177" s="59">
        <v>23259.13</v>
      </c>
      <c r="J2177" s="59">
        <v>23259.13</v>
      </c>
      <c r="K2177" s="59">
        <v>23259.13</v>
      </c>
      <c r="L2177" s="59">
        <v>23259.13</v>
      </c>
      <c r="M2177" s="59">
        <v>23259.13</v>
      </c>
      <c r="N2177" s="59">
        <v>23259.13</v>
      </c>
      <c r="O2177" s="59">
        <v>23259.13</v>
      </c>
      <c r="P2177" s="59">
        <v>23259.13</v>
      </c>
      <c r="Q2177" s="59">
        <v>23259.13</v>
      </c>
      <c r="R2177" s="30">
        <v>23259.13</v>
      </c>
    </row>
    <row r="2178" spans="2:18" x14ac:dyDescent="0.2">
      <c r="B2178" s="4">
        <v>2008</v>
      </c>
      <c r="C2178" s="28"/>
      <c r="D2178" s="28"/>
      <c r="E2178" s="59">
        <v>8170.56</v>
      </c>
      <c r="F2178" s="59">
        <v>8170.56</v>
      </c>
      <c r="G2178" s="59">
        <v>8170.56</v>
      </c>
      <c r="H2178" s="59">
        <v>8170.56</v>
      </c>
      <c r="I2178" s="59">
        <v>8170.56</v>
      </c>
      <c r="J2178" s="59">
        <v>8170.56</v>
      </c>
      <c r="K2178" s="59">
        <v>8170.56</v>
      </c>
      <c r="L2178" s="59">
        <v>8170.56</v>
      </c>
      <c r="M2178" s="59">
        <v>8170.56</v>
      </c>
      <c r="N2178" s="59">
        <v>8170.56</v>
      </c>
      <c r="O2178" s="59">
        <v>8170.56</v>
      </c>
      <c r="P2178" s="59">
        <v>8170.56</v>
      </c>
      <c r="Q2178" s="59">
        <v>8170.56</v>
      </c>
      <c r="R2178" s="30">
        <v>8170.56</v>
      </c>
    </row>
    <row r="2179" spans="2:18" x14ac:dyDescent="0.2">
      <c r="B2179" s="4">
        <v>2007</v>
      </c>
      <c r="C2179" s="28"/>
      <c r="D2179" s="30"/>
      <c r="E2179" s="59">
        <v>16716.099999999999</v>
      </c>
      <c r="F2179" s="59">
        <v>16716.099999999999</v>
      </c>
      <c r="G2179" s="59">
        <v>16716.099999999999</v>
      </c>
      <c r="H2179" s="59">
        <v>16716.099999999999</v>
      </c>
      <c r="I2179" s="59">
        <v>16716.099999999999</v>
      </c>
      <c r="J2179" s="59">
        <v>16716.099999999999</v>
      </c>
      <c r="K2179" s="59">
        <v>16716.099999999999</v>
      </c>
      <c r="L2179" s="59">
        <v>16716.099999999999</v>
      </c>
      <c r="M2179" s="59">
        <v>16716.099999999999</v>
      </c>
      <c r="N2179" s="59">
        <v>16716.099999999999</v>
      </c>
      <c r="O2179" s="59">
        <v>16716.099999999999</v>
      </c>
      <c r="P2179" s="59">
        <v>16716.099999999999</v>
      </c>
      <c r="Q2179" s="59">
        <v>16716.099999999999</v>
      </c>
      <c r="R2179" s="30">
        <v>16716.099999999999</v>
      </c>
    </row>
    <row r="2180" spans="2:18" x14ac:dyDescent="0.2">
      <c r="B2180" s="4">
        <v>2006</v>
      </c>
      <c r="C2180" s="30"/>
      <c r="D2180" s="30"/>
      <c r="E2180" s="59">
        <v>45265.5</v>
      </c>
      <c r="F2180" s="59">
        <v>45265.5</v>
      </c>
      <c r="G2180" s="59">
        <v>45265.5</v>
      </c>
      <c r="H2180" s="59">
        <v>45265.5</v>
      </c>
      <c r="I2180" s="59">
        <v>45265.5</v>
      </c>
      <c r="J2180" s="59">
        <v>45265.5</v>
      </c>
      <c r="K2180" s="59">
        <v>45265.5</v>
      </c>
      <c r="L2180" s="59">
        <v>45265.5</v>
      </c>
      <c r="M2180" s="59">
        <v>45265.5</v>
      </c>
      <c r="N2180" s="59">
        <v>45265.5</v>
      </c>
      <c r="O2180" s="59">
        <v>45265.5</v>
      </c>
      <c r="P2180" s="59">
        <v>45265.5</v>
      </c>
      <c r="Q2180" s="59">
        <v>45265.5</v>
      </c>
      <c r="R2180" s="30">
        <v>45265.5</v>
      </c>
    </row>
    <row r="2181" spans="2:18" x14ac:dyDescent="0.2">
      <c r="B2181" s="4">
        <v>2005</v>
      </c>
      <c r="C2181" s="30"/>
      <c r="D2181" s="30"/>
      <c r="E2181" s="59">
        <v>38588.400000000001</v>
      </c>
      <c r="F2181" s="59">
        <v>38588.400000000001</v>
      </c>
      <c r="G2181" s="59">
        <v>38588.400000000001</v>
      </c>
      <c r="H2181" s="59">
        <v>38588.400000000001</v>
      </c>
      <c r="I2181" s="59">
        <v>38588.400000000001</v>
      </c>
      <c r="J2181" s="59">
        <v>38588.400000000001</v>
      </c>
      <c r="K2181" s="59">
        <v>38588.400000000001</v>
      </c>
      <c r="L2181" s="59">
        <v>38588.400000000001</v>
      </c>
      <c r="M2181" s="59">
        <v>38588.400000000001</v>
      </c>
      <c r="N2181" s="59">
        <v>38588.400000000001</v>
      </c>
      <c r="O2181" s="59">
        <v>38588.400000000001</v>
      </c>
      <c r="P2181" s="59">
        <v>38588.400000000001</v>
      </c>
      <c r="Q2181" s="59">
        <v>38588.400000000001</v>
      </c>
      <c r="R2181" s="30">
        <v>38588.400000000001</v>
      </c>
    </row>
    <row r="2182" spans="2:18" x14ac:dyDescent="0.2">
      <c r="B2182" s="4">
        <v>2004</v>
      </c>
      <c r="C2182" s="30"/>
      <c r="D2182" s="30"/>
      <c r="E2182" s="59">
        <v>28053</v>
      </c>
      <c r="F2182" s="59">
        <v>28053</v>
      </c>
      <c r="G2182" s="59">
        <v>28053</v>
      </c>
      <c r="H2182" s="59">
        <v>28053</v>
      </c>
      <c r="I2182" s="59">
        <v>28053</v>
      </c>
      <c r="J2182" s="59">
        <v>28053</v>
      </c>
      <c r="K2182" s="59">
        <v>28053</v>
      </c>
      <c r="L2182" s="59">
        <v>28053</v>
      </c>
      <c r="M2182" s="59">
        <v>28053</v>
      </c>
      <c r="N2182" s="59">
        <v>28053</v>
      </c>
      <c r="O2182" s="59">
        <v>28053</v>
      </c>
      <c r="P2182" s="59">
        <v>28053</v>
      </c>
      <c r="Q2182" s="59">
        <v>28053</v>
      </c>
      <c r="R2182" s="30">
        <v>28053</v>
      </c>
    </row>
    <row r="2183" spans="2:18" x14ac:dyDescent="0.2">
      <c r="B2183" s="4">
        <v>2003</v>
      </c>
      <c r="C2183" s="30"/>
      <c r="D2183" s="30"/>
      <c r="E2183" s="59">
        <v>5173.2</v>
      </c>
      <c r="F2183" s="59">
        <v>5173.2</v>
      </c>
      <c r="G2183" s="59">
        <v>5173.2</v>
      </c>
      <c r="H2183" s="59">
        <v>5173.2</v>
      </c>
      <c r="I2183" s="59">
        <v>5173.2</v>
      </c>
      <c r="J2183" s="59">
        <v>5173.2</v>
      </c>
      <c r="K2183" s="59">
        <v>5173.2</v>
      </c>
      <c r="L2183" s="59">
        <v>5173.2</v>
      </c>
      <c r="M2183" s="59">
        <v>5173.2</v>
      </c>
      <c r="N2183" s="59">
        <v>5173.2</v>
      </c>
      <c r="O2183" s="59">
        <v>5173.2</v>
      </c>
      <c r="P2183" s="59">
        <v>5173.2</v>
      </c>
      <c r="Q2183" s="59">
        <v>5173.2</v>
      </c>
      <c r="R2183" s="30">
        <v>5173.2</v>
      </c>
    </row>
    <row r="2184" spans="2:18" x14ac:dyDescent="0.2">
      <c r="B2184" s="4">
        <v>2002</v>
      </c>
      <c r="C2184" s="30"/>
      <c r="D2184" s="30"/>
      <c r="E2184" s="59">
        <v>47932.2</v>
      </c>
      <c r="F2184" s="59">
        <v>47932.2</v>
      </c>
      <c r="G2184" s="59">
        <v>47932.2</v>
      </c>
      <c r="H2184" s="59">
        <v>47932.2</v>
      </c>
      <c r="I2184" s="59">
        <v>47932.2</v>
      </c>
      <c r="J2184" s="59">
        <v>47932.2</v>
      </c>
      <c r="K2184" s="59">
        <v>47932.2</v>
      </c>
      <c r="L2184" s="59">
        <v>47932.2</v>
      </c>
      <c r="M2184" s="59">
        <v>47932.2</v>
      </c>
      <c r="N2184" s="59">
        <v>47932.2</v>
      </c>
      <c r="O2184" s="59">
        <v>47932.2</v>
      </c>
      <c r="P2184" s="59">
        <v>47932.2</v>
      </c>
      <c r="Q2184" s="59">
        <v>47932.2</v>
      </c>
      <c r="R2184" s="30">
        <v>47932.2</v>
      </c>
    </row>
    <row r="2185" spans="2:18" x14ac:dyDescent="0.2">
      <c r="B2185" s="4">
        <v>2001</v>
      </c>
      <c r="C2185" s="30"/>
      <c r="D2185" s="30"/>
      <c r="E2185" s="59">
        <v>55483.199999999997</v>
      </c>
      <c r="F2185" s="59">
        <v>55483.199999999997</v>
      </c>
      <c r="G2185" s="59">
        <v>55483.199999999997</v>
      </c>
      <c r="H2185" s="59">
        <v>55483.199999999997</v>
      </c>
      <c r="I2185" s="59">
        <v>55483.199999999997</v>
      </c>
      <c r="J2185" s="59">
        <v>55483.199999999997</v>
      </c>
      <c r="K2185" s="59">
        <v>42245.1</v>
      </c>
      <c r="L2185" s="59">
        <v>42245.1</v>
      </c>
      <c r="M2185" s="59">
        <v>42245.1</v>
      </c>
      <c r="N2185" s="59">
        <v>42245.1</v>
      </c>
      <c r="O2185" s="59">
        <v>42245.1</v>
      </c>
      <c r="P2185" s="59">
        <v>42245.1</v>
      </c>
      <c r="Q2185" s="59">
        <v>42245.1</v>
      </c>
      <c r="R2185" s="30">
        <v>42245.1</v>
      </c>
    </row>
    <row r="2186" spans="2:18" x14ac:dyDescent="0.2">
      <c r="B2186" s="4">
        <v>2000</v>
      </c>
      <c r="C2186" s="30"/>
      <c r="D2186" s="30"/>
      <c r="E2186" s="59">
        <v>214984.8</v>
      </c>
      <c r="F2186" s="59">
        <v>214984.8</v>
      </c>
      <c r="G2186" s="59">
        <v>214984.8</v>
      </c>
      <c r="H2186" s="59">
        <v>214984.8</v>
      </c>
      <c r="I2186" s="59">
        <v>214984.8</v>
      </c>
      <c r="J2186" s="59">
        <v>214984.8</v>
      </c>
      <c r="K2186" s="59">
        <v>214984.8</v>
      </c>
      <c r="L2186" s="59">
        <v>214984.8</v>
      </c>
      <c r="M2186" s="59">
        <v>214984.8</v>
      </c>
      <c r="N2186" s="59">
        <v>214984.8</v>
      </c>
      <c r="O2186" s="59">
        <v>214984.8</v>
      </c>
      <c r="P2186" s="59">
        <v>214984.8</v>
      </c>
      <c r="Q2186" s="59">
        <v>214984.8</v>
      </c>
      <c r="R2186" s="30">
        <v>214984.8</v>
      </c>
    </row>
    <row r="2187" spans="2:18" x14ac:dyDescent="0.2">
      <c r="B2187" s="4">
        <v>1999</v>
      </c>
      <c r="C2187" s="30"/>
      <c r="D2187" s="30"/>
      <c r="E2187" s="59">
        <v>643801.5</v>
      </c>
      <c r="F2187" s="59">
        <v>643801.5</v>
      </c>
      <c r="G2187" s="59">
        <v>643801.5</v>
      </c>
      <c r="H2187" s="59">
        <v>643801.5</v>
      </c>
      <c r="I2187" s="59">
        <v>643801.5</v>
      </c>
      <c r="J2187" s="59">
        <v>643801.5</v>
      </c>
      <c r="K2187" s="59">
        <v>643801.5</v>
      </c>
      <c r="L2187" s="59">
        <v>643801.5</v>
      </c>
      <c r="M2187" s="59">
        <v>643801.5</v>
      </c>
      <c r="N2187" s="59">
        <v>643801.5</v>
      </c>
      <c r="O2187" s="59">
        <v>643801.5</v>
      </c>
      <c r="P2187" s="59">
        <v>643801.5</v>
      </c>
      <c r="Q2187" s="59">
        <v>643801.5</v>
      </c>
      <c r="R2187" s="30">
        <v>643801.5</v>
      </c>
    </row>
    <row r="2188" spans="2:18" x14ac:dyDescent="0.2">
      <c r="B2188" s="4">
        <v>1998</v>
      </c>
      <c r="C2188" s="30"/>
      <c r="D2188" s="30"/>
      <c r="E2188" s="59">
        <v>296925.3</v>
      </c>
      <c r="F2188" s="59">
        <v>296925.3</v>
      </c>
      <c r="G2188" s="59">
        <v>296925.3</v>
      </c>
      <c r="H2188" s="59">
        <v>296925.3</v>
      </c>
      <c r="I2188" s="59">
        <v>296925.3</v>
      </c>
      <c r="J2188" s="59">
        <v>296925.3</v>
      </c>
      <c r="K2188" s="59">
        <v>296925.3</v>
      </c>
      <c r="L2188" s="59">
        <v>296925.3</v>
      </c>
      <c r="M2188" s="59">
        <v>296925.3</v>
      </c>
      <c r="N2188" s="59">
        <v>296925.3</v>
      </c>
      <c r="O2188" s="59">
        <v>296925.3</v>
      </c>
      <c r="P2188" s="59">
        <v>296925.3</v>
      </c>
      <c r="Q2188" s="59">
        <v>296925.3</v>
      </c>
      <c r="R2188" s="30">
        <v>296925.3</v>
      </c>
    </row>
    <row r="2189" spans="2:18" x14ac:dyDescent="0.2">
      <c r="B2189" s="4">
        <v>1997</v>
      </c>
      <c r="C2189" s="30"/>
      <c r="D2189" s="30"/>
      <c r="E2189" s="59">
        <v>638774.1</v>
      </c>
      <c r="F2189" s="59">
        <v>638774.1</v>
      </c>
      <c r="G2189" s="59">
        <v>638774.1</v>
      </c>
      <c r="H2189" s="59">
        <v>638774.1</v>
      </c>
      <c r="I2189" s="59">
        <v>638774.1</v>
      </c>
      <c r="J2189" s="59">
        <v>638774.1</v>
      </c>
      <c r="K2189" s="59">
        <v>638774.1</v>
      </c>
      <c r="L2189" s="59">
        <v>638774.1</v>
      </c>
      <c r="M2189" s="59">
        <v>638774.1</v>
      </c>
      <c r="N2189" s="59">
        <v>638774.1</v>
      </c>
      <c r="O2189" s="59">
        <v>638774.1</v>
      </c>
      <c r="P2189" s="59">
        <v>638774.1</v>
      </c>
      <c r="Q2189" s="59">
        <v>638774.1</v>
      </c>
      <c r="R2189" s="30">
        <v>638774.1</v>
      </c>
    </row>
    <row r="2190" spans="2:18" x14ac:dyDescent="0.2">
      <c r="B2190" s="4">
        <v>1996</v>
      </c>
      <c r="C2190" s="30"/>
      <c r="D2190" s="30"/>
      <c r="E2190" s="59">
        <v>646843.5</v>
      </c>
      <c r="F2190" s="59">
        <v>646843.5</v>
      </c>
      <c r="G2190" s="59">
        <v>646843.5</v>
      </c>
      <c r="H2190" s="59">
        <v>646843.5</v>
      </c>
      <c r="I2190" s="59">
        <v>646843.5</v>
      </c>
      <c r="J2190" s="59">
        <v>646843.5</v>
      </c>
      <c r="K2190" s="59">
        <v>646843.5</v>
      </c>
      <c r="L2190" s="59">
        <v>646843.5</v>
      </c>
      <c r="M2190" s="59">
        <v>646843.5</v>
      </c>
      <c r="N2190" s="59">
        <v>646843.5</v>
      </c>
      <c r="O2190" s="59">
        <v>646843.5</v>
      </c>
      <c r="P2190" s="59">
        <v>646843.5</v>
      </c>
      <c r="Q2190" s="59">
        <v>646843.5</v>
      </c>
      <c r="R2190" s="30">
        <v>646843.5</v>
      </c>
    </row>
    <row r="2191" spans="2:18" x14ac:dyDescent="0.2">
      <c r="B2191" s="4">
        <v>1995</v>
      </c>
      <c r="C2191" s="30"/>
      <c r="D2191" s="30"/>
      <c r="E2191" s="59">
        <v>364425.3</v>
      </c>
      <c r="F2191" s="59">
        <v>364425.3</v>
      </c>
      <c r="G2191" s="59">
        <v>364425.3</v>
      </c>
      <c r="H2191" s="59">
        <v>364425.3</v>
      </c>
      <c r="I2191" s="59">
        <v>364425.3</v>
      </c>
      <c r="J2191" s="59">
        <v>364425.3</v>
      </c>
      <c r="K2191" s="59">
        <v>364425.3</v>
      </c>
      <c r="L2191" s="59">
        <v>364425.3</v>
      </c>
      <c r="M2191" s="59">
        <v>364425.3</v>
      </c>
      <c r="N2191" s="59">
        <v>364425.3</v>
      </c>
      <c r="O2191" s="59">
        <v>364425.3</v>
      </c>
      <c r="P2191" s="59">
        <v>364425.3</v>
      </c>
      <c r="Q2191" s="59">
        <v>364425.3</v>
      </c>
      <c r="R2191" s="30">
        <v>364425.3</v>
      </c>
    </row>
    <row r="2192" spans="2:18" x14ac:dyDescent="0.2">
      <c r="B2192" s="4">
        <v>1994</v>
      </c>
      <c r="C2192" s="30"/>
      <c r="D2192" s="30"/>
      <c r="E2192" s="59">
        <v>1086467.3999999999</v>
      </c>
      <c r="F2192" s="59">
        <v>1086467.3999999999</v>
      </c>
      <c r="G2192" s="59">
        <v>1086467.3999999999</v>
      </c>
      <c r="H2192" s="59">
        <v>1086467.3999999999</v>
      </c>
      <c r="I2192" s="59">
        <v>1086467.3999999999</v>
      </c>
      <c r="J2192" s="59">
        <v>1086467.3999999999</v>
      </c>
      <c r="K2192" s="59">
        <v>1086467.3999999999</v>
      </c>
      <c r="L2192" s="59">
        <v>1086467.3999999999</v>
      </c>
      <c r="M2192" s="59">
        <v>1086467.3999999999</v>
      </c>
      <c r="N2192" s="59">
        <v>1086467.3999999999</v>
      </c>
      <c r="O2192" s="59">
        <v>1086467.3999999999</v>
      </c>
      <c r="P2192" s="59">
        <v>1086467.3999999999</v>
      </c>
      <c r="Q2192" s="59">
        <v>1086467.3999999999</v>
      </c>
      <c r="R2192" s="30">
        <v>1086467.3999999999</v>
      </c>
    </row>
    <row r="2193" spans="2:18" x14ac:dyDescent="0.2">
      <c r="B2193" s="4">
        <v>1993</v>
      </c>
      <c r="C2193" s="30"/>
      <c r="D2193" s="30"/>
      <c r="E2193" s="59">
        <v>2272410.9</v>
      </c>
      <c r="F2193" s="59">
        <v>2272410.9</v>
      </c>
      <c r="G2193" s="59">
        <v>2272410.9</v>
      </c>
      <c r="H2193" s="59">
        <v>2272410.9</v>
      </c>
      <c r="I2193" s="59">
        <v>2272410.9</v>
      </c>
      <c r="J2193" s="59">
        <v>2272410.9</v>
      </c>
      <c r="K2193" s="59">
        <v>2272410.9</v>
      </c>
      <c r="L2193" s="59">
        <v>2272410.9</v>
      </c>
      <c r="M2193" s="59">
        <v>2272410.9</v>
      </c>
      <c r="N2193" s="59">
        <v>2272410.9</v>
      </c>
      <c r="O2193" s="59">
        <v>2272410.9</v>
      </c>
      <c r="P2193" s="59">
        <v>2272410.9</v>
      </c>
      <c r="Q2193" s="59">
        <v>2272410.9</v>
      </c>
      <c r="R2193" s="30">
        <v>2272410.9</v>
      </c>
    </row>
    <row r="2194" spans="2:18" x14ac:dyDescent="0.2">
      <c r="B2194" s="4">
        <v>1992</v>
      </c>
      <c r="C2194" s="30"/>
      <c r="D2194" s="30"/>
      <c r="E2194" s="59">
        <v>2504440.7999999998</v>
      </c>
      <c r="F2194" s="59">
        <v>2504440.7999999998</v>
      </c>
      <c r="G2194" s="59">
        <v>2504440.7999999998</v>
      </c>
      <c r="H2194" s="59">
        <v>2504440.7999999998</v>
      </c>
      <c r="I2194" s="59">
        <v>2504440.7999999998</v>
      </c>
      <c r="J2194" s="59">
        <v>2504440.7999999998</v>
      </c>
      <c r="K2194" s="59">
        <v>2504440.7999999998</v>
      </c>
      <c r="L2194" s="59">
        <v>2504440.7999999998</v>
      </c>
      <c r="M2194" s="59">
        <v>2504440.7999999998</v>
      </c>
      <c r="N2194" s="59">
        <v>2504440.7999999998</v>
      </c>
      <c r="O2194" s="59">
        <v>2504440.7999999998</v>
      </c>
      <c r="P2194" s="59">
        <v>2504440.7999999998</v>
      </c>
      <c r="Q2194" s="59">
        <v>2504440.7999999998</v>
      </c>
      <c r="R2194" s="30">
        <v>2504440.7999999998</v>
      </c>
    </row>
    <row r="2195" spans="2:18" x14ac:dyDescent="0.2">
      <c r="B2195" s="4">
        <v>1991</v>
      </c>
      <c r="C2195" s="30"/>
      <c r="D2195" s="30"/>
      <c r="E2195" s="59">
        <v>4855386.5999999996</v>
      </c>
      <c r="F2195" s="59">
        <v>4855386.5999999996</v>
      </c>
      <c r="G2195" s="59">
        <v>4855386.5999999996</v>
      </c>
      <c r="H2195" s="59">
        <v>4855386.5999999996</v>
      </c>
      <c r="I2195" s="59">
        <v>4855386.5999999996</v>
      </c>
      <c r="J2195" s="59">
        <v>4855386.5999999996</v>
      </c>
      <c r="K2195" s="59">
        <v>4855386.5999999996</v>
      </c>
      <c r="L2195" s="59">
        <v>4855386.5999999996</v>
      </c>
      <c r="M2195" s="59">
        <v>4855386.5999999996</v>
      </c>
      <c r="N2195" s="59">
        <v>4855386.5999999996</v>
      </c>
      <c r="O2195" s="59">
        <v>4855386.5999999996</v>
      </c>
      <c r="P2195" s="59">
        <v>4855386.5999999996</v>
      </c>
      <c r="Q2195" s="59">
        <v>4855386.5999999996</v>
      </c>
      <c r="R2195" s="30">
        <v>4855386.5999999996</v>
      </c>
    </row>
    <row r="2196" spans="2:18" x14ac:dyDescent="0.2">
      <c r="B2196" s="4">
        <v>1990</v>
      </c>
      <c r="C2196" s="30"/>
      <c r="D2196" s="30"/>
      <c r="E2196" s="59">
        <v>3879765</v>
      </c>
      <c r="F2196" s="59">
        <v>3879765</v>
      </c>
      <c r="G2196" s="59">
        <v>3879765</v>
      </c>
      <c r="H2196" s="59">
        <v>3879765</v>
      </c>
      <c r="I2196" s="59">
        <v>3879765</v>
      </c>
      <c r="J2196" s="59">
        <v>3879765</v>
      </c>
      <c r="K2196" s="59">
        <v>3879765</v>
      </c>
      <c r="L2196" s="59">
        <v>3879765</v>
      </c>
      <c r="M2196" s="59">
        <v>3879765</v>
      </c>
      <c r="N2196" s="59">
        <v>3879765</v>
      </c>
      <c r="O2196" s="59">
        <v>3879765</v>
      </c>
      <c r="P2196" s="59">
        <v>3879765</v>
      </c>
      <c r="Q2196" s="59">
        <v>3879765</v>
      </c>
      <c r="R2196" s="30">
        <v>3879765</v>
      </c>
    </row>
    <row r="2197" spans="2:18" x14ac:dyDescent="0.2">
      <c r="B2197" s="4">
        <v>1989</v>
      </c>
      <c r="C2197" s="30"/>
      <c r="D2197" s="30"/>
      <c r="E2197" s="59">
        <v>3130064.1</v>
      </c>
      <c r="F2197" s="59">
        <v>3130064.1</v>
      </c>
      <c r="G2197" s="59">
        <v>3130064.1</v>
      </c>
      <c r="H2197" s="59">
        <v>3130064.1</v>
      </c>
      <c r="I2197" s="59">
        <v>3130064.1</v>
      </c>
      <c r="J2197" s="59">
        <v>3130064.1</v>
      </c>
      <c r="K2197" s="59">
        <v>3130064.1</v>
      </c>
      <c r="L2197" s="59">
        <v>3130064.1</v>
      </c>
      <c r="M2197" s="59">
        <v>3130064.1</v>
      </c>
      <c r="N2197" s="59">
        <v>3130064.1</v>
      </c>
      <c r="O2197" s="59">
        <v>3130064.1</v>
      </c>
      <c r="P2197" s="59">
        <v>3130064.1</v>
      </c>
      <c r="Q2197" s="59">
        <v>3130064.1</v>
      </c>
      <c r="R2197" s="30">
        <v>3130064.1</v>
      </c>
    </row>
    <row r="2198" spans="2:18" x14ac:dyDescent="0.2">
      <c r="B2198" s="4">
        <v>1988</v>
      </c>
      <c r="C2198" s="30"/>
      <c r="D2198" s="30"/>
      <c r="E2198" s="59">
        <v>2467926.9</v>
      </c>
      <c r="F2198" s="59">
        <v>2467926.9</v>
      </c>
      <c r="G2198" s="59">
        <v>2467926.9</v>
      </c>
      <c r="H2198" s="59">
        <v>2467926.9</v>
      </c>
      <c r="I2198" s="59">
        <v>2467926.9</v>
      </c>
      <c r="J2198" s="59">
        <v>2467926.9</v>
      </c>
      <c r="K2198" s="59">
        <v>2467926.9</v>
      </c>
      <c r="L2198" s="59">
        <v>2467926.9</v>
      </c>
      <c r="M2198" s="59">
        <v>2467926.9</v>
      </c>
      <c r="N2198" s="59">
        <v>2467926.9</v>
      </c>
      <c r="O2198" s="59">
        <v>2467926.9</v>
      </c>
      <c r="P2198" s="59">
        <v>2467926.9</v>
      </c>
      <c r="Q2198" s="59">
        <v>2467926.9</v>
      </c>
      <c r="R2198" s="30">
        <v>2467926.9</v>
      </c>
    </row>
    <row r="2199" spans="2:18" x14ac:dyDescent="0.2">
      <c r="B2199" s="4">
        <v>1987</v>
      </c>
      <c r="C2199" s="30"/>
      <c r="D2199" s="30"/>
      <c r="E2199" s="59">
        <v>1281144.6000000001</v>
      </c>
      <c r="F2199" s="59">
        <v>1281144.6000000001</v>
      </c>
      <c r="G2199" s="59">
        <v>1281144.6000000001</v>
      </c>
      <c r="H2199" s="59">
        <v>1281144.6000000001</v>
      </c>
      <c r="I2199" s="59">
        <v>1281144.6000000001</v>
      </c>
      <c r="J2199" s="59">
        <v>1281144.6000000001</v>
      </c>
      <c r="K2199" s="59">
        <v>1281144.6000000001</v>
      </c>
      <c r="L2199" s="59">
        <v>1281144.6000000001</v>
      </c>
      <c r="M2199" s="59">
        <v>1281144.6000000001</v>
      </c>
      <c r="N2199" s="59">
        <v>1281144.6000000001</v>
      </c>
      <c r="O2199" s="59">
        <v>1281144.6000000001</v>
      </c>
      <c r="P2199" s="59">
        <v>1281144.6000000001</v>
      </c>
      <c r="Q2199" s="59">
        <v>1281144.6000000001</v>
      </c>
      <c r="R2199" s="30">
        <v>1281144.6000000001</v>
      </c>
    </row>
    <row r="2200" spans="2:18" x14ac:dyDescent="0.2">
      <c r="B2200" s="4">
        <v>1986</v>
      </c>
      <c r="C2200" s="30"/>
      <c r="D2200" s="30"/>
      <c r="E2200" s="59">
        <v>1525100.4</v>
      </c>
      <c r="F2200" s="59">
        <v>1525100.4</v>
      </c>
      <c r="G2200" s="59">
        <v>1525100.4</v>
      </c>
      <c r="H2200" s="59">
        <v>1525100.4</v>
      </c>
      <c r="I2200" s="59">
        <v>1525100.4</v>
      </c>
      <c r="J2200" s="59">
        <v>1525100.4</v>
      </c>
      <c r="K2200" s="59">
        <v>1339616.31</v>
      </c>
      <c r="L2200" s="59">
        <v>1339616.31</v>
      </c>
      <c r="M2200" s="59">
        <v>1339616.31</v>
      </c>
      <c r="N2200" s="59">
        <v>1339616.31</v>
      </c>
      <c r="O2200" s="59">
        <v>1339616.31</v>
      </c>
      <c r="P2200" s="59">
        <v>1339616.31</v>
      </c>
      <c r="Q2200" s="59">
        <v>1339616.31</v>
      </c>
      <c r="R2200" s="30">
        <v>1339616.31</v>
      </c>
    </row>
    <row r="2201" spans="2:18" x14ac:dyDescent="0.2">
      <c r="B2201" s="4">
        <v>1985</v>
      </c>
      <c r="C2201" s="30"/>
      <c r="D2201" s="30"/>
      <c r="E2201" s="59">
        <v>972835.2</v>
      </c>
      <c r="F2201" s="59">
        <v>972835.2</v>
      </c>
      <c r="G2201" s="59">
        <v>972835.2</v>
      </c>
      <c r="H2201" s="59">
        <v>972835.2</v>
      </c>
      <c r="I2201" s="59">
        <v>972835.2</v>
      </c>
      <c r="J2201" s="59">
        <v>972835.2</v>
      </c>
      <c r="K2201" s="59">
        <v>972835.2</v>
      </c>
      <c r="L2201" s="59">
        <v>972835.2</v>
      </c>
      <c r="M2201" s="59">
        <v>972835.2</v>
      </c>
      <c r="N2201" s="59">
        <v>972835.2</v>
      </c>
      <c r="O2201" s="59">
        <v>972835.2</v>
      </c>
      <c r="P2201" s="59">
        <v>972835.2</v>
      </c>
      <c r="Q2201" s="59">
        <v>972835.2</v>
      </c>
      <c r="R2201" s="30">
        <v>972835.2</v>
      </c>
    </row>
    <row r="2202" spans="2:18" x14ac:dyDescent="0.2">
      <c r="B2202" s="4">
        <v>1984</v>
      </c>
      <c r="C2202" s="30"/>
      <c r="D2202" s="30"/>
      <c r="E2202" s="59">
        <v>997703.1</v>
      </c>
      <c r="F2202" s="59">
        <v>997703.1</v>
      </c>
      <c r="G2202" s="59">
        <v>997703.1</v>
      </c>
      <c r="H2202" s="59">
        <v>997703.1</v>
      </c>
      <c r="I2202" s="59">
        <v>997703.1</v>
      </c>
      <c r="J2202" s="59">
        <v>997703.1</v>
      </c>
      <c r="K2202" s="59">
        <v>997703.1</v>
      </c>
      <c r="L2202" s="59">
        <v>997703.1</v>
      </c>
      <c r="M2202" s="59">
        <v>997703.1</v>
      </c>
      <c r="N2202" s="59">
        <v>997703.1</v>
      </c>
      <c r="O2202" s="59">
        <v>997703.1</v>
      </c>
      <c r="P2202" s="59">
        <v>997703.1</v>
      </c>
      <c r="Q2202" s="59">
        <v>997703.1</v>
      </c>
      <c r="R2202" s="30">
        <v>997703.1</v>
      </c>
    </row>
    <row r="2203" spans="2:18" x14ac:dyDescent="0.2">
      <c r="B2203" s="4">
        <v>1983</v>
      </c>
      <c r="C2203" s="30"/>
      <c r="D2203" s="30"/>
      <c r="E2203" s="59">
        <v>1222197.3</v>
      </c>
      <c r="F2203" s="59">
        <v>1222197.3</v>
      </c>
      <c r="G2203" s="59">
        <v>1222197.3</v>
      </c>
      <c r="H2203" s="59">
        <v>1222197.3</v>
      </c>
      <c r="I2203" s="59">
        <v>1222197.3</v>
      </c>
      <c r="J2203" s="59">
        <v>1222197.3</v>
      </c>
      <c r="K2203" s="59">
        <v>1222197.3</v>
      </c>
      <c r="L2203" s="59">
        <v>1222197.3</v>
      </c>
      <c r="M2203" s="59">
        <v>1222197.3</v>
      </c>
      <c r="N2203" s="59">
        <v>1222197.3</v>
      </c>
      <c r="O2203" s="59">
        <v>1222197.3</v>
      </c>
      <c r="P2203" s="59">
        <v>1222197.3</v>
      </c>
      <c r="Q2203" s="59">
        <v>1222197.3</v>
      </c>
      <c r="R2203" s="30">
        <v>1222197.3</v>
      </c>
    </row>
    <row r="2204" spans="2:18" x14ac:dyDescent="0.2">
      <c r="B2204" s="4">
        <v>1982</v>
      </c>
      <c r="C2204" s="30"/>
      <c r="D2204" s="30"/>
      <c r="E2204" s="59">
        <v>1152728.1000000001</v>
      </c>
      <c r="F2204" s="59">
        <v>1152728.1000000001</v>
      </c>
      <c r="G2204" s="59">
        <v>1152728.1000000001</v>
      </c>
      <c r="H2204" s="59">
        <v>1152728.1000000001</v>
      </c>
      <c r="I2204" s="59">
        <v>1152728.1000000001</v>
      </c>
      <c r="J2204" s="59">
        <v>1152728.1000000001</v>
      </c>
      <c r="K2204" s="59">
        <v>1152728.1000000001</v>
      </c>
      <c r="L2204" s="59">
        <v>1152728.1000000001</v>
      </c>
      <c r="M2204" s="59">
        <v>1152728.1000000001</v>
      </c>
      <c r="N2204" s="59">
        <v>1152728.1000000001</v>
      </c>
      <c r="O2204" s="59">
        <v>1152728.1000000001</v>
      </c>
      <c r="P2204" s="59">
        <v>1152728.1000000001</v>
      </c>
      <c r="Q2204" s="59">
        <v>1152728.1000000001</v>
      </c>
      <c r="R2204" s="30">
        <v>1152728.1000000001</v>
      </c>
    </row>
    <row r="2205" spans="2:18" x14ac:dyDescent="0.2">
      <c r="B2205" s="4">
        <v>1981</v>
      </c>
      <c r="C2205" s="30"/>
      <c r="D2205" s="30"/>
      <c r="E2205" s="59">
        <v>1643369.4</v>
      </c>
      <c r="F2205" s="59">
        <v>1643369.4</v>
      </c>
      <c r="G2205" s="59">
        <v>1643369.4</v>
      </c>
      <c r="H2205" s="59">
        <v>1643369.4</v>
      </c>
      <c r="I2205" s="59">
        <v>1643369.4</v>
      </c>
      <c r="J2205" s="59">
        <v>1643369.4</v>
      </c>
      <c r="K2205" s="59">
        <v>1643369.4</v>
      </c>
      <c r="L2205" s="59">
        <v>1643369.4</v>
      </c>
      <c r="M2205" s="59">
        <v>1643369.4</v>
      </c>
      <c r="N2205" s="59">
        <v>1643369.4</v>
      </c>
      <c r="O2205" s="59">
        <v>1643369.4</v>
      </c>
      <c r="P2205" s="59">
        <v>1643369.4</v>
      </c>
      <c r="Q2205" s="59">
        <v>1643369.4</v>
      </c>
      <c r="R2205" s="30">
        <v>1643369.4</v>
      </c>
    </row>
    <row r="2206" spans="2:18" x14ac:dyDescent="0.2">
      <c r="B2206" s="4">
        <v>1980</v>
      </c>
      <c r="C2206" s="30"/>
      <c r="D2206" s="30"/>
      <c r="E2206" s="59">
        <v>1313316</v>
      </c>
      <c r="F2206" s="59">
        <v>1313316</v>
      </c>
      <c r="G2206" s="59">
        <v>1313316</v>
      </c>
      <c r="H2206" s="59">
        <v>1313316</v>
      </c>
      <c r="I2206" s="59">
        <v>1313316</v>
      </c>
      <c r="J2206" s="59">
        <v>1313316</v>
      </c>
      <c r="K2206" s="59">
        <v>1313316</v>
      </c>
      <c r="L2206" s="59">
        <v>1313316</v>
      </c>
      <c r="M2206" s="59">
        <v>1313316</v>
      </c>
      <c r="N2206" s="59">
        <v>1313316</v>
      </c>
      <c r="O2206" s="59">
        <v>1313316</v>
      </c>
      <c r="P2206" s="59">
        <v>1313316</v>
      </c>
      <c r="Q2206" s="59">
        <v>1313316</v>
      </c>
      <c r="R2206" s="30">
        <v>1313316</v>
      </c>
    </row>
    <row r="2207" spans="2:18" x14ac:dyDescent="0.2">
      <c r="B2207" s="4">
        <v>1979</v>
      </c>
      <c r="C2207" s="30"/>
      <c r="D2207" s="30"/>
      <c r="E2207" s="59">
        <v>1244777.3999999999</v>
      </c>
      <c r="F2207" s="59">
        <v>1244777.3999999999</v>
      </c>
      <c r="G2207" s="59">
        <v>1244777.3999999999</v>
      </c>
      <c r="H2207" s="59">
        <v>1244777.3999999999</v>
      </c>
      <c r="I2207" s="59">
        <v>1244777.3999999999</v>
      </c>
      <c r="J2207" s="59">
        <v>1244777.3999999999</v>
      </c>
      <c r="K2207" s="59">
        <v>1244777.3999999999</v>
      </c>
      <c r="L2207" s="59">
        <v>1244777.3999999999</v>
      </c>
      <c r="M2207" s="59">
        <v>1244777.3999999999</v>
      </c>
      <c r="N2207" s="59">
        <v>1244777.3999999999</v>
      </c>
      <c r="O2207" s="59">
        <v>1244777.3999999999</v>
      </c>
      <c r="P2207" s="59">
        <v>1244777.3999999999</v>
      </c>
      <c r="Q2207" s="59">
        <v>1244777.3999999999</v>
      </c>
      <c r="R2207" s="30">
        <v>1244777.3999999999</v>
      </c>
    </row>
    <row r="2208" spans="2:18" x14ac:dyDescent="0.2">
      <c r="B2208" s="4">
        <v>1978</v>
      </c>
      <c r="C2208" s="30"/>
      <c r="D2208" s="30"/>
      <c r="E2208" s="59">
        <v>807501.6</v>
      </c>
      <c r="F2208" s="59">
        <v>807501.6</v>
      </c>
      <c r="G2208" s="59">
        <v>807501.6</v>
      </c>
      <c r="H2208" s="59">
        <v>807501.6</v>
      </c>
      <c r="I2208" s="59">
        <v>807501.6</v>
      </c>
      <c r="J2208" s="59">
        <v>807501.6</v>
      </c>
      <c r="K2208" s="59">
        <v>807501.6</v>
      </c>
      <c r="L2208" s="59">
        <v>807501.6</v>
      </c>
      <c r="M2208" s="59">
        <v>807501.6</v>
      </c>
      <c r="N2208" s="59">
        <v>807501.6</v>
      </c>
      <c r="O2208" s="59">
        <v>807501.6</v>
      </c>
      <c r="P2208" s="59">
        <v>807501.6</v>
      </c>
      <c r="Q2208" s="59">
        <v>807501.6</v>
      </c>
      <c r="R2208" s="30">
        <v>807501.6</v>
      </c>
    </row>
    <row r="2209" spans="2:18" x14ac:dyDescent="0.2">
      <c r="B2209" s="4">
        <v>1977</v>
      </c>
      <c r="C2209" s="30"/>
      <c r="D2209" s="30"/>
      <c r="E2209" s="59">
        <v>519603.3</v>
      </c>
      <c r="F2209" s="59">
        <v>519603.3</v>
      </c>
      <c r="G2209" s="59">
        <v>519603.3</v>
      </c>
      <c r="H2209" s="59">
        <v>519603.3</v>
      </c>
      <c r="I2209" s="59">
        <v>519603.3</v>
      </c>
      <c r="J2209" s="59">
        <v>519603.3</v>
      </c>
      <c r="K2209" s="59">
        <v>519603.3</v>
      </c>
      <c r="L2209" s="59">
        <v>519603.3</v>
      </c>
      <c r="M2209" s="59">
        <v>519603.3</v>
      </c>
      <c r="N2209" s="59">
        <v>519603.3</v>
      </c>
      <c r="O2209" s="59">
        <v>519603.3</v>
      </c>
      <c r="P2209" s="59">
        <v>519603.3</v>
      </c>
      <c r="Q2209" s="59">
        <v>519603.3</v>
      </c>
      <c r="R2209" s="30">
        <v>519603.3</v>
      </c>
    </row>
    <row r="2210" spans="2:18" x14ac:dyDescent="0.2">
      <c r="B2210" s="4">
        <v>1976</v>
      </c>
      <c r="C2210" s="30"/>
      <c r="D2210" s="30"/>
      <c r="E2210" s="59">
        <v>776788.2</v>
      </c>
      <c r="F2210" s="59">
        <v>776788.2</v>
      </c>
      <c r="G2210" s="59">
        <v>776788.2</v>
      </c>
      <c r="H2210" s="59">
        <v>776788.2</v>
      </c>
      <c r="I2210" s="59">
        <v>776788.2</v>
      </c>
      <c r="J2210" s="59">
        <v>776788.2</v>
      </c>
      <c r="K2210" s="59">
        <v>776788.2</v>
      </c>
      <c r="L2210" s="59">
        <v>776788.2</v>
      </c>
      <c r="M2210" s="59">
        <v>776788.2</v>
      </c>
      <c r="N2210" s="59">
        <v>776788.2</v>
      </c>
      <c r="O2210" s="59">
        <v>776788.2</v>
      </c>
      <c r="P2210" s="59">
        <v>776788.2</v>
      </c>
      <c r="Q2210" s="59">
        <v>776788.2</v>
      </c>
      <c r="R2210" s="30">
        <v>776788.2</v>
      </c>
    </row>
    <row r="2211" spans="2:18" x14ac:dyDescent="0.2">
      <c r="B2211" s="4">
        <v>1975</v>
      </c>
      <c r="C2211" s="30"/>
      <c r="D2211" s="30"/>
      <c r="E2211" s="59">
        <v>832924.8</v>
      </c>
      <c r="F2211" s="59">
        <v>832924.8</v>
      </c>
      <c r="G2211" s="59">
        <v>832924.8</v>
      </c>
      <c r="H2211" s="59">
        <v>832924.8</v>
      </c>
      <c r="I2211" s="59">
        <v>832924.8</v>
      </c>
      <c r="J2211" s="59">
        <v>832924.8</v>
      </c>
      <c r="K2211" s="59">
        <v>832924.8</v>
      </c>
      <c r="L2211" s="59">
        <v>832924.8</v>
      </c>
      <c r="M2211" s="59">
        <v>832924.8</v>
      </c>
      <c r="N2211" s="59">
        <v>832924.8</v>
      </c>
      <c r="O2211" s="59">
        <v>832924.8</v>
      </c>
      <c r="P2211" s="59">
        <v>832924.8</v>
      </c>
      <c r="Q2211" s="59">
        <v>832924.8</v>
      </c>
      <c r="R2211" s="30">
        <v>832924.8</v>
      </c>
    </row>
    <row r="2212" spans="2:18" x14ac:dyDescent="0.2">
      <c r="B2212" s="4">
        <v>1974</v>
      </c>
      <c r="C2212" s="30"/>
      <c r="D2212" s="30"/>
      <c r="E2212" s="59">
        <v>754502.4</v>
      </c>
      <c r="F2212" s="59">
        <v>754502.4</v>
      </c>
      <c r="G2212" s="59">
        <v>754502.4</v>
      </c>
      <c r="H2212" s="59">
        <v>754502.4</v>
      </c>
      <c r="I2212" s="59">
        <v>754502.4</v>
      </c>
      <c r="J2212" s="59">
        <v>754502.4</v>
      </c>
      <c r="K2212" s="59">
        <v>754502.4</v>
      </c>
      <c r="L2212" s="59">
        <v>754502.4</v>
      </c>
      <c r="M2212" s="59">
        <v>754502.4</v>
      </c>
      <c r="N2212" s="59">
        <v>754502.4</v>
      </c>
      <c r="O2212" s="59">
        <v>754502.4</v>
      </c>
      <c r="P2212" s="59">
        <v>754502.4</v>
      </c>
      <c r="Q2212" s="59">
        <v>754502.4</v>
      </c>
      <c r="R2212" s="30">
        <v>754502.4</v>
      </c>
    </row>
    <row r="2213" spans="2:18" x14ac:dyDescent="0.2">
      <c r="B2213" s="4">
        <v>1973</v>
      </c>
      <c r="C2213" s="30"/>
      <c r="D2213" s="30"/>
      <c r="E2213" s="59">
        <v>54238.5</v>
      </c>
      <c r="F2213" s="59">
        <v>54238.5</v>
      </c>
      <c r="G2213" s="59">
        <v>54238.5</v>
      </c>
      <c r="H2213" s="59">
        <v>54238.5</v>
      </c>
      <c r="I2213" s="59">
        <v>54238.5</v>
      </c>
      <c r="J2213" s="59">
        <v>54238.5</v>
      </c>
      <c r="K2213" s="59">
        <v>54238.5</v>
      </c>
      <c r="L2213" s="59">
        <v>54238.5</v>
      </c>
      <c r="M2213" s="59">
        <v>54238.5</v>
      </c>
      <c r="N2213" s="59">
        <v>54238.5</v>
      </c>
      <c r="O2213" s="59">
        <v>54238.5</v>
      </c>
      <c r="P2213" s="59">
        <v>54238.5</v>
      </c>
      <c r="Q2213" s="59">
        <v>54238.5</v>
      </c>
      <c r="R2213" s="30">
        <v>54238.5</v>
      </c>
    </row>
    <row r="2214" spans="2:18" x14ac:dyDescent="0.2">
      <c r="B2214" s="4">
        <v>1972</v>
      </c>
      <c r="C2214" s="30"/>
      <c r="D2214" s="30"/>
      <c r="E2214" s="59">
        <v>385905.6</v>
      </c>
      <c r="F2214" s="59">
        <v>385905.6</v>
      </c>
      <c r="G2214" s="59">
        <v>385905.6</v>
      </c>
      <c r="H2214" s="59">
        <v>385905.6</v>
      </c>
      <c r="I2214" s="59">
        <v>385905.6</v>
      </c>
      <c r="J2214" s="59">
        <v>385905.6</v>
      </c>
      <c r="K2214" s="59">
        <v>385905.6</v>
      </c>
      <c r="L2214" s="59">
        <v>385905.6</v>
      </c>
      <c r="M2214" s="59">
        <v>385905.6</v>
      </c>
      <c r="N2214" s="59">
        <v>385905.6</v>
      </c>
      <c r="O2214" s="59">
        <v>385905.6</v>
      </c>
      <c r="P2214" s="59">
        <v>385905.6</v>
      </c>
      <c r="Q2214" s="59">
        <v>385905.6</v>
      </c>
      <c r="R2214" s="30">
        <v>385905.6</v>
      </c>
    </row>
    <row r="2215" spans="2:18" x14ac:dyDescent="0.2">
      <c r="B2215" s="4">
        <v>1971</v>
      </c>
      <c r="C2215" s="30"/>
      <c r="D2215" s="30"/>
      <c r="E2215" s="59">
        <v>264576.59999999998</v>
      </c>
      <c r="F2215" s="59">
        <v>264576.59999999998</v>
      </c>
      <c r="G2215" s="59">
        <v>264576.59999999998</v>
      </c>
      <c r="H2215" s="59">
        <v>264576.59999999998</v>
      </c>
      <c r="I2215" s="59">
        <v>264576.59999999998</v>
      </c>
      <c r="J2215" s="59">
        <v>264576.59999999998</v>
      </c>
      <c r="K2215" s="59">
        <v>264576.59999999998</v>
      </c>
      <c r="L2215" s="59">
        <v>264576.59999999998</v>
      </c>
      <c r="M2215" s="59">
        <v>264576.59999999998</v>
      </c>
      <c r="N2215" s="59">
        <v>264576.59999999998</v>
      </c>
      <c r="O2215" s="59">
        <v>264576.59999999998</v>
      </c>
      <c r="P2215" s="59">
        <v>264576.59999999998</v>
      </c>
      <c r="Q2215" s="59">
        <v>264576.59999999998</v>
      </c>
      <c r="R2215" s="30">
        <v>264576.59999999998</v>
      </c>
    </row>
    <row r="2216" spans="2:18" x14ac:dyDescent="0.2">
      <c r="B2216" s="4">
        <v>1970</v>
      </c>
      <c r="C2216" s="30"/>
      <c r="D2216" s="30"/>
      <c r="E2216" s="59">
        <v>267418.8</v>
      </c>
      <c r="F2216" s="59">
        <v>267418.8</v>
      </c>
      <c r="G2216" s="59">
        <v>267418.8</v>
      </c>
      <c r="H2216" s="59">
        <v>267418.8</v>
      </c>
      <c r="I2216" s="59">
        <v>267418.8</v>
      </c>
      <c r="J2216" s="59">
        <v>267418.8</v>
      </c>
      <c r="K2216" s="59">
        <v>267418.8</v>
      </c>
      <c r="L2216" s="59">
        <v>267418.8</v>
      </c>
      <c r="M2216" s="59">
        <v>267418.8</v>
      </c>
      <c r="N2216" s="59">
        <v>267418.8</v>
      </c>
      <c r="O2216" s="59">
        <v>267418.8</v>
      </c>
      <c r="P2216" s="59">
        <v>267418.8</v>
      </c>
      <c r="Q2216" s="59">
        <v>267418.8</v>
      </c>
      <c r="R2216" s="30">
        <v>267418.8</v>
      </c>
    </row>
    <row r="2217" spans="2:18" x14ac:dyDescent="0.2">
      <c r="B2217" s="4">
        <v>1969</v>
      </c>
      <c r="C2217" s="30"/>
      <c r="D2217" s="30"/>
      <c r="E2217" s="59">
        <v>63674.1</v>
      </c>
      <c r="F2217" s="59">
        <v>63674.1</v>
      </c>
      <c r="G2217" s="59">
        <v>63674.1</v>
      </c>
      <c r="H2217" s="59">
        <v>63674.1</v>
      </c>
      <c r="I2217" s="59">
        <v>63674.1</v>
      </c>
      <c r="J2217" s="59">
        <v>63674.1</v>
      </c>
      <c r="K2217" s="59">
        <v>63674.1</v>
      </c>
      <c r="L2217" s="59">
        <v>63674.1</v>
      </c>
      <c r="M2217" s="59">
        <v>63674.1</v>
      </c>
      <c r="N2217" s="59">
        <v>63674.1</v>
      </c>
      <c r="O2217" s="59">
        <v>63674.1</v>
      </c>
      <c r="P2217" s="59">
        <v>63674.1</v>
      </c>
      <c r="Q2217" s="59">
        <v>63674.1</v>
      </c>
      <c r="R2217" s="30">
        <v>63674.1</v>
      </c>
    </row>
    <row r="2218" spans="2:18" x14ac:dyDescent="0.2">
      <c r="B2218" s="4">
        <v>1968</v>
      </c>
      <c r="C2218" s="30"/>
      <c r="D2218" s="30"/>
      <c r="E2218" s="59">
        <v>157961.70000000001</v>
      </c>
      <c r="F2218" s="59">
        <v>157961.70000000001</v>
      </c>
      <c r="G2218" s="59">
        <v>157961.70000000001</v>
      </c>
      <c r="H2218" s="59">
        <v>157961.70000000001</v>
      </c>
      <c r="I2218" s="59">
        <v>157961.70000000001</v>
      </c>
      <c r="J2218" s="59">
        <v>157961.70000000001</v>
      </c>
      <c r="K2218" s="59">
        <v>157961.70000000001</v>
      </c>
      <c r="L2218" s="59">
        <v>157961.70000000001</v>
      </c>
      <c r="M2218" s="59">
        <v>157961.70000000001</v>
      </c>
      <c r="N2218" s="59">
        <v>157961.70000000001</v>
      </c>
      <c r="O2218" s="59">
        <v>157961.70000000001</v>
      </c>
      <c r="P2218" s="59">
        <v>157961.70000000001</v>
      </c>
      <c r="Q2218" s="59">
        <v>157961.70000000001</v>
      </c>
      <c r="R2218" s="30">
        <v>157961.70000000001</v>
      </c>
    </row>
    <row r="2219" spans="2:18" x14ac:dyDescent="0.2">
      <c r="B2219" s="4">
        <v>1967</v>
      </c>
      <c r="C2219" s="30"/>
      <c r="D2219" s="30"/>
      <c r="E2219" s="59">
        <v>195165</v>
      </c>
      <c r="F2219" s="59">
        <v>195165</v>
      </c>
      <c r="G2219" s="59">
        <v>195165</v>
      </c>
      <c r="H2219" s="59">
        <v>195165</v>
      </c>
      <c r="I2219" s="59">
        <v>195165</v>
      </c>
      <c r="J2219" s="59">
        <v>195165</v>
      </c>
      <c r="K2219" s="59">
        <v>195165</v>
      </c>
      <c r="L2219" s="59">
        <v>195165</v>
      </c>
      <c r="M2219" s="59">
        <v>195165</v>
      </c>
      <c r="N2219" s="59">
        <v>195165</v>
      </c>
      <c r="O2219" s="59">
        <v>195165</v>
      </c>
      <c r="P2219" s="59">
        <v>195165</v>
      </c>
      <c r="Q2219" s="59">
        <v>195165</v>
      </c>
      <c r="R2219" s="30">
        <v>195165</v>
      </c>
    </row>
    <row r="2220" spans="2:18" x14ac:dyDescent="0.2">
      <c r="B2220" s="4">
        <v>1966</v>
      </c>
      <c r="C2220" s="30"/>
      <c r="D2220" s="30"/>
      <c r="E2220" s="59">
        <v>122506.2</v>
      </c>
      <c r="F2220" s="59">
        <v>122506.2</v>
      </c>
      <c r="G2220" s="59">
        <v>122506.2</v>
      </c>
      <c r="H2220" s="59">
        <v>122506.2</v>
      </c>
      <c r="I2220" s="59">
        <v>122506.2</v>
      </c>
      <c r="J2220" s="59">
        <v>122506.2</v>
      </c>
      <c r="K2220" s="59">
        <v>122506.2</v>
      </c>
      <c r="L2220" s="59">
        <v>122506.2</v>
      </c>
      <c r="M2220" s="59">
        <v>122506.2</v>
      </c>
      <c r="N2220" s="59">
        <v>122506.2</v>
      </c>
      <c r="O2220" s="59">
        <v>122506.2</v>
      </c>
      <c r="P2220" s="59">
        <v>122506.2</v>
      </c>
      <c r="Q2220" s="59">
        <v>122506.2</v>
      </c>
      <c r="R2220" s="30">
        <v>122506.2</v>
      </c>
    </row>
    <row r="2221" spans="2:18" x14ac:dyDescent="0.2">
      <c r="B2221" s="4">
        <v>1965</v>
      </c>
      <c r="C2221" s="30"/>
      <c r="D2221" s="30"/>
      <c r="E2221" s="59">
        <v>112863.6</v>
      </c>
      <c r="F2221" s="59">
        <v>112863.6</v>
      </c>
      <c r="G2221" s="59">
        <v>112863.6</v>
      </c>
      <c r="H2221" s="59">
        <v>112863.6</v>
      </c>
      <c r="I2221" s="59">
        <v>112863.6</v>
      </c>
      <c r="J2221" s="59">
        <v>112863.6</v>
      </c>
      <c r="K2221" s="59">
        <v>112863.6</v>
      </c>
      <c r="L2221" s="59">
        <v>112863.6</v>
      </c>
      <c r="M2221" s="59">
        <v>112863.6</v>
      </c>
      <c r="N2221" s="59">
        <v>112863.6</v>
      </c>
      <c r="O2221" s="59">
        <v>112863.6</v>
      </c>
      <c r="P2221" s="59">
        <v>112863.6</v>
      </c>
      <c r="Q2221" s="59">
        <v>112863.6</v>
      </c>
      <c r="R2221" s="30">
        <v>112863.6</v>
      </c>
    </row>
    <row r="2222" spans="2:18" x14ac:dyDescent="0.2">
      <c r="B2222" s="4">
        <v>1964</v>
      </c>
      <c r="C2222" s="30"/>
      <c r="D2222" s="30"/>
      <c r="E2222" s="59">
        <v>439016.4</v>
      </c>
      <c r="F2222" s="59">
        <v>439016.4</v>
      </c>
      <c r="G2222" s="59">
        <v>439016.4</v>
      </c>
      <c r="H2222" s="59">
        <v>439016.4</v>
      </c>
      <c r="I2222" s="59">
        <v>439016.4</v>
      </c>
      <c r="J2222" s="59">
        <v>439016.4</v>
      </c>
      <c r="K2222" s="59">
        <v>439016.4</v>
      </c>
      <c r="L2222" s="59">
        <v>439016.4</v>
      </c>
      <c r="M2222" s="59">
        <v>439016.4</v>
      </c>
      <c r="N2222" s="59">
        <v>439016.4</v>
      </c>
      <c r="O2222" s="59">
        <v>439016.4</v>
      </c>
      <c r="P2222" s="59">
        <v>439016.4</v>
      </c>
      <c r="Q2222" s="59">
        <v>439016.4</v>
      </c>
      <c r="R2222" s="30">
        <v>439016.4</v>
      </c>
    </row>
    <row r="2223" spans="2:18" x14ac:dyDescent="0.2">
      <c r="B2223" s="4">
        <v>1963</v>
      </c>
      <c r="C2223" s="30"/>
      <c r="D2223" s="30"/>
      <c r="E2223" s="59">
        <v>206669.7</v>
      </c>
      <c r="F2223" s="59">
        <v>206669.7</v>
      </c>
      <c r="G2223" s="59">
        <v>206669.7</v>
      </c>
      <c r="H2223" s="59">
        <v>206669.7</v>
      </c>
      <c r="I2223" s="59">
        <v>206669.7</v>
      </c>
      <c r="J2223" s="59">
        <v>206669.7</v>
      </c>
      <c r="K2223" s="59">
        <v>206669.7</v>
      </c>
      <c r="L2223" s="59">
        <v>206669.7</v>
      </c>
      <c r="M2223" s="59">
        <v>206669.7</v>
      </c>
      <c r="N2223" s="59">
        <v>206669.7</v>
      </c>
      <c r="O2223" s="59">
        <v>206669.7</v>
      </c>
      <c r="P2223" s="59">
        <v>206669.7</v>
      </c>
      <c r="Q2223" s="59">
        <v>206669.7</v>
      </c>
      <c r="R2223" s="30">
        <v>206669.7</v>
      </c>
    </row>
    <row r="2224" spans="2:18" x14ac:dyDescent="0.2">
      <c r="B2224" s="4">
        <v>1962</v>
      </c>
      <c r="C2224" s="30"/>
      <c r="D2224" s="30"/>
      <c r="E2224" s="59">
        <v>126236.7</v>
      </c>
      <c r="F2224" s="59">
        <v>126236.7</v>
      </c>
      <c r="G2224" s="59">
        <v>126236.7</v>
      </c>
      <c r="H2224" s="59">
        <v>126236.7</v>
      </c>
      <c r="I2224" s="59">
        <v>126236.7</v>
      </c>
      <c r="J2224" s="59">
        <v>126236.7</v>
      </c>
      <c r="K2224" s="59">
        <v>126236.7</v>
      </c>
      <c r="L2224" s="59">
        <v>126236.7</v>
      </c>
      <c r="M2224" s="59">
        <v>126236.7</v>
      </c>
      <c r="N2224" s="59">
        <v>126236.7</v>
      </c>
      <c r="O2224" s="59">
        <v>126236.7</v>
      </c>
      <c r="P2224" s="59">
        <v>126236.7</v>
      </c>
      <c r="Q2224" s="59">
        <v>126236.7</v>
      </c>
      <c r="R2224" s="30">
        <v>126236.7</v>
      </c>
    </row>
    <row r="2225" spans="2:18" x14ac:dyDescent="0.2">
      <c r="B2225" s="4">
        <v>1961</v>
      </c>
      <c r="C2225" s="30"/>
      <c r="D2225" s="30"/>
      <c r="E2225" s="59">
        <v>306083.7</v>
      </c>
      <c r="F2225" s="59">
        <v>306083.7</v>
      </c>
      <c r="G2225" s="59">
        <v>306083.7</v>
      </c>
      <c r="H2225" s="59">
        <v>306083.7</v>
      </c>
      <c r="I2225" s="59">
        <v>306083.7</v>
      </c>
      <c r="J2225" s="59">
        <v>306083.7</v>
      </c>
      <c r="K2225" s="59">
        <v>306083.7</v>
      </c>
      <c r="L2225" s="59">
        <v>306083.7</v>
      </c>
      <c r="M2225" s="59">
        <v>306083.7</v>
      </c>
      <c r="N2225" s="59">
        <v>306083.7</v>
      </c>
      <c r="O2225" s="59">
        <v>306083.7</v>
      </c>
      <c r="P2225" s="59">
        <v>306083.7</v>
      </c>
      <c r="Q2225" s="59">
        <v>306083.7</v>
      </c>
      <c r="R2225" s="30">
        <v>306083.7</v>
      </c>
    </row>
    <row r="2226" spans="2:18" x14ac:dyDescent="0.2">
      <c r="B2226" s="4">
        <v>1960</v>
      </c>
      <c r="C2226" s="30"/>
      <c r="D2226" s="30"/>
      <c r="E2226" s="59">
        <v>170757.9</v>
      </c>
      <c r="F2226" s="59">
        <v>170757.9</v>
      </c>
      <c r="G2226" s="59">
        <v>170757.9</v>
      </c>
      <c r="H2226" s="59">
        <v>170757.9</v>
      </c>
      <c r="I2226" s="59">
        <v>170757.9</v>
      </c>
      <c r="J2226" s="59">
        <v>170757.9</v>
      </c>
      <c r="K2226" s="59">
        <v>170757.9</v>
      </c>
      <c r="L2226" s="59">
        <v>170757.9</v>
      </c>
      <c r="M2226" s="59">
        <v>170757.9</v>
      </c>
      <c r="N2226" s="59">
        <v>170757.9</v>
      </c>
      <c r="O2226" s="59">
        <v>170757.9</v>
      </c>
      <c r="P2226" s="59">
        <v>170757.9</v>
      </c>
      <c r="Q2226" s="59">
        <v>170757.9</v>
      </c>
      <c r="R2226" s="30">
        <v>170757.9</v>
      </c>
    </row>
    <row r="2227" spans="2:18" x14ac:dyDescent="0.2">
      <c r="B2227" s="4">
        <v>1959</v>
      </c>
      <c r="C2227" s="30"/>
      <c r="D2227" s="30"/>
      <c r="E2227" s="59">
        <v>343218.6</v>
      </c>
      <c r="F2227" s="59">
        <v>343218.6</v>
      </c>
      <c r="G2227" s="59">
        <v>343218.6</v>
      </c>
      <c r="H2227" s="59">
        <v>343218.6</v>
      </c>
      <c r="I2227" s="59">
        <v>343218.6</v>
      </c>
      <c r="J2227" s="59">
        <v>343218.6</v>
      </c>
      <c r="K2227" s="59">
        <v>343218.6</v>
      </c>
      <c r="L2227" s="59">
        <v>343218.6</v>
      </c>
      <c r="M2227" s="59">
        <v>343218.6</v>
      </c>
      <c r="N2227" s="59">
        <v>343218.6</v>
      </c>
      <c r="O2227" s="59">
        <v>343218.6</v>
      </c>
      <c r="P2227" s="59">
        <v>343218.6</v>
      </c>
      <c r="Q2227" s="59">
        <v>343218.6</v>
      </c>
      <c r="R2227" s="30">
        <v>343218.6</v>
      </c>
    </row>
    <row r="2228" spans="2:18" x14ac:dyDescent="0.2">
      <c r="B2228" s="4">
        <v>1958</v>
      </c>
      <c r="C2228" s="30"/>
      <c r="D2228" s="30"/>
      <c r="E2228" s="59">
        <v>110506.5</v>
      </c>
      <c r="F2228" s="59">
        <v>110506.5</v>
      </c>
      <c r="G2228" s="59">
        <v>110506.5</v>
      </c>
      <c r="H2228" s="59">
        <v>110506.5</v>
      </c>
      <c r="I2228" s="59">
        <v>110506.5</v>
      </c>
      <c r="J2228" s="59">
        <v>110506.5</v>
      </c>
      <c r="K2228" s="59">
        <v>110506.5</v>
      </c>
      <c r="L2228" s="59">
        <v>110506.5</v>
      </c>
      <c r="M2228" s="59">
        <v>110506.5</v>
      </c>
      <c r="N2228" s="59">
        <v>110506.5</v>
      </c>
      <c r="O2228" s="59">
        <v>110506.5</v>
      </c>
      <c r="P2228" s="59">
        <v>110506.5</v>
      </c>
      <c r="Q2228" s="59">
        <v>110506.5</v>
      </c>
      <c r="R2228" s="30">
        <v>110506.5</v>
      </c>
    </row>
    <row r="2229" spans="2:18" x14ac:dyDescent="0.2">
      <c r="B2229" s="4">
        <v>1957</v>
      </c>
      <c r="C2229" s="30"/>
      <c r="D2229" s="30"/>
      <c r="E2229" s="59">
        <v>170758.8</v>
      </c>
      <c r="F2229" s="59">
        <v>170758.8</v>
      </c>
      <c r="G2229" s="59">
        <v>170758.8</v>
      </c>
      <c r="H2229" s="59">
        <v>170758.8</v>
      </c>
      <c r="I2229" s="59">
        <v>170758.8</v>
      </c>
      <c r="J2229" s="59">
        <v>170758.8</v>
      </c>
      <c r="K2229" s="59">
        <v>170758.8</v>
      </c>
      <c r="L2229" s="59">
        <v>170758.8</v>
      </c>
      <c r="M2229" s="59">
        <v>170758.8</v>
      </c>
      <c r="N2229" s="59">
        <v>170758.8</v>
      </c>
      <c r="O2229" s="59">
        <v>170758.8</v>
      </c>
      <c r="P2229" s="59">
        <v>170758.8</v>
      </c>
      <c r="Q2229" s="59">
        <v>170758.8</v>
      </c>
      <c r="R2229" s="30">
        <v>170758.8</v>
      </c>
    </row>
    <row r="2230" spans="2:18" x14ac:dyDescent="0.2">
      <c r="B2230" s="4">
        <v>1956</v>
      </c>
      <c r="C2230" s="30"/>
      <c r="D2230" s="30"/>
      <c r="E2230" s="59">
        <v>430942.5</v>
      </c>
      <c r="F2230" s="59">
        <v>430942.5</v>
      </c>
      <c r="G2230" s="59">
        <v>430942.5</v>
      </c>
      <c r="H2230" s="59">
        <v>430942.5</v>
      </c>
      <c r="I2230" s="59">
        <v>430942.5</v>
      </c>
      <c r="J2230" s="59">
        <v>430942.5</v>
      </c>
      <c r="K2230" s="59">
        <v>430942.5</v>
      </c>
      <c r="L2230" s="59">
        <v>430942.5</v>
      </c>
      <c r="M2230" s="59">
        <v>430942.5</v>
      </c>
      <c r="N2230" s="59">
        <v>430942.5</v>
      </c>
      <c r="O2230" s="59">
        <v>430942.5</v>
      </c>
      <c r="P2230" s="59">
        <v>430942.5</v>
      </c>
      <c r="Q2230" s="59">
        <v>430942.5</v>
      </c>
      <c r="R2230" s="30">
        <v>430942.5</v>
      </c>
    </row>
    <row r="2231" spans="2:18" x14ac:dyDescent="0.2">
      <c r="B2231" s="4">
        <v>1955</v>
      </c>
      <c r="C2231" s="30"/>
      <c r="D2231" s="30"/>
      <c r="E2231" s="59">
        <v>180299.7</v>
      </c>
      <c r="F2231" s="59">
        <v>180299.7</v>
      </c>
      <c r="G2231" s="59">
        <v>180299.7</v>
      </c>
      <c r="H2231" s="59">
        <v>180299.7</v>
      </c>
      <c r="I2231" s="59">
        <v>180299.7</v>
      </c>
      <c r="J2231" s="59">
        <v>180299.7</v>
      </c>
      <c r="K2231" s="59">
        <v>180299.7</v>
      </c>
      <c r="L2231" s="59">
        <v>180299.7</v>
      </c>
      <c r="M2231" s="59">
        <v>180299.7</v>
      </c>
      <c r="N2231" s="59">
        <v>0</v>
      </c>
      <c r="O2231" s="59">
        <v>0</v>
      </c>
      <c r="P2231" s="59">
        <v>0</v>
      </c>
      <c r="Q2231" s="59">
        <v>0</v>
      </c>
      <c r="R2231" s="30">
        <v>0</v>
      </c>
    </row>
    <row r="2232" spans="2:18" x14ac:dyDescent="0.2">
      <c r="B2232" s="4">
        <v>1954</v>
      </c>
      <c r="C2232" s="30"/>
      <c r="D2232" s="30"/>
      <c r="E2232" s="59">
        <v>67329</v>
      </c>
      <c r="F2232" s="59">
        <v>67329</v>
      </c>
      <c r="G2232" s="59">
        <v>67329</v>
      </c>
      <c r="H2232" s="59">
        <v>67329</v>
      </c>
      <c r="I2232" s="59">
        <v>67329</v>
      </c>
      <c r="J2232" s="59">
        <v>67329</v>
      </c>
      <c r="K2232" s="59">
        <v>67329</v>
      </c>
      <c r="L2232" s="59">
        <v>67329</v>
      </c>
      <c r="M2232" s="59">
        <v>67329</v>
      </c>
      <c r="N2232" s="59">
        <v>0</v>
      </c>
      <c r="O2232" s="59">
        <v>0</v>
      </c>
      <c r="P2232" s="59">
        <v>0</v>
      </c>
      <c r="Q2232" s="59">
        <v>0</v>
      </c>
      <c r="R2232" s="30">
        <v>0</v>
      </c>
    </row>
    <row r="2233" spans="2:18" x14ac:dyDescent="0.2">
      <c r="B2233" s="4">
        <v>1953</v>
      </c>
      <c r="C2233" s="30"/>
      <c r="D2233" s="30"/>
      <c r="E2233" s="59">
        <v>119814.3</v>
      </c>
      <c r="F2233" s="59">
        <v>119814.3</v>
      </c>
      <c r="G2233" s="59">
        <v>119814.3</v>
      </c>
      <c r="H2233" s="59">
        <v>119814.3</v>
      </c>
      <c r="I2233" s="59">
        <v>119814.3</v>
      </c>
      <c r="J2233" s="59">
        <v>119814.3</v>
      </c>
      <c r="K2233" s="59">
        <v>119814.3</v>
      </c>
      <c r="L2233" s="59">
        <v>119814.3</v>
      </c>
      <c r="M2233" s="59">
        <v>119814.3</v>
      </c>
      <c r="N2233" s="59">
        <v>0</v>
      </c>
      <c r="O2233" s="59">
        <v>0</v>
      </c>
      <c r="P2233" s="59">
        <v>0</v>
      </c>
      <c r="Q2233" s="59">
        <v>0</v>
      </c>
      <c r="R2233" s="30">
        <v>0</v>
      </c>
    </row>
    <row r="2234" spans="2:18" x14ac:dyDescent="0.2">
      <c r="B2234" s="4">
        <v>1952</v>
      </c>
      <c r="C2234" s="30"/>
      <c r="D2234" s="30"/>
      <c r="E2234" s="59">
        <v>74993.399999999994</v>
      </c>
      <c r="F2234" s="59">
        <v>74993.399999999994</v>
      </c>
      <c r="G2234" s="59">
        <v>74993.399999999994</v>
      </c>
      <c r="H2234" s="59">
        <v>74993.399999999994</v>
      </c>
      <c r="I2234" s="59">
        <v>74993.399999999994</v>
      </c>
      <c r="J2234" s="59">
        <v>74993.399999999994</v>
      </c>
      <c r="K2234" s="59">
        <v>74993.399999999994</v>
      </c>
      <c r="L2234" s="59">
        <v>74993.399999999994</v>
      </c>
      <c r="M2234" s="59">
        <v>74993.399999999994</v>
      </c>
      <c r="N2234" s="59">
        <v>0</v>
      </c>
      <c r="O2234" s="59">
        <v>0</v>
      </c>
      <c r="P2234" s="59">
        <v>0</v>
      </c>
      <c r="Q2234" s="59">
        <v>0</v>
      </c>
      <c r="R2234" s="30">
        <v>0</v>
      </c>
    </row>
    <row r="2235" spans="2:18" x14ac:dyDescent="0.2">
      <c r="B2235" s="4">
        <v>1951</v>
      </c>
      <c r="C2235" s="30"/>
      <c r="D2235" s="30"/>
      <c r="E2235" s="59">
        <v>46391.4</v>
      </c>
      <c r="F2235" s="59">
        <v>46391.4</v>
      </c>
      <c r="G2235" s="59">
        <v>46391.4</v>
      </c>
      <c r="H2235" s="59">
        <v>46391.4</v>
      </c>
      <c r="I2235" s="59">
        <v>46391.4</v>
      </c>
      <c r="J2235" s="59">
        <v>46391.4</v>
      </c>
      <c r="K2235" s="59">
        <v>46391.4</v>
      </c>
      <c r="L2235" s="59">
        <v>46391.4</v>
      </c>
      <c r="M2235" s="59">
        <v>46391.4</v>
      </c>
      <c r="N2235" s="59">
        <v>0</v>
      </c>
      <c r="O2235" s="59">
        <v>0</v>
      </c>
      <c r="P2235" s="59">
        <v>0</v>
      </c>
      <c r="Q2235" s="59">
        <v>0</v>
      </c>
      <c r="R2235" s="30">
        <v>0</v>
      </c>
    </row>
    <row r="2236" spans="2:18" x14ac:dyDescent="0.2">
      <c r="B2236" s="4">
        <v>1950</v>
      </c>
      <c r="C2236" s="30"/>
      <c r="D2236" s="30"/>
      <c r="E2236" s="59">
        <v>56691.9</v>
      </c>
      <c r="F2236" s="59">
        <v>56691.9</v>
      </c>
      <c r="G2236" s="59">
        <v>56691.9</v>
      </c>
      <c r="H2236" s="59">
        <v>56691.9</v>
      </c>
      <c r="I2236" s="59">
        <v>56691.9</v>
      </c>
      <c r="J2236" s="59">
        <v>56691.9</v>
      </c>
      <c r="K2236" s="59">
        <v>56691.9</v>
      </c>
      <c r="L2236" s="59">
        <v>56691.9</v>
      </c>
      <c r="M2236" s="59">
        <v>56691.9</v>
      </c>
      <c r="N2236" s="59">
        <v>0</v>
      </c>
      <c r="O2236" s="59">
        <v>0</v>
      </c>
      <c r="P2236" s="59">
        <v>0</v>
      </c>
      <c r="Q2236" s="59">
        <v>0</v>
      </c>
      <c r="R2236" s="30">
        <v>0</v>
      </c>
    </row>
    <row r="2237" spans="2:18" x14ac:dyDescent="0.2">
      <c r="B2237" s="4">
        <v>1949</v>
      </c>
      <c r="C2237" s="30"/>
      <c r="D2237" s="30"/>
      <c r="E2237" s="59">
        <v>12519</v>
      </c>
      <c r="F2237" s="59">
        <v>12519</v>
      </c>
      <c r="G2237" s="59">
        <v>12519</v>
      </c>
      <c r="H2237" s="59">
        <v>12519</v>
      </c>
      <c r="I2237" s="59">
        <v>12519</v>
      </c>
      <c r="J2237" s="59">
        <v>12519</v>
      </c>
      <c r="K2237" s="59">
        <v>12519</v>
      </c>
      <c r="L2237" s="59">
        <v>12519</v>
      </c>
      <c r="M2237" s="59">
        <v>12519</v>
      </c>
      <c r="N2237" s="59">
        <v>0</v>
      </c>
      <c r="O2237" s="59">
        <v>0</v>
      </c>
      <c r="P2237" s="59">
        <v>0</v>
      </c>
      <c r="Q2237" s="59">
        <v>0</v>
      </c>
      <c r="R2237" s="30">
        <v>0</v>
      </c>
    </row>
    <row r="2238" spans="2:18" x14ac:dyDescent="0.2">
      <c r="B2238" s="4">
        <v>1948</v>
      </c>
      <c r="C2238" s="30"/>
      <c r="D2238" s="30"/>
      <c r="E2238" s="59">
        <v>2118.6</v>
      </c>
      <c r="F2238" s="59">
        <v>2118.6</v>
      </c>
      <c r="G2238" s="59">
        <v>2118.6</v>
      </c>
      <c r="H2238" s="59">
        <v>2118.6</v>
      </c>
      <c r="I2238" s="59">
        <v>2118.6</v>
      </c>
      <c r="J2238" s="59">
        <v>2118.6</v>
      </c>
      <c r="K2238" s="59">
        <v>2118.6</v>
      </c>
      <c r="L2238" s="59">
        <v>2118.6</v>
      </c>
      <c r="M2238" s="59">
        <v>2118.6</v>
      </c>
      <c r="N2238" s="59">
        <v>0</v>
      </c>
      <c r="O2238" s="59">
        <v>0</v>
      </c>
      <c r="P2238" s="59">
        <v>0</v>
      </c>
      <c r="Q2238" s="59">
        <v>0</v>
      </c>
      <c r="R2238" s="30">
        <v>0</v>
      </c>
    </row>
    <row r="2239" spans="2:18" x14ac:dyDescent="0.2">
      <c r="B2239" s="4">
        <v>1947</v>
      </c>
      <c r="C2239" s="30"/>
      <c r="D2239" s="30"/>
      <c r="E2239" s="59">
        <v>1216.8</v>
      </c>
      <c r="F2239" s="59">
        <v>1216.8</v>
      </c>
      <c r="G2239" s="59">
        <v>1216.8</v>
      </c>
      <c r="H2239" s="59">
        <v>1216.8</v>
      </c>
      <c r="I2239" s="59">
        <v>1216.8</v>
      </c>
      <c r="J2239" s="59">
        <v>1216.8</v>
      </c>
      <c r="K2239" s="59">
        <v>1216.8</v>
      </c>
      <c r="L2239" s="59">
        <v>1216.8</v>
      </c>
      <c r="M2239" s="59">
        <v>1216.8</v>
      </c>
      <c r="N2239" s="59">
        <v>0</v>
      </c>
      <c r="O2239" s="59">
        <v>0</v>
      </c>
      <c r="P2239" s="59">
        <v>0</v>
      </c>
      <c r="Q2239" s="59">
        <v>0</v>
      </c>
      <c r="R2239" s="30">
        <v>0</v>
      </c>
    </row>
    <row r="2240" spans="2:18" x14ac:dyDescent="0.2">
      <c r="B2240" s="4">
        <v>1946</v>
      </c>
      <c r="C2240" s="30"/>
      <c r="D2240" s="30"/>
      <c r="E2240" s="59">
        <v>6090.3</v>
      </c>
      <c r="F2240" s="59">
        <v>6090.3</v>
      </c>
      <c r="G2240" s="59">
        <v>6090.3</v>
      </c>
      <c r="H2240" s="59">
        <v>6090.3</v>
      </c>
      <c r="I2240" s="59">
        <v>6090.3</v>
      </c>
      <c r="J2240" s="59">
        <v>6090.3</v>
      </c>
      <c r="K2240" s="59">
        <v>6090.3</v>
      </c>
      <c r="L2240" s="59">
        <v>6090.3</v>
      </c>
      <c r="M2240" s="59">
        <v>6090.3</v>
      </c>
      <c r="N2240" s="59">
        <v>0</v>
      </c>
      <c r="O2240" s="59">
        <v>0</v>
      </c>
      <c r="P2240" s="59">
        <v>0</v>
      </c>
      <c r="Q2240" s="59">
        <v>0</v>
      </c>
      <c r="R2240" s="30">
        <v>0</v>
      </c>
    </row>
    <row r="2241" spans="2:18" x14ac:dyDescent="0.2">
      <c r="B2241" s="4">
        <v>1945</v>
      </c>
      <c r="C2241" s="30"/>
      <c r="D2241" s="30"/>
      <c r="E2241" s="59">
        <v>3076.2</v>
      </c>
      <c r="F2241" s="59">
        <v>3076.2</v>
      </c>
      <c r="G2241" s="59">
        <v>3076.2</v>
      </c>
      <c r="H2241" s="59">
        <v>3076.2</v>
      </c>
      <c r="I2241" s="59">
        <v>3076.2</v>
      </c>
      <c r="J2241" s="59">
        <v>3076.2</v>
      </c>
      <c r="K2241" s="59">
        <v>3076.2</v>
      </c>
      <c r="L2241" s="59">
        <v>3076.2</v>
      </c>
      <c r="M2241" s="59">
        <v>3076.2</v>
      </c>
      <c r="N2241" s="59">
        <v>0</v>
      </c>
      <c r="O2241" s="59">
        <v>0</v>
      </c>
      <c r="P2241" s="59">
        <v>0</v>
      </c>
      <c r="Q2241" s="59">
        <v>0</v>
      </c>
      <c r="R2241" s="30">
        <v>0</v>
      </c>
    </row>
    <row r="2242" spans="2:18" x14ac:dyDescent="0.2">
      <c r="B2242" s="4">
        <v>1944</v>
      </c>
      <c r="C2242" s="30"/>
      <c r="D2242" s="30"/>
      <c r="E2242" s="59">
        <v>5716.8</v>
      </c>
      <c r="F2242" s="59">
        <v>5716.8</v>
      </c>
      <c r="G2242" s="59">
        <v>5716.8</v>
      </c>
      <c r="H2242" s="59">
        <v>5716.8</v>
      </c>
      <c r="I2242" s="59">
        <v>5716.8</v>
      </c>
      <c r="J2242" s="59">
        <v>5716.8</v>
      </c>
      <c r="K2242" s="59">
        <v>5716.8</v>
      </c>
      <c r="L2242" s="59">
        <v>5716.8</v>
      </c>
      <c r="M2242" s="59">
        <v>5716.8</v>
      </c>
      <c r="N2242" s="59">
        <v>0</v>
      </c>
      <c r="O2242" s="59">
        <v>0</v>
      </c>
      <c r="P2242" s="59">
        <v>0</v>
      </c>
      <c r="Q2242" s="59">
        <v>0</v>
      </c>
      <c r="R2242" s="30">
        <v>0</v>
      </c>
    </row>
    <row r="2243" spans="2:18" x14ac:dyDescent="0.2">
      <c r="B2243" s="4">
        <v>1943</v>
      </c>
      <c r="C2243" s="30"/>
      <c r="D2243" s="30"/>
      <c r="E2243" s="59">
        <v>6101.1</v>
      </c>
      <c r="F2243" s="59">
        <v>6101.1</v>
      </c>
      <c r="G2243" s="59">
        <v>6101.1</v>
      </c>
      <c r="H2243" s="59">
        <v>6101.1</v>
      </c>
      <c r="I2243" s="59">
        <v>6101.1</v>
      </c>
      <c r="J2243" s="59">
        <v>6101.1</v>
      </c>
      <c r="K2243" s="59">
        <v>6101.1</v>
      </c>
      <c r="L2243" s="59">
        <v>6101.1</v>
      </c>
      <c r="M2243" s="59">
        <v>6101.1</v>
      </c>
      <c r="N2243" s="59">
        <v>0</v>
      </c>
      <c r="O2243" s="59">
        <v>0</v>
      </c>
      <c r="P2243" s="59">
        <v>0</v>
      </c>
      <c r="Q2243" s="59">
        <v>0</v>
      </c>
      <c r="R2243" s="30">
        <v>0</v>
      </c>
    </row>
    <row r="2244" spans="2:18" x14ac:dyDescent="0.2">
      <c r="B2244" s="4">
        <v>1942</v>
      </c>
      <c r="C2244" s="30"/>
      <c r="D2244" s="30"/>
      <c r="E2244" s="59">
        <v>4662.8999999999996</v>
      </c>
      <c r="F2244" s="59">
        <v>4662.8999999999996</v>
      </c>
      <c r="G2244" s="59">
        <v>4662.8999999999996</v>
      </c>
      <c r="H2244" s="59">
        <v>4662.8999999999996</v>
      </c>
      <c r="I2244" s="59">
        <v>4662.8999999999996</v>
      </c>
      <c r="J2244" s="59">
        <v>4662.8999999999996</v>
      </c>
      <c r="K2244" s="59">
        <v>4662.8999999999996</v>
      </c>
      <c r="L2244" s="59">
        <v>4662.8999999999996</v>
      </c>
      <c r="M2244" s="59">
        <v>4662.8999999999996</v>
      </c>
      <c r="N2244" s="59">
        <v>0</v>
      </c>
      <c r="O2244" s="59">
        <v>0</v>
      </c>
      <c r="P2244" s="59">
        <v>0</v>
      </c>
      <c r="Q2244" s="59">
        <v>0</v>
      </c>
      <c r="R2244" s="30">
        <v>0</v>
      </c>
    </row>
    <row r="2245" spans="2:18" x14ac:dyDescent="0.2">
      <c r="B2245" s="4">
        <v>1941</v>
      </c>
      <c r="C2245" s="30"/>
      <c r="D2245" s="30"/>
      <c r="E2245" s="59">
        <v>20616.3</v>
      </c>
      <c r="F2245" s="59">
        <v>20616.3</v>
      </c>
      <c r="G2245" s="59">
        <v>20616.3</v>
      </c>
      <c r="H2245" s="59">
        <v>20616.3</v>
      </c>
      <c r="I2245" s="59">
        <v>20616.3</v>
      </c>
      <c r="J2245" s="59">
        <v>20616.3</v>
      </c>
      <c r="K2245" s="59">
        <v>20616.3</v>
      </c>
      <c r="L2245" s="59">
        <v>20616.3</v>
      </c>
      <c r="M2245" s="59">
        <v>20616.3</v>
      </c>
      <c r="N2245" s="59">
        <v>0</v>
      </c>
      <c r="O2245" s="59">
        <v>0</v>
      </c>
      <c r="P2245" s="59">
        <v>0</v>
      </c>
      <c r="Q2245" s="59">
        <v>0</v>
      </c>
      <c r="R2245" s="30">
        <v>0</v>
      </c>
    </row>
    <row r="2246" spans="2:18" x14ac:dyDescent="0.2">
      <c r="B2246" s="4">
        <v>1940</v>
      </c>
      <c r="C2246" s="30"/>
      <c r="D2246" s="30"/>
      <c r="E2246" s="59">
        <v>16509.599999999999</v>
      </c>
      <c r="F2246" s="59">
        <v>16509.599999999999</v>
      </c>
      <c r="G2246" s="59">
        <v>16509.599999999999</v>
      </c>
      <c r="H2246" s="59">
        <v>16509.599999999999</v>
      </c>
      <c r="I2246" s="59">
        <v>16509.599999999999</v>
      </c>
      <c r="J2246" s="59">
        <v>16509.599999999999</v>
      </c>
      <c r="K2246" s="59">
        <v>16509.599999999999</v>
      </c>
      <c r="L2246" s="59">
        <v>16509.599999999999</v>
      </c>
      <c r="M2246" s="59">
        <v>16509.599999999999</v>
      </c>
      <c r="N2246" s="59">
        <v>0</v>
      </c>
      <c r="O2246" s="59">
        <v>0</v>
      </c>
      <c r="P2246" s="59">
        <v>0</v>
      </c>
      <c r="Q2246" s="59">
        <v>0</v>
      </c>
      <c r="R2246" s="30">
        <v>0</v>
      </c>
    </row>
    <row r="2247" spans="2:18" x14ac:dyDescent="0.2">
      <c r="B2247" s="4">
        <v>1939</v>
      </c>
      <c r="C2247" s="30"/>
      <c r="D2247" s="30"/>
      <c r="E2247" s="59">
        <v>23717.7</v>
      </c>
      <c r="F2247" s="59">
        <v>23717.7</v>
      </c>
      <c r="G2247" s="59">
        <v>23717.7</v>
      </c>
      <c r="H2247" s="59">
        <v>23717.7</v>
      </c>
      <c r="I2247" s="59">
        <v>23717.7</v>
      </c>
      <c r="J2247" s="59">
        <v>23717.7</v>
      </c>
      <c r="K2247" s="59">
        <v>23717.7</v>
      </c>
      <c r="L2247" s="59">
        <v>23717.7</v>
      </c>
      <c r="M2247" s="59">
        <v>23717.7</v>
      </c>
      <c r="N2247" s="59">
        <v>0</v>
      </c>
      <c r="O2247" s="59">
        <v>0</v>
      </c>
      <c r="P2247" s="59">
        <v>0</v>
      </c>
      <c r="Q2247" s="59">
        <v>0</v>
      </c>
      <c r="R2247" s="30">
        <v>0</v>
      </c>
    </row>
    <row r="2248" spans="2:18" x14ac:dyDescent="0.2">
      <c r="B2248" s="4">
        <v>1938</v>
      </c>
      <c r="C2248" s="30"/>
      <c r="D2248" s="30"/>
      <c r="E2248" s="59">
        <v>58001.4</v>
      </c>
      <c r="F2248" s="59">
        <v>58001.4</v>
      </c>
      <c r="G2248" s="59">
        <v>58001.4</v>
      </c>
      <c r="H2248" s="59">
        <v>58001.4</v>
      </c>
      <c r="I2248" s="59">
        <v>58001.4</v>
      </c>
      <c r="J2248" s="59">
        <v>58001.4</v>
      </c>
      <c r="K2248" s="59">
        <v>58001.4</v>
      </c>
      <c r="L2248" s="59">
        <v>58001.4</v>
      </c>
      <c r="M2248" s="59">
        <v>58001.4</v>
      </c>
      <c r="N2248" s="59">
        <v>0</v>
      </c>
      <c r="O2248" s="59">
        <v>0</v>
      </c>
      <c r="P2248" s="59">
        <v>0</v>
      </c>
      <c r="Q2248" s="59">
        <v>0</v>
      </c>
      <c r="R2248" s="30">
        <v>0</v>
      </c>
    </row>
    <row r="2249" spans="2:18" x14ac:dyDescent="0.2">
      <c r="B2249" s="4">
        <v>1937</v>
      </c>
      <c r="C2249" s="30"/>
      <c r="D2249" s="30"/>
      <c r="E2249" s="59">
        <v>70374.600000000006</v>
      </c>
      <c r="F2249" s="59">
        <v>70374.600000000006</v>
      </c>
      <c r="G2249" s="59">
        <v>70374.600000000006</v>
      </c>
      <c r="H2249" s="59">
        <v>70374.600000000006</v>
      </c>
      <c r="I2249" s="59">
        <v>70374.600000000006</v>
      </c>
      <c r="J2249" s="59">
        <v>70374.600000000006</v>
      </c>
      <c r="K2249" s="59">
        <v>70374.600000000006</v>
      </c>
      <c r="L2249" s="59">
        <v>70374.600000000006</v>
      </c>
      <c r="M2249" s="59">
        <v>70374.600000000006</v>
      </c>
      <c r="N2249" s="59">
        <v>0</v>
      </c>
      <c r="O2249" s="59">
        <v>0</v>
      </c>
      <c r="P2249" s="59">
        <v>0</v>
      </c>
      <c r="Q2249" s="59">
        <v>0</v>
      </c>
      <c r="R2249" s="30">
        <v>0</v>
      </c>
    </row>
    <row r="2250" spans="2:18" x14ac:dyDescent="0.2">
      <c r="B2250" s="4">
        <v>1936</v>
      </c>
      <c r="C2250" s="30"/>
      <c r="D2250" s="30"/>
      <c r="E2250" s="59">
        <v>50308.2</v>
      </c>
      <c r="F2250" s="59">
        <v>50308.2</v>
      </c>
      <c r="G2250" s="59">
        <v>50308.2</v>
      </c>
      <c r="H2250" s="59">
        <v>50308.2</v>
      </c>
      <c r="I2250" s="59">
        <v>50308.2</v>
      </c>
      <c r="J2250" s="59">
        <v>50308.2</v>
      </c>
      <c r="K2250" s="59">
        <v>50308.2</v>
      </c>
      <c r="L2250" s="59">
        <v>50308.2</v>
      </c>
      <c r="M2250" s="59">
        <v>50308.2</v>
      </c>
      <c r="N2250" s="59">
        <v>0</v>
      </c>
      <c r="O2250" s="59">
        <v>0</v>
      </c>
      <c r="P2250" s="59">
        <v>0</v>
      </c>
      <c r="Q2250" s="59">
        <v>0</v>
      </c>
      <c r="R2250" s="30">
        <v>0</v>
      </c>
    </row>
    <row r="2251" spans="2:18" x14ac:dyDescent="0.2">
      <c r="B2251" s="4">
        <v>1935</v>
      </c>
      <c r="C2251" s="30"/>
      <c r="D2251" s="30"/>
      <c r="E2251" s="59">
        <v>26658.9</v>
      </c>
      <c r="F2251" s="59">
        <v>26658.9</v>
      </c>
      <c r="G2251" s="59">
        <v>26658.9</v>
      </c>
      <c r="H2251" s="59">
        <v>26658.9</v>
      </c>
      <c r="I2251" s="59">
        <v>26658.9</v>
      </c>
      <c r="J2251" s="59">
        <v>26658.9</v>
      </c>
      <c r="K2251" s="59">
        <v>26658.9</v>
      </c>
      <c r="L2251" s="59">
        <v>26658.9</v>
      </c>
      <c r="M2251" s="59">
        <v>26658.9</v>
      </c>
      <c r="N2251" s="59">
        <v>0</v>
      </c>
      <c r="O2251" s="59">
        <v>0</v>
      </c>
      <c r="P2251" s="59">
        <v>0</v>
      </c>
      <c r="Q2251" s="59">
        <v>0</v>
      </c>
      <c r="R2251" s="30">
        <v>0</v>
      </c>
    </row>
    <row r="2252" spans="2:18" x14ac:dyDescent="0.2">
      <c r="B2252" s="4">
        <v>1934</v>
      </c>
      <c r="C2252" s="30"/>
      <c r="D2252" s="30"/>
      <c r="E2252" s="59">
        <v>39632.400000000001</v>
      </c>
      <c r="F2252" s="59">
        <v>39632.400000000001</v>
      </c>
      <c r="G2252" s="59">
        <v>39632.400000000001</v>
      </c>
      <c r="H2252" s="59">
        <v>39632.400000000001</v>
      </c>
      <c r="I2252" s="59">
        <v>39632.400000000001</v>
      </c>
      <c r="J2252" s="59">
        <v>39632.400000000001</v>
      </c>
      <c r="K2252" s="59">
        <v>39632.400000000001</v>
      </c>
      <c r="L2252" s="59">
        <v>39632.400000000001</v>
      </c>
      <c r="M2252" s="59">
        <v>39632.400000000001</v>
      </c>
      <c r="N2252" s="59">
        <v>0</v>
      </c>
      <c r="O2252" s="59">
        <v>0</v>
      </c>
      <c r="P2252" s="59">
        <v>0</v>
      </c>
      <c r="Q2252" s="59">
        <v>0</v>
      </c>
      <c r="R2252" s="30">
        <v>0</v>
      </c>
    </row>
    <row r="2253" spans="2:18" x14ac:dyDescent="0.2">
      <c r="B2253" s="4">
        <v>1933</v>
      </c>
      <c r="C2253" s="30"/>
      <c r="D2253" s="30"/>
      <c r="E2253" s="59">
        <v>32067.9</v>
      </c>
      <c r="F2253" s="59">
        <v>32067.9</v>
      </c>
      <c r="G2253" s="59">
        <v>32067.9</v>
      </c>
      <c r="H2253" s="59">
        <v>32067.9</v>
      </c>
      <c r="I2253" s="59">
        <v>32067.9</v>
      </c>
      <c r="J2253" s="59">
        <v>32067.9</v>
      </c>
      <c r="K2253" s="59">
        <v>32067.9</v>
      </c>
      <c r="L2253" s="59">
        <v>32067.9</v>
      </c>
      <c r="M2253" s="59">
        <v>32067.9</v>
      </c>
      <c r="N2253" s="59">
        <v>0</v>
      </c>
      <c r="O2253" s="59">
        <v>0</v>
      </c>
      <c r="P2253" s="59">
        <v>0</v>
      </c>
      <c r="Q2253" s="59">
        <v>0</v>
      </c>
      <c r="R2253" s="30">
        <v>0</v>
      </c>
    </row>
    <row r="2254" spans="2:18" x14ac:dyDescent="0.2">
      <c r="B2254" s="4">
        <v>1932</v>
      </c>
      <c r="C2254" s="30"/>
      <c r="D2254" s="30"/>
      <c r="E2254" s="59">
        <v>5860.8</v>
      </c>
      <c r="F2254" s="59">
        <v>5860.8</v>
      </c>
      <c r="G2254" s="59">
        <v>5860.8</v>
      </c>
      <c r="H2254" s="59">
        <v>5860.8</v>
      </c>
      <c r="I2254" s="59">
        <v>5860.8</v>
      </c>
      <c r="J2254" s="59">
        <v>5860.8</v>
      </c>
      <c r="K2254" s="59">
        <v>5860.8</v>
      </c>
      <c r="L2254" s="59">
        <v>5860.8</v>
      </c>
      <c r="M2254" s="59">
        <v>5860.8</v>
      </c>
      <c r="N2254" s="59">
        <v>0</v>
      </c>
      <c r="O2254" s="59">
        <v>0</v>
      </c>
      <c r="P2254" s="59">
        <v>0</v>
      </c>
      <c r="Q2254" s="59">
        <v>0</v>
      </c>
      <c r="R2254" s="30">
        <v>0</v>
      </c>
    </row>
    <row r="2255" spans="2:18" x14ac:dyDescent="0.2">
      <c r="B2255" s="4">
        <v>1931</v>
      </c>
      <c r="C2255" s="30"/>
      <c r="D2255" s="30"/>
      <c r="E2255" s="59">
        <v>13834.8</v>
      </c>
      <c r="F2255" s="59">
        <v>13834.8</v>
      </c>
      <c r="G2255" s="59">
        <v>13834.8</v>
      </c>
      <c r="H2255" s="59">
        <v>13834.8</v>
      </c>
      <c r="I2255" s="59">
        <v>13834.8</v>
      </c>
      <c r="J2255" s="59">
        <v>13834.8</v>
      </c>
      <c r="K2255" s="59">
        <v>13834.8</v>
      </c>
      <c r="L2255" s="59">
        <v>13834.8</v>
      </c>
      <c r="M2255" s="59">
        <v>13834.8</v>
      </c>
      <c r="N2255" s="59">
        <v>0</v>
      </c>
      <c r="O2255" s="59">
        <v>0</v>
      </c>
      <c r="P2255" s="59">
        <v>0</v>
      </c>
      <c r="Q2255" s="59">
        <v>0</v>
      </c>
      <c r="R2255" s="30">
        <v>0</v>
      </c>
    </row>
    <row r="2256" spans="2:18" x14ac:dyDescent="0.2">
      <c r="B2256" s="4">
        <v>1930</v>
      </c>
      <c r="C2256" s="30"/>
      <c r="D2256" s="30"/>
      <c r="E2256" s="59">
        <v>42719.4</v>
      </c>
      <c r="F2256" s="59">
        <v>42719.4</v>
      </c>
      <c r="G2256" s="59">
        <v>42719.4</v>
      </c>
      <c r="H2256" s="59">
        <v>42719.4</v>
      </c>
      <c r="I2256" s="59">
        <v>42719.4</v>
      </c>
      <c r="J2256" s="59">
        <v>42719.4</v>
      </c>
      <c r="K2256" s="59">
        <v>42719.4</v>
      </c>
      <c r="L2256" s="59">
        <v>42719.4</v>
      </c>
      <c r="M2256" s="59">
        <v>42719.4</v>
      </c>
      <c r="N2256" s="59">
        <v>0</v>
      </c>
      <c r="O2256" s="59">
        <v>0</v>
      </c>
      <c r="P2256" s="59">
        <v>0</v>
      </c>
      <c r="Q2256" s="59">
        <v>0</v>
      </c>
      <c r="R2256" s="30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43207914.459999993</v>
      </c>
      <c r="F2257" s="6">
        <f>SUM(F2177:F2256)</f>
        <v>43231173.589999996</v>
      </c>
      <c r="G2257" s="6">
        <f>SUM(G2176:G2256)</f>
        <v>43231173.589999996</v>
      </c>
      <c r="H2257" s="6">
        <f>SUM(H2170:H2256)</f>
        <v>43231173.589999996</v>
      </c>
      <c r="I2257" s="6">
        <f>SUM(I2170:I2256)</f>
        <v>43231173.589999996</v>
      </c>
      <c r="J2257" s="6">
        <f t="shared" ref="J2257:L2257" si="23">SUM(J2170:J2256)</f>
        <v>43231173.589999996</v>
      </c>
      <c r="K2257" s="6">
        <f>SUM(K2170:K2256)</f>
        <v>43032451.399999999</v>
      </c>
      <c r="L2257" s="6">
        <f t="shared" si="23"/>
        <v>43032451.399999999</v>
      </c>
      <c r="M2257" s="6">
        <f>SUM(M2170:M2256)</f>
        <v>43032451.399999999</v>
      </c>
      <c r="N2257" s="13">
        <f>SUM(N2166:N2256)</f>
        <v>42045128.000000015</v>
      </c>
      <c r="O2257" s="13">
        <f>SUM(O2166:O2256)</f>
        <v>42045128.000000015</v>
      </c>
      <c r="P2257" s="13">
        <f>SUM(P2166:P2256)</f>
        <v>42045128.000000015</v>
      </c>
      <c r="Q2257" s="13">
        <f>SUM(Q2166:Q2256)</f>
        <v>42045128.000000015</v>
      </c>
      <c r="R2257" s="13">
        <f>SUM(R2165:R2256)</f>
        <v>42045128.000000015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>
        <v>2742422.76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3266219.23</v>
      </c>
      <c r="R2730" s="30">
        <v>3266219.23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2060937.27</v>
      </c>
      <c r="Q2731" s="59">
        <v>2060937.27</v>
      </c>
      <c r="R2731" s="30">
        <v>2060937.27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2477995</v>
      </c>
      <c r="P2732" s="59">
        <v>2477995</v>
      </c>
      <c r="Q2732" s="59">
        <v>2477995</v>
      </c>
      <c r="R2732" s="30">
        <v>2477995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1817020</v>
      </c>
      <c r="O2733" s="59">
        <v>1817020</v>
      </c>
      <c r="P2733" s="59">
        <v>1817020</v>
      </c>
      <c r="Q2733" s="59">
        <v>1817020</v>
      </c>
      <c r="R2733" s="30">
        <v>1817020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1110279</v>
      </c>
      <c r="N2734" s="59">
        <v>1110279</v>
      </c>
      <c r="O2734" s="59">
        <v>1110279</v>
      </c>
      <c r="P2734" s="59">
        <v>1110279</v>
      </c>
      <c r="Q2734" s="59">
        <v>1110279</v>
      </c>
      <c r="R2734" s="30">
        <v>1110279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1391765.29</v>
      </c>
      <c r="M2735" s="59">
        <v>1391765.29</v>
      </c>
      <c r="N2735" s="59">
        <v>1434654.33</v>
      </c>
      <c r="O2735" s="59">
        <v>1434654.33</v>
      </c>
      <c r="P2735" s="59">
        <v>1434654.33</v>
      </c>
      <c r="Q2735" s="59">
        <v>1391765.29</v>
      </c>
      <c r="R2735" s="30">
        <v>1391765.29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1608555.84</v>
      </c>
      <c r="L2736" s="59">
        <v>1733175.75</v>
      </c>
      <c r="M2736" s="59">
        <v>1733175.75</v>
      </c>
      <c r="N2736" s="59">
        <v>1734408.08</v>
      </c>
      <c r="O2736" s="59">
        <v>1734408.08</v>
      </c>
      <c r="P2736" s="59">
        <v>1734408.08</v>
      </c>
      <c r="Q2736" s="59">
        <v>1733175.75</v>
      </c>
      <c r="R2736" s="30">
        <v>1733175.75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1510365.7</v>
      </c>
      <c r="K2737" s="59">
        <v>1598247.5</v>
      </c>
      <c r="L2737" s="59">
        <v>1607339.72</v>
      </c>
      <c r="M2737" s="59">
        <v>1607339.72</v>
      </c>
      <c r="N2737" s="59">
        <v>1607339.72</v>
      </c>
      <c r="O2737" s="59">
        <v>1607339.72</v>
      </c>
      <c r="P2737" s="59">
        <v>1607339.72</v>
      </c>
      <c r="Q2737" s="59">
        <v>1607339.72</v>
      </c>
      <c r="R2737" s="30">
        <v>1607339.72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920274.44</v>
      </c>
      <c r="J2738" s="59">
        <v>993119.5</v>
      </c>
      <c r="K2738" s="59">
        <v>1002243.29</v>
      </c>
      <c r="L2738" s="59">
        <v>1002243.29</v>
      </c>
      <c r="M2738" s="59">
        <v>1002243.29</v>
      </c>
      <c r="N2738" s="59">
        <v>1002243.29</v>
      </c>
      <c r="O2738" s="59">
        <v>1002243.29</v>
      </c>
      <c r="P2738" s="59">
        <v>1002243.29</v>
      </c>
      <c r="Q2738" s="59">
        <v>1002243.29</v>
      </c>
      <c r="R2738" s="30">
        <v>1002243.29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967849.83</v>
      </c>
      <c r="I2739" s="59">
        <v>1043223.06</v>
      </c>
      <c r="J2739" s="59">
        <v>1059693.8400000001</v>
      </c>
      <c r="K2739" s="59">
        <v>1060840.8899999999</v>
      </c>
      <c r="L2739" s="59">
        <v>1060840.8899999999</v>
      </c>
      <c r="M2739" s="59">
        <v>1060840.8899999999</v>
      </c>
      <c r="N2739" s="59">
        <v>1060840.8899999999</v>
      </c>
      <c r="O2739" s="59">
        <v>1060840.8899999999</v>
      </c>
      <c r="P2739" s="59">
        <v>1060840.8899999999</v>
      </c>
      <c r="Q2739" s="59">
        <v>1060840.8899999999</v>
      </c>
      <c r="R2739" s="30">
        <v>1060840.8899999999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764527.12</v>
      </c>
      <c r="H2740" s="59">
        <v>776498.59</v>
      </c>
      <c r="I2740" s="59">
        <v>776982.4</v>
      </c>
      <c r="J2740" s="59">
        <v>776982.4</v>
      </c>
      <c r="K2740" s="59">
        <v>776982.4</v>
      </c>
      <c r="L2740" s="59">
        <v>776982.4</v>
      </c>
      <c r="M2740" s="59">
        <v>776982.4</v>
      </c>
      <c r="N2740" s="59">
        <v>776982.4</v>
      </c>
      <c r="O2740" s="59">
        <v>776982.4</v>
      </c>
      <c r="P2740" s="59">
        <v>776982.4</v>
      </c>
      <c r="Q2740" s="59">
        <v>776982.4</v>
      </c>
      <c r="R2740" s="30">
        <v>776982.4</v>
      </c>
    </row>
    <row r="2741" spans="2:18" x14ac:dyDescent="0.2">
      <c r="B2741" s="4">
        <v>2009</v>
      </c>
      <c r="C2741" s="28"/>
      <c r="D2741" s="28"/>
      <c r="E2741" s="28"/>
      <c r="F2741" s="59">
        <v>668805.93000000005</v>
      </c>
      <c r="G2741" s="59">
        <v>706348.72</v>
      </c>
      <c r="H2741" s="59">
        <v>707553.75</v>
      </c>
      <c r="I2741" s="59">
        <v>707553.75</v>
      </c>
      <c r="J2741" s="59">
        <v>707553.75</v>
      </c>
      <c r="K2741" s="59">
        <v>707553.75</v>
      </c>
      <c r="L2741" s="59">
        <v>707553.75</v>
      </c>
      <c r="M2741" s="59">
        <v>707553.75</v>
      </c>
      <c r="N2741" s="59">
        <v>707553.75</v>
      </c>
      <c r="O2741" s="59">
        <v>707553.75</v>
      </c>
      <c r="P2741" s="59">
        <v>707553.75</v>
      </c>
      <c r="Q2741" s="59">
        <v>707553.75</v>
      </c>
      <c r="R2741" s="30">
        <v>707553.75</v>
      </c>
    </row>
    <row r="2742" spans="2:18" x14ac:dyDescent="0.2">
      <c r="B2742" s="4">
        <v>2008</v>
      </c>
      <c r="C2742" s="28"/>
      <c r="D2742" s="28"/>
      <c r="E2742" s="59">
        <v>708526.7</v>
      </c>
      <c r="F2742" s="59">
        <v>768720.31</v>
      </c>
      <c r="G2742" s="59">
        <v>770610.16</v>
      </c>
      <c r="H2742" s="59">
        <v>770610.16</v>
      </c>
      <c r="I2742" s="59">
        <v>770610.16</v>
      </c>
      <c r="J2742" s="59">
        <v>770610.16</v>
      </c>
      <c r="K2742" s="59">
        <v>770610.16</v>
      </c>
      <c r="L2742" s="59">
        <v>770610.16</v>
      </c>
      <c r="M2742" s="59">
        <v>770610.16</v>
      </c>
      <c r="N2742" s="59">
        <v>770610.16</v>
      </c>
      <c r="O2742" s="59">
        <v>770610.16</v>
      </c>
      <c r="P2742" s="59">
        <v>770610.16</v>
      </c>
      <c r="Q2742" s="59">
        <v>770610.16</v>
      </c>
      <c r="R2742" s="30">
        <v>770610.16</v>
      </c>
    </row>
    <row r="2743" spans="2:18" x14ac:dyDescent="0.2">
      <c r="B2743" s="4">
        <v>2007</v>
      </c>
      <c r="C2743" s="28"/>
      <c r="D2743" s="30"/>
      <c r="E2743" s="59">
        <v>1418661.42</v>
      </c>
      <c r="F2743" s="59">
        <v>1421601.55</v>
      </c>
      <c r="G2743" s="59">
        <v>1421601.55</v>
      </c>
      <c r="H2743" s="59">
        <v>1421601.55</v>
      </c>
      <c r="I2743" s="59">
        <v>1421601.55</v>
      </c>
      <c r="J2743" s="59">
        <v>1421601.55</v>
      </c>
      <c r="K2743" s="59">
        <v>1421601.55</v>
      </c>
      <c r="L2743" s="59">
        <v>1421601.55</v>
      </c>
      <c r="M2743" s="59">
        <v>1421601.55</v>
      </c>
      <c r="N2743" s="59">
        <v>1421601.55</v>
      </c>
      <c r="O2743" s="59">
        <v>1421601.55</v>
      </c>
      <c r="P2743" s="59">
        <v>1421601.55</v>
      </c>
      <c r="Q2743" s="59">
        <v>1421601.55</v>
      </c>
      <c r="R2743" s="30">
        <v>1421601.55</v>
      </c>
    </row>
    <row r="2744" spans="2:18" x14ac:dyDescent="0.2">
      <c r="B2744" s="4">
        <v>2006</v>
      </c>
      <c r="C2744" s="30"/>
      <c r="D2744" s="30"/>
      <c r="E2744" s="59">
        <v>986672.64000000001</v>
      </c>
      <c r="F2744" s="59">
        <v>986672.64000000001</v>
      </c>
      <c r="G2744" s="59">
        <v>986672.64000000001</v>
      </c>
      <c r="H2744" s="59">
        <v>986672.64000000001</v>
      </c>
      <c r="I2744" s="59">
        <v>986672.64000000001</v>
      </c>
      <c r="J2744" s="59">
        <v>986672.64000000001</v>
      </c>
      <c r="K2744" s="59">
        <v>986672.64000000001</v>
      </c>
      <c r="L2744" s="59">
        <v>986672.64000000001</v>
      </c>
      <c r="M2744" s="59">
        <v>986672.64000000001</v>
      </c>
      <c r="N2744" s="59">
        <v>986672.64000000001</v>
      </c>
      <c r="O2744" s="59">
        <v>986672.64000000001</v>
      </c>
      <c r="P2744" s="59">
        <v>986672.64000000001</v>
      </c>
      <c r="Q2744" s="59">
        <v>986672.64000000001</v>
      </c>
      <c r="R2744" s="30">
        <v>986672.64000000001</v>
      </c>
    </row>
    <row r="2745" spans="2:18" x14ac:dyDescent="0.2">
      <c r="B2745" s="4">
        <v>2005</v>
      </c>
      <c r="C2745" s="30"/>
      <c r="D2745" s="30"/>
      <c r="E2745" s="59">
        <v>1452464.31</v>
      </c>
      <c r="F2745" s="59">
        <v>1452464.31</v>
      </c>
      <c r="G2745" s="59">
        <v>1452464.31</v>
      </c>
      <c r="H2745" s="59">
        <v>1452464.31</v>
      </c>
      <c r="I2745" s="59">
        <v>1452464.31</v>
      </c>
      <c r="J2745" s="59">
        <v>1452464.31</v>
      </c>
      <c r="K2745" s="59">
        <v>1452464.31</v>
      </c>
      <c r="L2745" s="59">
        <v>1452464.31</v>
      </c>
      <c r="M2745" s="59">
        <v>1452464.31</v>
      </c>
      <c r="N2745" s="59">
        <v>1452464.31</v>
      </c>
      <c r="O2745" s="59">
        <v>1452464.31</v>
      </c>
      <c r="P2745" s="59">
        <v>1452464.31</v>
      </c>
      <c r="Q2745" s="59">
        <v>1452464.31</v>
      </c>
      <c r="R2745" s="30">
        <v>1452464.31</v>
      </c>
    </row>
    <row r="2746" spans="2:18" x14ac:dyDescent="0.2">
      <c r="B2746" s="4">
        <v>2004</v>
      </c>
      <c r="C2746" s="30"/>
      <c r="D2746" s="30"/>
      <c r="E2746" s="59">
        <v>1777684</v>
      </c>
      <c r="F2746" s="59">
        <v>1777684</v>
      </c>
      <c r="G2746" s="59">
        <v>1777684</v>
      </c>
      <c r="H2746" s="59">
        <v>1777684</v>
      </c>
      <c r="I2746" s="59">
        <v>1777684</v>
      </c>
      <c r="J2746" s="59">
        <v>1777684</v>
      </c>
      <c r="K2746" s="59">
        <v>1777684</v>
      </c>
      <c r="L2746" s="59">
        <v>1777684</v>
      </c>
      <c r="M2746" s="59">
        <v>1777684</v>
      </c>
      <c r="N2746" s="59">
        <v>1777684</v>
      </c>
      <c r="O2746" s="59">
        <v>1777684</v>
      </c>
      <c r="P2746" s="59">
        <v>1777684</v>
      </c>
      <c r="Q2746" s="59">
        <v>1777684</v>
      </c>
      <c r="R2746" s="30">
        <v>1777684</v>
      </c>
    </row>
    <row r="2747" spans="2:18" x14ac:dyDescent="0.2">
      <c r="B2747" s="4">
        <v>2003</v>
      </c>
      <c r="C2747" s="30"/>
      <c r="D2747" s="30"/>
      <c r="E2747" s="59">
        <v>1489246</v>
      </c>
      <c r="F2747" s="59">
        <v>1489246</v>
      </c>
      <c r="G2747" s="59">
        <v>1489246</v>
      </c>
      <c r="H2747" s="59">
        <v>1489246</v>
      </c>
      <c r="I2747" s="59">
        <v>1489246</v>
      </c>
      <c r="J2747" s="59">
        <v>1489246</v>
      </c>
      <c r="K2747" s="59">
        <v>1489246</v>
      </c>
      <c r="L2747" s="59">
        <v>1489246</v>
      </c>
      <c r="M2747" s="59">
        <v>1489246</v>
      </c>
      <c r="N2747" s="59">
        <v>1489246</v>
      </c>
      <c r="O2747" s="59">
        <v>1489246</v>
      </c>
      <c r="P2747" s="59">
        <v>1489246</v>
      </c>
      <c r="Q2747" s="59">
        <v>1489246</v>
      </c>
      <c r="R2747" s="30">
        <v>1489246</v>
      </c>
    </row>
    <row r="2748" spans="2:18" x14ac:dyDescent="0.2">
      <c r="B2748" s="4">
        <v>2002</v>
      </c>
      <c r="C2748" s="30"/>
      <c r="D2748" s="30"/>
      <c r="E2748" s="59">
        <v>1577484</v>
      </c>
      <c r="F2748" s="59">
        <v>1577484</v>
      </c>
      <c r="G2748" s="59">
        <v>1577484</v>
      </c>
      <c r="H2748" s="59">
        <v>1577484</v>
      </c>
      <c r="I2748" s="59">
        <v>1577484</v>
      </c>
      <c r="J2748" s="59">
        <v>1577484</v>
      </c>
      <c r="K2748" s="59">
        <v>1577484</v>
      </c>
      <c r="L2748" s="59">
        <v>1577484</v>
      </c>
      <c r="M2748" s="59">
        <v>1577484</v>
      </c>
      <c r="N2748" s="59">
        <v>1577484</v>
      </c>
      <c r="O2748" s="59">
        <v>1577484</v>
      </c>
      <c r="P2748" s="59">
        <v>1577484</v>
      </c>
      <c r="Q2748" s="59">
        <v>1577484</v>
      </c>
      <c r="R2748" s="30">
        <v>1577484</v>
      </c>
    </row>
    <row r="2749" spans="2:18" x14ac:dyDescent="0.2">
      <c r="B2749" s="4">
        <v>2001</v>
      </c>
      <c r="C2749" s="30"/>
      <c r="D2749" s="30"/>
      <c r="E2749" s="59">
        <v>1908150.91</v>
      </c>
      <c r="F2749" s="59">
        <v>1908150.91</v>
      </c>
      <c r="G2749" s="59">
        <v>1908150.91</v>
      </c>
      <c r="H2749" s="59">
        <v>1908150.91</v>
      </c>
      <c r="I2749" s="59">
        <v>1908150.91</v>
      </c>
      <c r="J2749" s="59">
        <v>1908150.91</v>
      </c>
      <c r="K2749" s="59">
        <v>1908150.91</v>
      </c>
      <c r="L2749" s="59">
        <v>1908150.91</v>
      </c>
      <c r="M2749" s="59">
        <v>1908150.91</v>
      </c>
      <c r="N2749" s="59">
        <v>1908150.91</v>
      </c>
      <c r="O2749" s="59">
        <v>1908150.91</v>
      </c>
      <c r="P2749" s="59">
        <v>1908150.91</v>
      </c>
      <c r="Q2749" s="59">
        <v>1908150.91</v>
      </c>
      <c r="R2749" s="30">
        <v>1908150.91</v>
      </c>
    </row>
    <row r="2750" spans="2:18" x14ac:dyDescent="0.2">
      <c r="B2750" s="4">
        <v>2000</v>
      </c>
      <c r="C2750" s="30"/>
      <c r="D2750" s="30"/>
      <c r="E2750" s="59">
        <v>1910425</v>
      </c>
      <c r="F2750" s="59">
        <v>1910425</v>
      </c>
      <c r="G2750" s="59">
        <v>1910425</v>
      </c>
      <c r="H2750" s="59">
        <v>1910425</v>
      </c>
      <c r="I2750" s="59">
        <v>1910425</v>
      </c>
      <c r="J2750" s="59">
        <v>1910425</v>
      </c>
      <c r="K2750" s="59">
        <v>1910425</v>
      </c>
      <c r="L2750" s="59">
        <v>1910425</v>
      </c>
      <c r="M2750" s="59">
        <v>1910425</v>
      </c>
      <c r="N2750" s="59">
        <v>1910425</v>
      </c>
      <c r="O2750" s="59">
        <v>1910425</v>
      </c>
      <c r="P2750" s="59">
        <v>1910425</v>
      </c>
      <c r="Q2750" s="59">
        <v>1910425</v>
      </c>
      <c r="R2750" s="30">
        <v>1910425</v>
      </c>
    </row>
    <row r="2751" spans="2:18" x14ac:dyDescent="0.2">
      <c r="B2751" s="4">
        <v>1999</v>
      </c>
      <c r="C2751" s="30"/>
      <c r="D2751" s="30"/>
      <c r="E2751" s="59">
        <v>1023483</v>
      </c>
      <c r="F2751" s="59">
        <v>1023483</v>
      </c>
      <c r="G2751" s="59">
        <v>1023483</v>
      </c>
      <c r="H2751" s="59">
        <v>1023483</v>
      </c>
      <c r="I2751" s="59">
        <v>1023483</v>
      </c>
      <c r="J2751" s="59">
        <v>1023483</v>
      </c>
      <c r="K2751" s="59">
        <v>1023483</v>
      </c>
      <c r="L2751" s="59">
        <v>1023483</v>
      </c>
      <c r="M2751" s="59">
        <v>1023483</v>
      </c>
      <c r="N2751" s="59">
        <v>1023483</v>
      </c>
      <c r="O2751" s="59">
        <v>1023483</v>
      </c>
      <c r="P2751" s="59">
        <v>1023483</v>
      </c>
      <c r="Q2751" s="59">
        <v>1023483</v>
      </c>
      <c r="R2751" s="30">
        <v>1023483</v>
      </c>
    </row>
    <row r="2752" spans="2:18" x14ac:dyDescent="0.2">
      <c r="B2752" s="4">
        <v>1998</v>
      </c>
      <c r="C2752" s="30"/>
      <c r="D2752" s="30"/>
      <c r="E2752" s="59">
        <v>1287949</v>
      </c>
      <c r="F2752" s="59">
        <v>1287949</v>
      </c>
      <c r="G2752" s="59">
        <v>1287949</v>
      </c>
      <c r="H2752" s="59">
        <v>1287949</v>
      </c>
      <c r="I2752" s="59">
        <v>1287949</v>
      </c>
      <c r="J2752" s="59">
        <v>1287949</v>
      </c>
      <c r="K2752" s="59">
        <v>1287949</v>
      </c>
      <c r="L2752" s="59">
        <v>1287949</v>
      </c>
      <c r="M2752" s="59">
        <v>1287949</v>
      </c>
      <c r="N2752" s="59">
        <v>1287949</v>
      </c>
      <c r="O2752" s="59">
        <v>1287949</v>
      </c>
      <c r="P2752" s="59">
        <v>1287949</v>
      </c>
      <c r="Q2752" s="59">
        <v>1287949</v>
      </c>
      <c r="R2752" s="30">
        <v>1287949</v>
      </c>
    </row>
    <row r="2753" spans="2:18" x14ac:dyDescent="0.2">
      <c r="B2753" s="4">
        <v>1997</v>
      </c>
      <c r="C2753" s="30"/>
      <c r="D2753" s="30"/>
      <c r="E2753" s="59">
        <v>1289051</v>
      </c>
      <c r="F2753" s="59">
        <v>1289051</v>
      </c>
      <c r="G2753" s="59">
        <v>1289051</v>
      </c>
      <c r="H2753" s="59">
        <v>1289051</v>
      </c>
      <c r="I2753" s="59">
        <v>1289051</v>
      </c>
      <c r="J2753" s="59">
        <v>1289051</v>
      </c>
      <c r="K2753" s="59">
        <v>1289051</v>
      </c>
      <c r="L2753" s="59">
        <v>1289051</v>
      </c>
      <c r="M2753" s="59">
        <v>1289051</v>
      </c>
      <c r="N2753" s="59">
        <v>1289051</v>
      </c>
      <c r="O2753" s="59">
        <v>1289051</v>
      </c>
      <c r="P2753" s="59">
        <v>1289051</v>
      </c>
      <c r="Q2753" s="59">
        <v>1289051</v>
      </c>
      <c r="R2753" s="30">
        <v>1289051</v>
      </c>
    </row>
    <row r="2754" spans="2:18" x14ac:dyDescent="0.2">
      <c r="B2754" s="4">
        <v>1996</v>
      </c>
      <c r="C2754" s="30"/>
      <c r="D2754" s="30"/>
      <c r="E2754" s="59">
        <v>1397918</v>
      </c>
      <c r="F2754" s="59">
        <v>1397918</v>
      </c>
      <c r="G2754" s="59">
        <v>1397918</v>
      </c>
      <c r="H2754" s="59">
        <v>1397918</v>
      </c>
      <c r="I2754" s="59">
        <v>1397918</v>
      </c>
      <c r="J2754" s="59">
        <v>1397918</v>
      </c>
      <c r="K2754" s="59">
        <v>1397918</v>
      </c>
      <c r="L2754" s="59">
        <v>1397918</v>
      </c>
      <c r="M2754" s="59">
        <v>1397918</v>
      </c>
      <c r="N2754" s="59">
        <v>1397918</v>
      </c>
      <c r="O2754" s="59">
        <v>1397918</v>
      </c>
      <c r="P2754" s="59">
        <v>1397918</v>
      </c>
      <c r="Q2754" s="59">
        <v>1397918</v>
      </c>
      <c r="R2754" s="30">
        <v>1397918</v>
      </c>
    </row>
    <row r="2755" spans="2:18" x14ac:dyDescent="0.2">
      <c r="B2755" s="4">
        <v>1995</v>
      </c>
      <c r="C2755" s="30"/>
      <c r="D2755" s="30"/>
      <c r="E2755" s="59">
        <v>1123957</v>
      </c>
      <c r="F2755" s="59">
        <v>1123957</v>
      </c>
      <c r="G2755" s="59">
        <v>1123957</v>
      </c>
      <c r="H2755" s="59">
        <v>1123957</v>
      </c>
      <c r="I2755" s="59">
        <v>1123957</v>
      </c>
      <c r="J2755" s="59">
        <v>1123957</v>
      </c>
      <c r="K2755" s="59">
        <v>1123957</v>
      </c>
      <c r="L2755" s="59">
        <v>1123957</v>
      </c>
      <c r="M2755" s="59">
        <v>1123957</v>
      </c>
      <c r="N2755" s="59">
        <v>1123957</v>
      </c>
      <c r="O2755" s="59">
        <v>1123957</v>
      </c>
      <c r="P2755" s="59">
        <v>1123957</v>
      </c>
      <c r="Q2755" s="59">
        <v>1123957</v>
      </c>
      <c r="R2755" s="30">
        <v>1123957</v>
      </c>
    </row>
    <row r="2756" spans="2:18" x14ac:dyDescent="0.2">
      <c r="B2756" s="4">
        <v>1994</v>
      </c>
      <c r="C2756" s="30"/>
      <c r="D2756" s="30"/>
      <c r="E2756" s="59">
        <v>1563730</v>
      </c>
      <c r="F2756" s="59">
        <v>1563730</v>
      </c>
      <c r="G2756" s="59">
        <v>1563730</v>
      </c>
      <c r="H2756" s="59">
        <v>1563730</v>
      </c>
      <c r="I2756" s="59">
        <v>1563730</v>
      </c>
      <c r="J2756" s="59">
        <v>1563730</v>
      </c>
      <c r="K2756" s="59">
        <v>1563730</v>
      </c>
      <c r="L2756" s="59">
        <v>1563730</v>
      </c>
      <c r="M2756" s="59">
        <v>1563730</v>
      </c>
      <c r="N2756" s="59">
        <v>1563730</v>
      </c>
      <c r="O2756" s="59">
        <v>1563730</v>
      </c>
      <c r="P2756" s="59">
        <v>1563730</v>
      </c>
      <c r="Q2756" s="59">
        <v>1563730</v>
      </c>
      <c r="R2756" s="30">
        <v>1563730</v>
      </c>
    </row>
    <row r="2757" spans="2:18" x14ac:dyDescent="0.2">
      <c r="B2757" s="4">
        <v>1993</v>
      </c>
      <c r="C2757" s="30"/>
      <c r="D2757" s="30"/>
      <c r="E2757" s="59">
        <v>2026524</v>
      </c>
      <c r="F2757" s="59">
        <v>2026524</v>
      </c>
      <c r="G2757" s="59">
        <v>2026524</v>
      </c>
      <c r="H2757" s="59">
        <v>2026524</v>
      </c>
      <c r="I2757" s="59">
        <v>2026524</v>
      </c>
      <c r="J2757" s="59">
        <v>2026524</v>
      </c>
      <c r="K2757" s="59">
        <v>2026524</v>
      </c>
      <c r="L2757" s="59">
        <v>2026524</v>
      </c>
      <c r="M2757" s="59">
        <v>2026524</v>
      </c>
      <c r="N2757" s="59">
        <v>2026524</v>
      </c>
      <c r="O2757" s="59">
        <v>2026524</v>
      </c>
      <c r="P2757" s="59">
        <v>2026524</v>
      </c>
      <c r="Q2757" s="59">
        <v>2026524</v>
      </c>
      <c r="R2757" s="30">
        <v>2026524</v>
      </c>
    </row>
    <row r="2758" spans="2:18" x14ac:dyDescent="0.2">
      <c r="B2758" s="4">
        <v>1992</v>
      </c>
      <c r="C2758" s="30"/>
      <c r="D2758" s="30"/>
      <c r="E2758" s="59">
        <v>2440955</v>
      </c>
      <c r="F2758" s="59">
        <v>2440955</v>
      </c>
      <c r="G2758" s="59">
        <v>2440955</v>
      </c>
      <c r="H2758" s="59">
        <v>2440955</v>
      </c>
      <c r="I2758" s="59">
        <v>2440955</v>
      </c>
      <c r="J2758" s="59">
        <v>2440955</v>
      </c>
      <c r="K2758" s="59">
        <v>2440955</v>
      </c>
      <c r="L2758" s="59">
        <v>2440955</v>
      </c>
      <c r="M2758" s="59">
        <v>2440955</v>
      </c>
      <c r="N2758" s="59">
        <v>2440955</v>
      </c>
      <c r="O2758" s="59">
        <v>2440955</v>
      </c>
      <c r="P2758" s="59">
        <v>2440955</v>
      </c>
      <c r="Q2758" s="59">
        <v>2440955</v>
      </c>
      <c r="R2758" s="30">
        <v>2440955</v>
      </c>
    </row>
    <row r="2759" spans="2:18" x14ac:dyDescent="0.2">
      <c r="B2759" s="4">
        <v>1991</v>
      </c>
      <c r="C2759" s="30"/>
      <c r="D2759" s="30"/>
      <c r="E2759" s="59">
        <v>2538899</v>
      </c>
      <c r="F2759" s="59">
        <v>2538899</v>
      </c>
      <c r="G2759" s="59">
        <v>2538899</v>
      </c>
      <c r="H2759" s="59">
        <v>2538899</v>
      </c>
      <c r="I2759" s="59">
        <v>2538899</v>
      </c>
      <c r="J2759" s="59">
        <v>2538899</v>
      </c>
      <c r="K2759" s="59">
        <v>2538899</v>
      </c>
      <c r="L2759" s="59">
        <v>2538899</v>
      </c>
      <c r="M2759" s="59">
        <v>2538899</v>
      </c>
      <c r="N2759" s="59">
        <v>2538899</v>
      </c>
      <c r="O2759" s="59">
        <v>2538899</v>
      </c>
      <c r="P2759" s="59">
        <v>2538899</v>
      </c>
      <c r="Q2759" s="59">
        <v>2538899</v>
      </c>
      <c r="R2759" s="30">
        <v>2538899</v>
      </c>
    </row>
    <row r="2760" spans="2:18" x14ac:dyDescent="0.2">
      <c r="B2760" s="4">
        <v>1990</v>
      </c>
      <c r="C2760" s="30"/>
      <c r="D2760" s="30"/>
      <c r="E2760" s="59">
        <v>1897246</v>
      </c>
      <c r="F2760" s="59">
        <v>1897246</v>
      </c>
      <c r="G2760" s="59">
        <v>1897246</v>
      </c>
      <c r="H2760" s="59">
        <v>1897246</v>
      </c>
      <c r="I2760" s="59">
        <v>1897246</v>
      </c>
      <c r="J2760" s="59">
        <v>1897246</v>
      </c>
      <c r="K2760" s="59">
        <v>1897246</v>
      </c>
      <c r="L2760" s="59">
        <v>1897246</v>
      </c>
      <c r="M2760" s="59">
        <v>1897246</v>
      </c>
      <c r="N2760" s="59">
        <v>1897246</v>
      </c>
      <c r="O2760" s="59">
        <v>1897246</v>
      </c>
      <c r="P2760" s="59">
        <v>1897246</v>
      </c>
      <c r="Q2760" s="59">
        <v>1897246</v>
      </c>
      <c r="R2760" s="30">
        <v>1897246</v>
      </c>
    </row>
    <row r="2761" spans="2:18" x14ac:dyDescent="0.2">
      <c r="B2761" s="4">
        <v>1989</v>
      </c>
      <c r="C2761" s="30"/>
      <c r="D2761" s="30"/>
      <c r="E2761" s="59">
        <v>1380893</v>
      </c>
      <c r="F2761" s="59">
        <v>1380893</v>
      </c>
      <c r="G2761" s="59">
        <v>1380893</v>
      </c>
      <c r="H2761" s="59">
        <v>1380893</v>
      </c>
      <c r="I2761" s="59">
        <v>1380893</v>
      </c>
      <c r="J2761" s="59">
        <v>1380893</v>
      </c>
      <c r="K2761" s="59">
        <v>1380893</v>
      </c>
      <c r="L2761" s="59">
        <v>1380893</v>
      </c>
      <c r="M2761" s="59">
        <v>1380893</v>
      </c>
      <c r="N2761" s="59">
        <v>1380893</v>
      </c>
      <c r="O2761" s="59">
        <v>1380893</v>
      </c>
      <c r="P2761" s="59">
        <v>1380893</v>
      </c>
      <c r="Q2761" s="59">
        <v>1380893</v>
      </c>
      <c r="R2761" s="30">
        <v>1380893</v>
      </c>
    </row>
    <row r="2762" spans="2:18" x14ac:dyDescent="0.2">
      <c r="B2762" s="4">
        <v>1988</v>
      </c>
      <c r="C2762" s="30"/>
      <c r="D2762" s="30"/>
      <c r="E2762" s="59">
        <v>1189978</v>
      </c>
      <c r="F2762" s="59">
        <v>1189978</v>
      </c>
      <c r="G2762" s="59">
        <v>1189978</v>
      </c>
      <c r="H2762" s="59">
        <v>1189978</v>
      </c>
      <c r="I2762" s="59">
        <v>1189978</v>
      </c>
      <c r="J2762" s="59">
        <v>1189978</v>
      </c>
      <c r="K2762" s="59">
        <v>1189978</v>
      </c>
      <c r="L2762" s="59">
        <v>1189978</v>
      </c>
      <c r="M2762" s="59">
        <v>1189978</v>
      </c>
      <c r="N2762" s="59">
        <v>1189978</v>
      </c>
      <c r="O2762" s="59">
        <v>1189978</v>
      </c>
      <c r="P2762" s="59">
        <v>1189978</v>
      </c>
      <c r="Q2762" s="59">
        <v>1189978</v>
      </c>
      <c r="R2762" s="30">
        <v>1189978</v>
      </c>
    </row>
    <row r="2763" spans="2:18" x14ac:dyDescent="0.2">
      <c r="B2763" s="4">
        <v>1987</v>
      </c>
      <c r="C2763" s="30"/>
      <c r="D2763" s="30"/>
      <c r="E2763" s="59">
        <v>970341</v>
      </c>
      <c r="F2763" s="59">
        <v>970341</v>
      </c>
      <c r="G2763" s="59">
        <v>970341</v>
      </c>
      <c r="H2763" s="59">
        <v>970341</v>
      </c>
      <c r="I2763" s="59">
        <v>970341</v>
      </c>
      <c r="J2763" s="59">
        <v>970341</v>
      </c>
      <c r="K2763" s="59">
        <v>970341</v>
      </c>
      <c r="L2763" s="59">
        <v>970341</v>
      </c>
      <c r="M2763" s="59">
        <v>970341</v>
      </c>
      <c r="N2763" s="59">
        <v>970341</v>
      </c>
      <c r="O2763" s="59">
        <v>970341</v>
      </c>
      <c r="P2763" s="59">
        <v>970341</v>
      </c>
      <c r="Q2763" s="59">
        <v>970341</v>
      </c>
      <c r="R2763" s="30">
        <v>970341</v>
      </c>
    </row>
    <row r="2764" spans="2:18" x14ac:dyDescent="0.2">
      <c r="B2764" s="4">
        <v>1986</v>
      </c>
      <c r="C2764" s="30"/>
      <c r="D2764" s="30"/>
      <c r="E2764" s="59">
        <v>1006276</v>
      </c>
      <c r="F2764" s="59">
        <v>1006276</v>
      </c>
      <c r="G2764" s="59">
        <v>1006276</v>
      </c>
      <c r="H2764" s="59">
        <v>1006276</v>
      </c>
      <c r="I2764" s="59">
        <v>1006276</v>
      </c>
      <c r="J2764" s="59">
        <v>1006276</v>
      </c>
      <c r="K2764" s="59">
        <v>1006276</v>
      </c>
      <c r="L2764" s="59">
        <v>1006276</v>
      </c>
      <c r="M2764" s="59">
        <v>1006276</v>
      </c>
      <c r="N2764" s="59">
        <v>1006276</v>
      </c>
      <c r="O2764" s="59">
        <v>1006276</v>
      </c>
      <c r="P2764" s="59">
        <v>1006276</v>
      </c>
      <c r="Q2764" s="59">
        <v>1006276</v>
      </c>
      <c r="R2764" s="30">
        <v>1006276</v>
      </c>
    </row>
    <row r="2765" spans="2:18" x14ac:dyDescent="0.2">
      <c r="B2765" s="4">
        <v>1985</v>
      </c>
      <c r="C2765" s="30"/>
      <c r="D2765" s="30"/>
      <c r="E2765" s="59">
        <v>813352</v>
      </c>
      <c r="F2765" s="59">
        <v>813352</v>
      </c>
      <c r="G2765" s="59">
        <v>813352</v>
      </c>
      <c r="H2765" s="59">
        <v>813352</v>
      </c>
      <c r="I2765" s="59">
        <v>813352</v>
      </c>
      <c r="J2765" s="59">
        <v>813352</v>
      </c>
      <c r="K2765" s="59">
        <v>813352</v>
      </c>
      <c r="L2765" s="59">
        <v>813352</v>
      </c>
      <c r="M2765" s="59">
        <v>813352</v>
      </c>
      <c r="N2765" s="59">
        <v>813352</v>
      </c>
      <c r="O2765" s="59">
        <v>813352</v>
      </c>
      <c r="P2765" s="59">
        <v>813352</v>
      </c>
      <c r="Q2765" s="59">
        <v>813352</v>
      </c>
      <c r="R2765" s="30">
        <v>813352</v>
      </c>
    </row>
    <row r="2766" spans="2:18" x14ac:dyDescent="0.2">
      <c r="B2766" s="4">
        <v>1984</v>
      </c>
      <c r="C2766" s="30"/>
      <c r="D2766" s="30"/>
      <c r="E2766" s="59">
        <v>603125</v>
      </c>
      <c r="F2766" s="59">
        <v>603125</v>
      </c>
      <c r="G2766" s="59">
        <v>603125</v>
      </c>
      <c r="H2766" s="59">
        <v>603125</v>
      </c>
      <c r="I2766" s="59">
        <v>603125</v>
      </c>
      <c r="J2766" s="59">
        <v>603125</v>
      </c>
      <c r="K2766" s="59">
        <v>603125</v>
      </c>
      <c r="L2766" s="59">
        <v>603125</v>
      </c>
      <c r="M2766" s="59">
        <v>603125</v>
      </c>
      <c r="N2766" s="59">
        <v>603125</v>
      </c>
      <c r="O2766" s="59">
        <v>603125</v>
      </c>
      <c r="P2766" s="59">
        <v>603125</v>
      </c>
      <c r="Q2766" s="59">
        <v>603125</v>
      </c>
      <c r="R2766" s="30">
        <v>603125</v>
      </c>
    </row>
    <row r="2767" spans="2:18" x14ac:dyDescent="0.2">
      <c r="B2767" s="4">
        <v>1983</v>
      </c>
      <c r="C2767" s="30"/>
      <c r="D2767" s="30"/>
      <c r="E2767" s="59">
        <v>610269</v>
      </c>
      <c r="F2767" s="59">
        <v>610269</v>
      </c>
      <c r="G2767" s="59">
        <v>610269</v>
      </c>
      <c r="H2767" s="59">
        <v>610269</v>
      </c>
      <c r="I2767" s="59">
        <v>610269</v>
      </c>
      <c r="J2767" s="59">
        <v>610269</v>
      </c>
      <c r="K2767" s="59">
        <v>610269</v>
      </c>
      <c r="L2767" s="59">
        <v>610269</v>
      </c>
      <c r="M2767" s="59">
        <v>610269</v>
      </c>
      <c r="N2767" s="59">
        <v>610269</v>
      </c>
      <c r="O2767" s="59">
        <v>610269</v>
      </c>
      <c r="P2767" s="59">
        <v>610269</v>
      </c>
      <c r="Q2767" s="59">
        <v>610269</v>
      </c>
      <c r="R2767" s="30">
        <v>610269</v>
      </c>
    </row>
    <row r="2768" spans="2:18" x14ac:dyDescent="0.2">
      <c r="B2768" s="4">
        <v>1982</v>
      </c>
      <c r="C2768" s="30"/>
      <c r="D2768" s="30"/>
      <c r="E2768" s="59">
        <v>397779</v>
      </c>
      <c r="F2768" s="59">
        <v>397779</v>
      </c>
      <c r="G2768" s="59">
        <v>397779</v>
      </c>
      <c r="H2768" s="59">
        <v>397779</v>
      </c>
      <c r="I2768" s="59">
        <v>397779</v>
      </c>
      <c r="J2768" s="59">
        <v>397779</v>
      </c>
      <c r="K2768" s="59">
        <v>397779</v>
      </c>
      <c r="L2768" s="59">
        <v>397779</v>
      </c>
      <c r="M2768" s="59">
        <v>397779</v>
      </c>
      <c r="N2768" s="59">
        <v>397779</v>
      </c>
      <c r="O2768" s="59">
        <v>397779</v>
      </c>
      <c r="P2768" s="59">
        <v>397779</v>
      </c>
      <c r="Q2768" s="59">
        <v>397779</v>
      </c>
      <c r="R2768" s="30">
        <v>397779</v>
      </c>
    </row>
    <row r="2769" spans="2:18" x14ac:dyDescent="0.2">
      <c r="B2769" s="4">
        <v>1981</v>
      </c>
      <c r="C2769" s="30"/>
      <c r="D2769" s="30"/>
      <c r="E2769" s="59">
        <v>509126</v>
      </c>
      <c r="F2769" s="59">
        <v>509126</v>
      </c>
      <c r="G2769" s="59">
        <v>509126</v>
      </c>
      <c r="H2769" s="59">
        <v>509126</v>
      </c>
      <c r="I2769" s="59">
        <v>509126</v>
      </c>
      <c r="J2769" s="59">
        <v>509126</v>
      </c>
      <c r="K2769" s="59">
        <v>509126</v>
      </c>
      <c r="L2769" s="59">
        <v>509126</v>
      </c>
      <c r="M2769" s="59">
        <v>509126</v>
      </c>
      <c r="N2769" s="59">
        <v>509126</v>
      </c>
      <c r="O2769" s="59">
        <v>509126</v>
      </c>
      <c r="P2769" s="59">
        <v>509126</v>
      </c>
      <c r="Q2769" s="59">
        <v>509126</v>
      </c>
      <c r="R2769" s="30">
        <v>509126</v>
      </c>
    </row>
    <row r="2770" spans="2:18" x14ac:dyDescent="0.2">
      <c r="B2770" s="4">
        <v>1980</v>
      </c>
      <c r="C2770" s="30"/>
      <c r="D2770" s="30"/>
      <c r="E2770" s="59">
        <v>787568</v>
      </c>
      <c r="F2770" s="59">
        <v>787568</v>
      </c>
      <c r="G2770" s="59">
        <v>787568</v>
      </c>
      <c r="H2770" s="59">
        <v>787568</v>
      </c>
      <c r="I2770" s="59">
        <v>787568</v>
      </c>
      <c r="J2770" s="59">
        <v>787568</v>
      </c>
      <c r="K2770" s="59">
        <v>787568</v>
      </c>
      <c r="L2770" s="59">
        <v>787568</v>
      </c>
      <c r="M2770" s="59">
        <v>787568</v>
      </c>
      <c r="N2770" s="59">
        <v>787568</v>
      </c>
      <c r="O2770" s="59">
        <v>787568</v>
      </c>
      <c r="P2770" s="59">
        <v>787568</v>
      </c>
      <c r="Q2770" s="59">
        <v>787568</v>
      </c>
      <c r="R2770" s="30">
        <v>787568</v>
      </c>
    </row>
    <row r="2771" spans="2:18" x14ac:dyDescent="0.2">
      <c r="B2771" s="4">
        <v>1979</v>
      </c>
      <c r="C2771" s="30"/>
      <c r="D2771" s="30"/>
      <c r="E2771" s="59">
        <v>760859</v>
      </c>
      <c r="F2771" s="59">
        <v>760859</v>
      </c>
      <c r="G2771" s="59">
        <v>760859</v>
      </c>
      <c r="H2771" s="59">
        <v>760859</v>
      </c>
      <c r="I2771" s="59">
        <v>760859</v>
      </c>
      <c r="J2771" s="59">
        <v>760859</v>
      </c>
      <c r="K2771" s="59">
        <v>760859</v>
      </c>
      <c r="L2771" s="59">
        <v>760859</v>
      </c>
      <c r="M2771" s="59">
        <v>760859</v>
      </c>
      <c r="N2771" s="59">
        <v>760859</v>
      </c>
      <c r="O2771" s="59">
        <v>760859</v>
      </c>
      <c r="P2771" s="59">
        <v>760859</v>
      </c>
      <c r="Q2771" s="59">
        <v>760859</v>
      </c>
      <c r="R2771" s="30">
        <v>760859</v>
      </c>
    </row>
    <row r="2772" spans="2:18" x14ac:dyDescent="0.2">
      <c r="B2772" s="4">
        <v>1978</v>
      </c>
      <c r="C2772" s="30"/>
      <c r="D2772" s="30"/>
      <c r="E2772" s="59">
        <v>1514149</v>
      </c>
      <c r="F2772" s="59">
        <v>1514149</v>
      </c>
      <c r="G2772" s="59">
        <v>1514149</v>
      </c>
      <c r="H2772" s="59">
        <v>1514149</v>
      </c>
      <c r="I2772" s="59">
        <v>1514149</v>
      </c>
      <c r="J2772" s="59">
        <v>1514149</v>
      </c>
      <c r="K2772" s="59">
        <v>1514149</v>
      </c>
      <c r="L2772" s="59">
        <v>1514149</v>
      </c>
      <c r="M2772" s="59">
        <v>1514149</v>
      </c>
      <c r="N2772" s="59">
        <v>1514149</v>
      </c>
      <c r="O2772" s="59">
        <v>1514149</v>
      </c>
      <c r="P2772" s="59">
        <v>1514149</v>
      </c>
      <c r="Q2772" s="59">
        <v>1514149</v>
      </c>
      <c r="R2772" s="30">
        <v>1514149</v>
      </c>
    </row>
    <row r="2773" spans="2:18" x14ac:dyDescent="0.2">
      <c r="B2773" s="4">
        <v>1977</v>
      </c>
      <c r="C2773" s="30"/>
      <c r="D2773" s="30"/>
      <c r="E2773" s="59">
        <v>1281231</v>
      </c>
      <c r="F2773" s="59">
        <v>1281231</v>
      </c>
      <c r="G2773" s="59">
        <v>1281231</v>
      </c>
      <c r="H2773" s="59">
        <v>1281231</v>
      </c>
      <c r="I2773" s="59">
        <v>1281231</v>
      </c>
      <c r="J2773" s="59">
        <v>1281231</v>
      </c>
      <c r="K2773" s="59">
        <v>1281231</v>
      </c>
      <c r="L2773" s="59">
        <v>1281231</v>
      </c>
      <c r="M2773" s="59">
        <v>1281231</v>
      </c>
      <c r="N2773" s="59">
        <v>1281231</v>
      </c>
      <c r="O2773" s="59">
        <v>1281231</v>
      </c>
      <c r="P2773" s="59">
        <v>1281231</v>
      </c>
      <c r="Q2773" s="59">
        <v>1281231</v>
      </c>
      <c r="R2773" s="30">
        <v>1281231</v>
      </c>
    </row>
    <row r="2774" spans="2:18" x14ac:dyDescent="0.2">
      <c r="B2774" s="4">
        <v>1976</v>
      </c>
      <c r="C2774" s="30"/>
      <c r="D2774" s="30"/>
      <c r="E2774" s="59">
        <v>912128</v>
      </c>
      <c r="F2774" s="59">
        <v>912128</v>
      </c>
      <c r="G2774" s="59">
        <v>912128</v>
      </c>
      <c r="H2774" s="59">
        <v>912128</v>
      </c>
      <c r="I2774" s="59">
        <v>912128</v>
      </c>
      <c r="J2774" s="59">
        <v>912128</v>
      </c>
      <c r="K2774" s="59">
        <v>912128</v>
      </c>
      <c r="L2774" s="59">
        <v>912128</v>
      </c>
      <c r="M2774" s="59">
        <v>912128</v>
      </c>
      <c r="N2774" s="59">
        <v>912128</v>
      </c>
      <c r="O2774" s="59">
        <v>912128</v>
      </c>
      <c r="P2774" s="59">
        <v>912128</v>
      </c>
      <c r="Q2774" s="59">
        <v>912128</v>
      </c>
      <c r="R2774" s="30">
        <v>912128</v>
      </c>
    </row>
    <row r="2775" spans="2:18" x14ac:dyDescent="0.2">
      <c r="B2775" s="4">
        <v>1975</v>
      </c>
      <c r="C2775" s="30"/>
      <c r="D2775" s="30"/>
      <c r="E2775" s="59">
        <v>346336</v>
      </c>
      <c r="F2775" s="59">
        <v>346336</v>
      </c>
      <c r="G2775" s="59">
        <v>346336</v>
      </c>
      <c r="H2775" s="59">
        <v>346336</v>
      </c>
      <c r="I2775" s="59">
        <v>346336</v>
      </c>
      <c r="J2775" s="59">
        <v>346336</v>
      </c>
      <c r="K2775" s="59">
        <v>346336</v>
      </c>
      <c r="L2775" s="59">
        <v>346336</v>
      </c>
      <c r="M2775" s="59">
        <v>346336</v>
      </c>
      <c r="N2775" s="59">
        <v>346336</v>
      </c>
      <c r="O2775" s="59">
        <v>346336</v>
      </c>
      <c r="P2775" s="59">
        <v>346336</v>
      </c>
      <c r="Q2775" s="59">
        <v>346336</v>
      </c>
      <c r="R2775" s="30">
        <v>346336</v>
      </c>
    </row>
    <row r="2776" spans="2:18" x14ac:dyDescent="0.2">
      <c r="B2776" s="4">
        <v>1974</v>
      </c>
      <c r="C2776" s="30"/>
      <c r="D2776" s="30"/>
      <c r="E2776" s="59">
        <v>274887</v>
      </c>
      <c r="F2776" s="59">
        <v>274887</v>
      </c>
      <c r="G2776" s="59">
        <v>274887</v>
      </c>
      <c r="H2776" s="59">
        <v>274887</v>
      </c>
      <c r="I2776" s="59">
        <v>274887</v>
      </c>
      <c r="J2776" s="59">
        <v>274887</v>
      </c>
      <c r="K2776" s="59">
        <v>274887</v>
      </c>
      <c r="L2776" s="59">
        <v>274887</v>
      </c>
      <c r="M2776" s="59">
        <v>274887</v>
      </c>
      <c r="N2776" s="59">
        <v>274887</v>
      </c>
      <c r="O2776" s="59">
        <v>274887</v>
      </c>
      <c r="P2776" s="59">
        <v>274887</v>
      </c>
      <c r="Q2776" s="59">
        <v>274887</v>
      </c>
      <c r="R2776" s="30">
        <v>274887</v>
      </c>
    </row>
    <row r="2777" spans="2:18" x14ac:dyDescent="0.2">
      <c r="B2777" s="4">
        <v>1973</v>
      </c>
      <c r="C2777" s="30"/>
      <c r="D2777" s="30"/>
      <c r="E2777" s="59">
        <v>296324</v>
      </c>
      <c r="F2777" s="59">
        <v>296324</v>
      </c>
      <c r="G2777" s="59">
        <v>296324</v>
      </c>
      <c r="H2777" s="59">
        <v>296324</v>
      </c>
      <c r="I2777" s="59">
        <v>296324</v>
      </c>
      <c r="J2777" s="59">
        <v>296324</v>
      </c>
      <c r="K2777" s="59">
        <v>296324</v>
      </c>
      <c r="L2777" s="59">
        <v>296324</v>
      </c>
      <c r="M2777" s="59">
        <v>296324</v>
      </c>
      <c r="N2777" s="59">
        <v>296324</v>
      </c>
      <c r="O2777" s="59">
        <v>296324</v>
      </c>
      <c r="P2777" s="59">
        <v>296324</v>
      </c>
      <c r="Q2777" s="59">
        <v>296324</v>
      </c>
      <c r="R2777" s="30">
        <v>296324</v>
      </c>
    </row>
    <row r="2778" spans="2:18" x14ac:dyDescent="0.2">
      <c r="B2778" s="4">
        <v>1972</v>
      </c>
      <c r="C2778" s="30"/>
      <c r="D2778" s="30"/>
      <c r="E2778" s="59">
        <v>223583</v>
      </c>
      <c r="F2778" s="59">
        <v>223583</v>
      </c>
      <c r="G2778" s="59">
        <v>223583</v>
      </c>
      <c r="H2778" s="59">
        <v>223583</v>
      </c>
      <c r="I2778" s="59">
        <v>223583</v>
      </c>
      <c r="J2778" s="59">
        <v>223583</v>
      </c>
      <c r="K2778" s="59">
        <v>223583</v>
      </c>
      <c r="L2778" s="59">
        <v>223583</v>
      </c>
      <c r="M2778" s="59">
        <v>223583</v>
      </c>
      <c r="N2778" s="59">
        <v>223583</v>
      </c>
      <c r="O2778" s="59">
        <v>223583</v>
      </c>
      <c r="P2778" s="59">
        <v>223583</v>
      </c>
      <c r="Q2778" s="59">
        <v>223583</v>
      </c>
      <c r="R2778" s="30">
        <v>223583</v>
      </c>
    </row>
    <row r="2779" spans="2:18" x14ac:dyDescent="0.2">
      <c r="B2779" s="4">
        <v>1971</v>
      </c>
      <c r="C2779" s="30"/>
      <c r="D2779" s="30"/>
      <c r="E2779" s="59">
        <v>175072</v>
      </c>
      <c r="F2779" s="59">
        <v>175072</v>
      </c>
      <c r="G2779" s="59">
        <v>175072</v>
      </c>
      <c r="H2779" s="59">
        <v>175072</v>
      </c>
      <c r="I2779" s="59">
        <v>175072</v>
      </c>
      <c r="J2779" s="59">
        <v>175072</v>
      </c>
      <c r="K2779" s="59">
        <v>175072</v>
      </c>
      <c r="L2779" s="59">
        <v>175072</v>
      </c>
      <c r="M2779" s="59">
        <v>175072</v>
      </c>
      <c r="N2779" s="59">
        <v>175072</v>
      </c>
      <c r="O2779" s="59">
        <v>175072</v>
      </c>
      <c r="P2779" s="59">
        <v>175072</v>
      </c>
      <c r="Q2779" s="59">
        <v>175072</v>
      </c>
      <c r="R2779" s="30">
        <v>175072</v>
      </c>
    </row>
    <row r="2780" spans="2:18" x14ac:dyDescent="0.2">
      <c r="B2780" s="4">
        <v>1970</v>
      </c>
      <c r="C2780" s="30"/>
      <c r="D2780" s="30"/>
      <c r="E2780" s="59">
        <v>138554</v>
      </c>
      <c r="F2780" s="59">
        <v>138554</v>
      </c>
      <c r="G2780" s="59">
        <v>138554</v>
      </c>
      <c r="H2780" s="59">
        <v>138554</v>
      </c>
      <c r="I2780" s="59">
        <v>138554</v>
      </c>
      <c r="J2780" s="59">
        <v>138554</v>
      </c>
      <c r="K2780" s="59">
        <v>138554</v>
      </c>
      <c r="L2780" s="59">
        <v>138554</v>
      </c>
      <c r="M2780" s="59">
        <v>138554</v>
      </c>
      <c r="N2780" s="59">
        <v>138554</v>
      </c>
      <c r="O2780" s="59">
        <v>138554</v>
      </c>
      <c r="P2780" s="59">
        <v>138554</v>
      </c>
      <c r="Q2780" s="59">
        <v>138554</v>
      </c>
      <c r="R2780" s="30">
        <v>138554</v>
      </c>
    </row>
    <row r="2781" spans="2:18" x14ac:dyDescent="0.2">
      <c r="B2781" s="4">
        <v>1969</v>
      </c>
      <c r="C2781" s="30"/>
      <c r="D2781" s="30"/>
      <c r="E2781" s="59">
        <v>59129</v>
      </c>
      <c r="F2781" s="59">
        <v>59129</v>
      </c>
      <c r="G2781" s="59">
        <v>59129</v>
      </c>
      <c r="H2781" s="59">
        <v>59129</v>
      </c>
      <c r="I2781" s="59">
        <v>59129</v>
      </c>
      <c r="J2781" s="59">
        <v>59129</v>
      </c>
      <c r="K2781" s="59">
        <v>59129</v>
      </c>
      <c r="L2781" s="59">
        <v>59129</v>
      </c>
      <c r="M2781" s="59">
        <v>59129</v>
      </c>
      <c r="N2781" s="59">
        <v>59129</v>
      </c>
      <c r="O2781" s="59">
        <v>59129</v>
      </c>
      <c r="P2781" s="59">
        <v>59129</v>
      </c>
      <c r="Q2781" s="59">
        <v>59129</v>
      </c>
      <c r="R2781" s="30">
        <v>59129</v>
      </c>
    </row>
    <row r="2782" spans="2:18" x14ac:dyDescent="0.2">
      <c r="B2782" s="4">
        <v>1968</v>
      </c>
      <c r="C2782" s="30"/>
      <c r="D2782" s="30"/>
      <c r="E2782" s="59">
        <v>77989</v>
      </c>
      <c r="F2782" s="59">
        <v>77989</v>
      </c>
      <c r="G2782" s="59">
        <v>77989</v>
      </c>
      <c r="H2782" s="59">
        <v>77989</v>
      </c>
      <c r="I2782" s="59">
        <v>77989</v>
      </c>
      <c r="J2782" s="59">
        <v>77989</v>
      </c>
      <c r="K2782" s="59">
        <v>77989</v>
      </c>
      <c r="L2782" s="59">
        <v>77989</v>
      </c>
      <c r="M2782" s="59">
        <v>77989</v>
      </c>
      <c r="N2782" s="59">
        <v>77989</v>
      </c>
      <c r="O2782" s="59">
        <v>77989</v>
      </c>
      <c r="P2782" s="59">
        <v>77989</v>
      </c>
      <c r="Q2782" s="59">
        <v>77989</v>
      </c>
      <c r="R2782" s="30">
        <v>77989</v>
      </c>
    </row>
    <row r="2783" spans="2:18" x14ac:dyDescent="0.2">
      <c r="B2783" s="4">
        <v>1967</v>
      </c>
      <c r="C2783" s="30"/>
      <c r="D2783" s="30"/>
      <c r="E2783" s="59">
        <v>59198</v>
      </c>
      <c r="F2783" s="59">
        <v>59198</v>
      </c>
      <c r="G2783" s="59">
        <v>59198</v>
      </c>
      <c r="H2783" s="59">
        <v>59198</v>
      </c>
      <c r="I2783" s="59">
        <v>59198</v>
      </c>
      <c r="J2783" s="59">
        <v>59198</v>
      </c>
      <c r="K2783" s="59">
        <v>59198</v>
      </c>
      <c r="L2783" s="59">
        <v>59198</v>
      </c>
      <c r="M2783" s="59">
        <v>59198</v>
      </c>
      <c r="N2783" s="59">
        <v>59198</v>
      </c>
      <c r="O2783" s="59">
        <v>59198</v>
      </c>
      <c r="P2783" s="59">
        <v>59198</v>
      </c>
      <c r="Q2783" s="59">
        <v>59198</v>
      </c>
      <c r="R2783" s="30">
        <v>59198</v>
      </c>
    </row>
    <row r="2784" spans="2:18" x14ac:dyDescent="0.2">
      <c r="B2784" s="4">
        <v>1966</v>
      </c>
      <c r="C2784" s="30"/>
      <c r="D2784" s="30"/>
      <c r="E2784" s="59">
        <v>23207</v>
      </c>
      <c r="F2784" s="59">
        <v>23207</v>
      </c>
      <c r="G2784" s="59">
        <v>23207</v>
      </c>
      <c r="H2784" s="59">
        <v>23207</v>
      </c>
      <c r="I2784" s="59">
        <v>23207</v>
      </c>
      <c r="J2784" s="59">
        <v>23207</v>
      </c>
      <c r="K2784" s="59">
        <v>23207</v>
      </c>
      <c r="L2784" s="59">
        <v>23207</v>
      </c>
      <c r="M2784" s="59">
        <v>23207</v>
      </c>
      <c r="N2784" s="59">
        <v>23207</v>
      </c>
      <c r="O2784" s="59">
        <v>23207</v>
      </c>
      <c r="P2784" s="59">
        <v>23207</v>
      </c>
      <c r="Q2784" s="59">
        <v>23207</v>
      </c>
      <c r="R2784" s="30">
        <v>23207</v>
      </c>
    </row>
    <row r="2785" spans="2:18" x14ac:dyDescent="0.2">
      <c r="B2785" s="4">
        <v>1965</v>
      </c>
      <c r="C2785" s="30"/>
      <c r="D2785" s="30"/>
      <c r="E2785" s="59">
        <v>63886</v>
      </c>
      <c r="F2785" s="59">
        <v>63886</v>
      </c>
      <c r="G2785" s="59">
        <v>63886</v>
      </c>
      <c r="H2785" s="59">
        <v>63886</v>
      </c>
      <c r="I2785" s="59">
        <v>63886</v>
      </c>
      <c r="J2785" s="59">
        <v>63886</v>
      </c>
      <c r="K2785" s="59">
        <v>63886</v>
      </c>
      <c r="L2785" s="59">
        <v>63886</v>
      </c>
      <c r="M2785" s="59">
        <v>63886</v>
      </c>
      <c r="N2785" s="59">
        <v>63886</v>
      </c>
      <c r="O2785" s="59">
        <v>63886</v>
      </c>
      <c r="P2785" s="59">
        <v>63886</v>
      </c>
      <c r="Q2785" s="59">
        <v>63886</v>
      </c>
      <c r="R2785" s="30">
        <v>63886</v>
      </c>
    </row>
    <row r="2786" spans="2:18" x14ac:dyDescent="0.2">
      <c r="B2786" s="4">
        <v>1964</v>
      </c>
      <c r="C2786" s="30"/>
      <c r="D2786" s="30"/>
      <c r="E2786" s="59">
        <v>88716</v>
      </c>
      <c r="F2786" s="59">
        <v>88716</v>
      </c>
      <c r="G2786" s="59">
        <v>88716</v>
      </c>
      <c r="H2786" s="59">
        <v>88716</v>
      </c>
      <c r="I2786" s="59">
        <v>88716</v>
      </c>
      <c r="J2786" s="59">
        <v>88716</v>
      </c>
      <c r="K2786" s="59">
        <v>88716</v>
      </c>
      <c r="L2786" s="59">
        <v>88716</v>
      </c>
      <c r="M2786" s="59">
        <v>88716</v>
      </c>
      <c r="N2786" s="59">
        <v>88716</v>
      </c>
      <c r="O2786" s="59">
        <v>88716</v>
      </c>
      <c r="P2786" s="59">
        <v>88716</v>
      </c>
      <c r="Q2786" s="59">
        <v>88716</v>
      </c>
      <c r="R2786" s="30">
        <v>88716</v>
      </c>
    </row>
    <row r="2787" spans="2:18" x14ac:dyDescent="0.2">
      <c r="B2787" s="4">
        <v>1963</v>
      </c>
      <c r="C2787" s="30"/>
      <c r="D2787" s="30"/>
      <c r="E2787" s="59">
        <v>67091</v>
      </c>
      <c r="F2787" s="59">
        <v>67091</v>
      </c>
      <c r="G2787" s="59">
        <v>67091</v>
      </c>
      <c r="H2787" s="59">
        <v>67091</v>
      </c>
      <c r="I2787" s="59">
        <v>67091</v>
      </c>
      <c r="J2787" s="59">
        <v>67091</v>
      </c>
      <c r="K2787" s="59">
        <v>67091</v>
      </c>
      <c r="L2787" s="59">
        <v>67091</v>
      </c>
      <c r="M2787" s="59">
        <v>67091</v>
      </c>
      <c r="N2787" s="59">
        <v>67091</v>
      </c>
      <c r="O2787" s="59">
        <v>67091</v>
      </c>
      <c r="P2787" s="59">
        <v>67091</v>
      </c>
      <c r="Q2787" s="59">
        <v>67091</v>
      </c>
      <c r="R2787" s="30">
        <v>67091</v>
      </c>
    </row>
    <row r="2788" spans="2:18" x14ac:dyDescent="0.2">
      <c r="B2788" s="4">
        <v>1962</v>
      </c>
      <c r="C2788" s="30"/>
      <c r="D2788" s="30"/>
      <c r="E2788" s="59">
        <v>56973</v>
      </c>
      <c r="F2788" s="59">
        <v>56973</v>
      </c>
      <c r="G2788" s="59">
        <v>56973</v>
      </c>
      <c r="H2788" s="59">
        <v>56973</v>
      </c>
      <c r="I2788" s="59">
        <v>56973</v>
      </c>
      <c r="J2788" s="59">
        <v>56973</v>
      </c>
      <c r="K2788" s="59">
        <v>56973</v>
      </c>
      <c r="L2788" s="59">
        <v>56973</v>
      </c>
      <c r="M2788" s="59">
        <v>56973</v>
      </c>
      <c r="N2788" s="59">
        <v>56973</v>
      </c>
      <c r="O2788" s="59">
        <v>56973</v>
      </c>
      <c r="P2788" s="59">
        <v>56973</v>
      </c>
      <c r="Q2788" s="59">
        <v>56973</v>
      </c>
      <c r="R2788" s="30">
        <v>56973</v>
      </c>
    </row>
    <row r="2789" spans="2:18" x14ac:dyDescent="0.2">
      <c r="B2789" s="4">
        <v>1961</v>
      </c>
      <c r="C2789" s="30"/>
      <c r="D2789" s="30"/>
      <c r="E2789" s="59">
        <v>59663</v>
      </c>
      <c r="F2789" s="59">
        <v>59663</v>
      </c>
      <c r="G2789" s="59">
        <v>59663</v>
      </c>
      <c r="H2789" s="59">
        <v>59663</v>
      </c>
      <c r="I2789" s="59">
        <v>59663</v>
      </c>
      <c r="J2789" s="59">
        <v>59663</v>
      </c>
      <c r="K2789" s="59">
        <v>59663</v>
      </c>
      <c r="L2789" s="59">
        <v>59663</v>
      </c>
      <c r="M2789" s="59">
        <v>59663</v>
      </c>
      <c r="N2789" s="59">
        <v>59663</v>
      </c>
      <c r="O2789" s="59">
        <v>59663</v>
      </c>
      <c r="P2789" s="59">
        <v>59663</v>
      </c>
      <c r="Q2789" s="59">
        <v>59663</v>
      </c>
      <c r="R2789" s="30">
        <v>59663</v>
      </c>
    </row>
    <row r="2790" spans="2:18" x14ac:dyDescent="0.2">
      <c r="B2790" s="4">
        <v>1960</v>
      </c>
      <c r="C2790" s="30"/>
      <c r="D2790" s="30"/>
      <c r="E2790" s="59">
        <v>39744</v>
      </c>
      <c r="F2790" s="59">
        <v>39744</v>
      </c>
      <c r="G2790" s="59">
        <v>39744</v>
      </c>
      <c r="H2790" s="59">
        <v>39744</v>
      </c>
      <c r="I2790" s="59">
        <v>39744</v>
      </c>
      <c r="J2790" s="59">
        <v>39744</v>
      </c>
      <c r="K2790" s="59">
        <v>39744</v>
      </c>
      <c r="L2790" s="59">
        <v>39744</v>
      </c>
      <c r="M2790" s="59">
        <v>39744</v>
      </c>
      <c r="N2790" s="59">
        <v>39744</v>
      </c>
      <c r="O2790" s="59">
        <v>39744</v>
      </c>
      <c r="P2790" s="59">
        <v>39744</v>
      </c>
      <c r="Q2790" s="59">
        <v>39744</v>
      </c>
      <c r="R2790" s="30">
        <v>39744</v>
      </c>
    </row>
    <row r="2791" spans="2:18" x14ac:dyDescent="0.2">
      <c r="B2791" s="4">
        <v>1959</v>
      </c>
      <c r="C2791" s="30"/>
      <c r="D2791" s="30"/>
      <c r="E2791" s="59">
        <v>46152</v>
      </c>
      <c r="F2791" s="59">
        <v>46152</v>
      </c>
      <c r="G2791" s="59">
        <v>46152</v>
      </c>
      <c r="H2791" s="59">
        <v>46152</v>
      </c>
      <c r="I2791" s="59">
        <v>46152</v>
      </c>
      <c r="J2791" s="59">
        <v>46152</v>
      </c>
      <c r="K2791" s="59">
        <v>46152</v>
      </c>
      <c r="L2791" s="59">
        <v>46152</v>
      </c>
      <c r="M2791" s="59">
        <v>46152</v>
      </c>
      <c r="N2791" s="59">
        <v>46152</v>
      </c>
      <c r="O2791" s="59">
        <v>46152</v>
      </c>
      <c r="P2791" s="59">
        <v>46152</v>
      </c>
      <c r="Q2791" s="59">
        <v>46152</v>
      </c>
      <c r="R2791" s="30">
        <v>46152</v>
      </c>
    </row>
    <row r="2792" spans="2:18" x14ac:dyDescent="0.2">
      <c r="B2792" s="4">
        <v>1958</v>
      </c>
      <c r="C2792" s="30"/>
      <c r="D2792" s="30"/>
      <c r="E2792" s="59">
        <v>65056</v>
      </c>
      <c r="F2792" s="59">
        <v>65056</v>
      </c>
      <c r="G2792" s="59">
        <v>65056</v>
      </c>
      <c r="H2792" s="59">
        <v>65056</v>
      </c>
      <c r="I2792" s="59">
        <v>65056</v>
      </c>
      <c r="J2792" s="59">
        <v>65056</v>
      </c>
      <c r="K2792" s="59">
        <v>65056</v>
      </c>
      <c r="L2792" s="59">
        <v>64800.37</v>
      </c>
      <c r="M2792" s="59">
        <v>64800.37</v>
      </c>
      <c r="N2792" s="59">
        <v>64800.37</v>
      </c>
      <c r="O2792" s="59">
        <v>64800.37</v>
      </c>
      <c r="P2792" s="59">
        <v>64800.37</v>
      </c>
      <c r="Q2792" s="59">
        <v>64800.37</v>
      </c>
      <c r="R2792" s="30">
        <v>64800.37</v>
      </c>
    </row>
    <row r="2793" spans="2:18" x14ac:dyDescent="0.2">
      <c r="B2793" s="4">
        <v>1957</v>
      </c>
      <c r="C2793" s="30"/>
      <c r="D2793" s="30"/>
      <c r="E2793" s="59">
        <v>63525</v>
      </c>
      <c r="F2793" s="59">
        <v>63525</v>
      </c>
      <c r="G2793" s="59">
        <v>63525</v>
      </c>
      <c r="H2793" s="59">
        <v>63525</v>
      </c>
      <c r="I2793" s="59">
        <v>63525</v>
      </c>
      <c r="J2793" s="59">
        <v>63525</v>
      </c>
      <c r="K2793" s="59">
        <v>63525</v>
      </c>
      <c r="L2793" s="59">
        <v>63525</v>
      </c>
      <c r="M2793" s="59">
        <v>63525</v>
      </c>
      <c r="N2793" s="59">
        <v>63525</v>
      </c>
      <c r="O2793" s="59">
        <v>63525</v>
      </c>
      <c r="P2793" s="59">
        <v>63525</v>
      </c>
      <c r="Q2793" s="59">
        <v>63525</v>
      </c>
      <c r="R2793" s="30">
        <v>63525</v>
      </c>
    </row>
    <row r="2794" spans="2:18" x14ac:dyDescent="0.2">
      <c r="B2794" s="4">
        <v>1956</v>
      </c>
      <c r="C2794" s="30"/>
      <c r="D2794" s="30"/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30">
        <v>0</v>
      </c>
    </row>
    <row r="2795" spans="2:18" x14ac:dyDescent="0.2">
      <c r="B2795" s="4">
        <v>1955</v>
      </c>
      <c r="C2795" s="30"/>
      <c r="D2795" s="30"/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30">
        <v>0</v>
      </c>
    </row>
    <row r="2796" spans="2:18" x14ac:dyDescent="0.2">
      <c r="B2796" s="4">
        <v>1954</v>
      </c>
      <c r="C2796" s="30"/>
      <c r="D2796" s="30"/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30">
        <v>0</v>
      </c>
    </row>
    <row r="2797" spans="2:18" x14ac:dyDescent="0.2">
      <c r="B2797" s="4">
        <v>1953</v>
      </c>
      <c r="C2797" s="30"/>
      <c r="D2797" s="30"/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30">
        <v>0</v>
      </c>
    </row>
    <row r="2798" spans="2:18" x14ac:dyDescent="0.2">
      <c r="B2798" s="4">
        <v>1952</v>
      </c>
      <c r="C2798" s="30"/>
      <c r="D2798" s="30"/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30">
        <v>0</v>
      </c>
    </row>
    <row r="2799" spans="2:18" x14ac:dyDescent="0.2">
      <c r="B2799" s="4">
        <v>1951</v>
      </c>
      <c r="C2799" s="30"/>
      <c r="D2799" s="30"/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30">
        <v>0</v>
      </c>
    </row>
    <row r="2800" spans="2:18" x14ac:dyDescent="0.2">
      <c r="B2800" s="4">
        <v>1950</v>
      </c>
      <c r="C2800" s="30"/>
      <c r="D2800" s="30"/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30">
        <v>0</v>
      </c>
    </row>
    <row r="2801" spans="2:18" x14ac:dyDescent="0.2">
      <c r="B2801" s="4">
        <v>1949</v>
      </c>
      <c r="C2801" s="30"/>
      <c r="D2801" s="30"/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30">
        <v>0</v>
      </c>
    </row>
    <row r="2802" spans="2:18" x14ac:dyDescent="0.2">
      <c r="B2802" s="4">
        <v>1948</v>
      </c>
      <c r="C2802" s="30"/>
      <c r="D2802" s="30"/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30">
        <v>0</v>
      </c>
    </row>
    <row r="2803" spans="2:18" x14ac:dyDescent="0.2">
      <c r="B2803" s="4">
        <v>1947</v>
      </c>
      <c r="C2803" s="30"/>
      <c r="D2803" s="30"/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30">
        <v>0</v>
      </c>
    </row>
    <row r="2804" spans="2:18" x14ac:dyDescent="0.2">
      <c r="B2804" s="4">
        <v>1946</v>
      </c>
      <c r="C2804" s="30"/>
      <c r="D2804" s="30"/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30">
        <v>0</v>
      </c>
    </row>
    <row r="2805" spans="2:18" x14ac:dyDescent="0.2">
      <c r="B2805" s="4">
        <v>1945</v>
      </c>
      <c r="C2805" s="30"/>
      <c r="D2805" s="30"/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30">
        <v>0</v>
      </c>
    </row>
    <row r="2806" spans="2:18" x14ac:dyDescent="0.2">
      <c r="B2806" s="4">
        <v>1944</v>
      </c>
      <c r="C2806" s="30"/>
      <c r="D2806" s="30"/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30">
        <v>0</v>
      </c>
    </row>
    <row r="2807" spans="2:18" x14ac:dyDescent="0.2">
      <c r="B2807" s="4">
        <v>1943</v>
      </c>
      <c r="C2807" s="30"/>
      <c r="D2807" s="30"/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30">
        <v>0</v>
      </c>
    </row>
    <row r="2808" spans="2:18" x14ac:dyDescent="0.2">
      <c r="B2808" s="4">
        <v>1942</v>
      </c>
      <c r="C2808" s="30"/>
      <c r="D2808" s="30"/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30">
        <v>0</v>
      </c>
    </row>
    <row r="2809" spans="2:18" x14ac:dyDescent="0.2">
      <c r="B2809" s="4">
        <v>1941</v>
      </c>
      <c r="C2809" s="30"/>
      <c r="D2809" s="30"/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30">
        <v>0</v>
      </c>
    </row>
    <row r="2810" spans="2:18" x14ac:dyDescent="0.2">
      <c r="B2810" s="4">
        <v>1940</v>
      </c>
      <c r="C2810" s="30"/>
      <c r="D2810" s="30"/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30">
        <v>0</v>
      </c>
    </row>
    <row r="2811" spans="2:18" x14ac:dyDescent="0.2">
      <c r="B2811" s="4">
        <v>1939</v>
      </c>
      <c r="C2811" s="30"/>
      <c r="D2811" s="30"/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30">
        <v>0</v>
      </c>
    </row>
    <row r="2812" spans="2:18" x14ac:dyDescent="0.2">
      <c r="B2812" s="4">
        <v>1938</v>
      </c>
      <c r="C2812" s="30"/>
      <c r="D2812" s="30"/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30">
        <v>0</v>
      </c>
    </row>
    <row r="2813" spans="2:18" x14ac:dyDescent="0.2">
      <c r="B2813" s="4">
        <v>1937</v>
      </c>
      <c r="C2813" s="30"/>
      <c r="D2813" s="30"/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30">
        <v>0</v>
      </c>
    </row>
    <row r="2814" spans="2:18" x14ac:dyDescent="0.2">
      <c r="B2814" s="4">
        <v>1936</v>
      </c>
      <c r="C2814" s="30"/>
      <c r="D2814" s="30"/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30">
        <v>0</v>
      </c>
    </row>
    <row r="2815" spans="2:18" x14ac:dyDescent="0.2">
      <c r="B2815" s="4">
        <v>1935</v>
      </c>
      <c r="C2815" s="30"/>
      <c r="D2815" s="30"/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30">
        <v>0</v>
      </c>
    </row>
    <row r="2816" spans="2:18" x14ac:dyDescent="0.2">
      <c r="B2816" s="4">
        <v>1934</v>
      </c>
      <c r="C2816" s="30"/>
      <c r="D2816" s="30"/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30">
        <v>0</v>
      </c>
    </row>
    <row r="2817" spans="1:18" x14ac:dyDescent="0.2">
      <c r="B2817" s="4">
        <v>1933</v>
      </c>
      <c r="C2817" s="30"/>
      <c r="D2817" s="30"/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30">
        <v>0</v>
      </c>
    </row>
    <row r="2818" spans="1:18" x14ac:dyDescent="0.2">
      <c r="B2818" s="4">
        <v>1932</v>
      </c>
      <c r="C2818" s="30"/>
      <c r="D2818" s="30"/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30">
        <v>0</v>
      </c>
    </row>
    <row r="2819" spans="1:18" x14ac:dyDescent="0.2">
      <c r="B2819" s="4">
        <v>1931</v>
      </c>
      <c r="C2819" s="30"/>
      <c r="D2819" s="30"/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30">
        <v>0</v>
      </c>
    </row>
    <row r="2820" spans="1:18" x14ac:dyDescent="0.2">
      <c r="B2820" s="4">
        <v>1930</v>
      </c>
      <c r="C2820" s="30"/>
      <c r="D2820" s="30"/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30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44781185.980000004</v>
      </c>
      <c r="F2821" s="6">
        <f>SUM(F2741:F2820)</f>
        <v>45513125.649999999</v>
      </c>
      <c r="G2821" s="6">
        <f>SUM(G2740:G2820)</f>
        <v>46317085.409999996</v>
      </c>
      <c r="H2821" s="6">
        <f>SUM(H2734:H2820)</f>
        <v>47298111.740000002</v>
      </c>
      <c r="I2821" s="6">
        <f>SUM(I2734:I2820)</f>
        <v>48294243.219999999</v>
      </c>
      <c r="J2821" s="6">
        <f t="shared" ref="J2821:L2821" si="29">SUM(J2734:J2820)</f>
        <v>49893924.759999998</v>
      </c>
      <c r="K2821" s="6">
        <f>SUM(K2734:K2820)</f>
        <v>51600633.240000002</v>
      </c>
      <c r="L2821" s="6">
        <f t="shared" si="29"/>
        <v>53125855.029999994</v>
      </c>
      <c r="M2821" s="6">
        <f>SUM(M2734:M2820)</f>
        <v>54236134.029999994</v>
      </c>
      <c r="N2821" s="13">
        <f>SUM(N2730:N2820)</f>
        <v>56097275.399999999</v>
      </c>
      <c r="O2821" s="13">
        <f>SUM(O2730:O2820)</f>
        <v>58575270.399999999</v>
      </c>
      <c r="P2821" s="13">
        <f>SUM(P2730:P2820)</f>
        <v>60636207.669999994</v>
      </c>
      <c r="Q2821" s="13">
        <f>SUM(Q2730:Q2820)</f>
        <v>63858305.529999994</v>
      </c>
      <c r="R2821" s="13">
        <f>SUM(R2729:R2820)</f>
        <v>66600728.289999999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>
        <v>294394.31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256153.29</v>
      </c>
      <c r="R3200" s="30">
        <v>256153.29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280057.92</v>
      </c>
      <c r="Q3201" s="59">
        <v>280057.92</v>
      </c>
      <c r="R3201" s="30">
        <v>280057.92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199315</v>
      </c>
      <c r="P3202" s="59">
        <v>199315</v>
      </c>
      <c r="Q3202" s="59">
        <v>199315</v>
      </c>
      <c r="R3202" s="30">
        <v>199315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121018</v>
      </c>
      <c r="O3203" s="59">
        <v>121018</v>
      </c>
      <c r="P3203" s="59">
        <v>121018</v>
      </c>
      <c r="Q3203" s="59">
        <v>121018</v>
      </c>
      <c r="R3203" s="30">
        <v>121018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149908</v>
      </c>
      <c r="N3204" s="59">
        <v>149908</v>
      </c>
      <c r="O3204" s="59">
        <v>149908</v>
      </c>
      <c r="P3204" s="59">
        <v>149908</v>
      </c>
      <c r="Q3204" s="59">
        <v>149908</v>
      </c>
      <c r="R3204" s="30">
        <v>149908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210363.64</v>
      </c>
      <c r="M3205" s="59">
        <v>210363.64</v>
      </c>
      <c r="N3205" s="59">
        <v>210363.64</v>
      </c>
      <c r="O3205" s="59">
        <v>210363.64</v>
      </c>
      <c r="P3205" s="59">
        <v>210363.64</v>
      </c>
      <c r="Q3205" s="59">
        <v>210363.64</v>
      </c>
      <c r="R3205" s="30">
        <v>210363.64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204048.18</v>
      </c>
      <c r="L3206" s="59">
        <v>204048.18</v>
      </c>
      <c r="M3206" s="59">
        <v>204048.18</v>
      </c>
      <c r="N3206" s="59">
        <v>204048.18</v>
      </c>
      <c r="O3206" s="59">
        <v>204048.18</v>
      </c>
      <c r="P3206" s="59">
        <v>204048.18</v>
      </c>
      <c r="Q3206" s="59">
        <v>204048.18</v>
      </c>
      <c r="R3206" s="30">
        <v>204048.18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147202.65</v>
      </c>
      <c r="K3207" s="59">
        <v>147202.65</v>
      </c>
      <c r="L3207" s="59">
        <v>152006.24</v>
      </c>
      <c r="M3207" s="59">
        <v>152006.24</v>
      </c>
      <c r="N3207" s="59">
        <v>152006.24</v>
      </c>
      <c r="O3207" s="59">
        <v>152006.24</v>
      </c>
      <c r="P3207" s="59">
        <v>152006.24</v>
      </c>
      <c r="Q3207" s="59">
        <v>152006.24</v>
      </c>
      <c r="R3207" s="30">
        <v>152006.24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106248.72</v>
      </c>
      <c r="J3208" s="59">
        <v>106248.72</v>
      </c>
      <c r="K3208" s="59">
        <v>106248.72</v>
      </c>
      <c r="L3208" s="59">
        <v>106248.72</v>
      </c>
      <c r="M3208" s="59">
        <v>106248.72</v>
      </c>
      <c r="N3208" s="59">
        <v>106248.72</v>
      </c>
      <c r="O3208" s="59">
        <v>106248.72</v>
      </c>
      <c r="P3208" s="59">
        <v>106248.72</v>
      </c>
      <c r="Q3208" s="59">
        <v>106248.72</v>
      </c>
      <c r="R3208" s="30">
        <v>106248.72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165902.37</v>
      </c>
      <c r="I3209" s="59">
        <v>165902.37</v>
      </c>
      <c r="J3209" s="59">
        <v>165902.37</v>
      </c>
      <c r="K3209" s="59">
        <v>165902.37</v>
      </c>
      <c r="L3209" s="59">
        <v>165902.37</v>
      </c>
      <c r="M3209" s="59">
        <v>165902.37</v>
      </c>
      <c r="N3209" s="59">
        <v>165902.37</v>
      </c>
      <c r="O3209" s="59">
        <v>165902.37</v>
      </c>
      <c r="P3209" s="59">
        <v>165902.37</v>
      </c>
      <c r="Q3209" s="59">
        <v>165902.37</v>
      </c>
      <c r="R3209" s="30">
        <v>165902.37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56595.4</v>
      </c>
      <c r="H3210" s="59">
        <v>56595.4</v>
      </c>
      <c r="I3210" s="59">
        <v>56595.4</v>
      </c>
      <c r="J3210" s="59">
        <v>56595.4</v>
      </c>
      <c r="K3210" s="59">
        <v>56595.4</v>
      </c>
      <c r="L3210" s="59">
        <v>56595.4</v>
      </c>
      <c r="M3210" s="59">
        <v>56595.4</v>
      </c>
      <c r="N3210" s="59">
        <v>56595.4</v>
      </c>
      <c r="O3210" s="59">
        <v>56595.4</v>
      </c>
      <c r="P3210" s="59">
        <v>56595.4</v>
      </c>
      <c r="Q3210" s="59">
        <v>56595.4</v>
      </c>
      <c r="R3210" s="30">
        <v>56595.4</v>
      </c>
    </row>
    <row r="3211" spans="2:18" x14ac:dyDescent="0.2">
      <c r="B3211" s="4">
        <v>2009</v>
      </c>
      <c r="C3211" s="28"/>
      <c r="D3211" s="28"/>
      <c r="E3211" s="28"/>
      <c r="F3211" s="59">
        <v>156141.01999999999</v>
      </c>
      <c r="G3211" s="59">
        <v>156141.01999999999</v>
      </c>
      <c r="H3211" s="59">
        <v>156141.01999999999</v>
      </c>
      <c r="I3211" s="59">
        <v>156141.01999999999</v>
      </c>
      <c r="J3211" s="59">
        <v>156141.01999999999</v>
      </c>
      <c r="K3211" s="59">
        <v>156141.01999999999</v>
      </c>
      <c r="L3211" s="59">
        <v>156141.01999999999</v>
      </c>
      <c r="M3211" s="59">
        <v>156141.01999999999</v>
      </c>
      <c r="N3211" s="59">
        <v>156141.01999999999</v>
      </c>
      <c r="O3211" s="59">
        <v>156141.01999999999</v>
      </c>
      <c r="P3211" s="59">
        <v>156141.01999999999</v>
      </c>
      <c r="Q3211" s="59">
        <v>156141.01999999999</v>
      </c>
      <c r="R3211" s="30">
        <v>156141.01999999999</v>
      </c>
    </row>
    <row r="3212" spans="2:18" x14ac:dyDescent="0.2">
      <c r="B3212" s="4">
        <v>2008</v>
      </c>
      <c r="C3212" s="28"/>
      <c r="D3212" s="28"/>
      <c r="E3212" s="59">
        <v>40559.550000000003</v>
      </c>
      <c r="F3212" s="59">
        <v>36427.75</v>
      </c>
      <c r="G3212" s="59">
        <v>36427.75</v>
      </c>
      <c r="H3212" s="59">
        <v>36427.75</v>
      </c>
      <c r="I3212" s="59">
        <v>36427.75</v>
      </c>
      <c r="J3212" s="59">
        <v>36427.75</v>
      </c>
      <c r="K3212" s="59">
        <v>36427.75</v>
      </c>
      <c r="L3212" s="59">
        <v>36427.75</v>
      </c>
      <c r="M3212" s="59">
        <v>36427.75</v>
      </c>
      <c r="N3212" s="59">
        <v>36427.75</v>
      </c>
      <c r="O3212" s="59">
        <v>36427.75</v>
      </c>
      <c r="P3212" s="59">
        <v>36427.75</v>
      </c>
      <c r="Q3212" s="59">
        <v>36427.75</v>
      </c>
      <c r="R3212" s="30">
        <v>36427.75</v>
      </c>
    </row>
    <row r="3213" spans="2:18" x14ac:dyDescent="0.2">
      <c r="B3213" s="4">
        <v>2007</v>
      </c>
      <c r="C3213" s="28"/>
      <c r="D3213" s="30"/>
      <c r="E3213" s="59">
        <v>106718.87</v>
      </c>
      <c r="F3213" s="59">
        <v>106718.87</v>
      </c>
      <c r="G3213" s="59">
        <v>106718.87</v>
      </c>
      <c r="H3213" s="59">
        <v>106718.87</v>
      </c>
      <c r="I3213" s="59">
        <v>106718.87</v>
      </c>
      <c r="J3213" s="59">
        <v>106718.87</v>
      </c>
      <c r="K3213" s="59">
        <v>106718.87</v>
      </c>
      <c r="L3213" s="59">
        <v>106718.87</v>
      </c>
      <c r="M3213" s="59">
        <v>106718.87</v>
      </c>
      <c r="N3213" s="59">
        <v>106718.87</v>
      </c>
      <c r="O3213" s="59">
        <v>106718.87</v>
      </c>
      <c r="P3213" s="59">
        <v>106718.87</v>
      </c>
      <c r="Q3213" s="59">
        <v>106718.87</v>
      </c>
      <c r="R3213" s="30">
        <v>106718.87</v>
      </c>
    </row>
    <row r="3214" spans="2:18" x14ac:dyDescent="0.2">
      <c r="B3214" s="4">
        <v>2006</v>
      </c>
      <c r="C3214" s="30"/>
      <c r="D3214" s="30"/>
      <c r="E3214" s="59">
        <v>134338.79</v>
      </c>
      <c r="F3214" s="59">
        <v>134338.79</v>
      </c>
      <c r="G3214" s="59">
        <v>134338.79</v>
      </c>
      <c r="H3214" s="59">
        <v>134338.79</v>
      </c>
      <c r="I3214" s="59">
        <v>134338.79</v>
      </c>
      <c r="J3214" s="59">
        <v>134338.79</v>
      </c>
      <c r="K3214" s="59">
        <v>134338.79</v>
      </c>
      <c r="L3214" s="59">
        <v>134338.79</v>
      </c>
      <c r="M3214" s="59">
        <v>134338.79</v>
      </c>
      <c r="N3214" s="59">
        <v>134338.79</v>
      </c>
      <c r="O3214" s="59">
        <v>134338.79</v>
      </c>
      <c r="P3214" s="59">
        <v>134338.79</v>
      </c>
      <c r="Q3214" s="59">
        <v>134338.79</v>
      </c>
      <c r="R3214" s="30">
        <v>134338.79</v>
      </c>
    </row>
    <row r="3215" spans="2:18" x14ac:dyDescent="0.2">
      <c r="B3215" s="4">
        <v>2005</v>
      </c>
      <c r="C3215" s="30"/>
      <c r="D3215" s="30"/>
      <c r="E3215" s="59">
        <v>106282</v>
      </c>
      <c r="F3215" s="59">
        <v>106282</v>
      </c>
      <c r="G3215" s="59">
        <v>106282</v>
      </c>
      <c r="H3215" s="59">
        <v>106282</v>
      </c>
      <c r="I3215" s="59">
        <v>106282</v>
      </c>
      <c r="J3215" s="59">
        <v>106282</v>
      </c>
      <c r="K3215" s="59">
        <v>106282</v>
      </c>
      <c r="L3215" s="59">
        <v>106282</v>
      </c>
      <c r="M3215" s="59">
        <v>106282</v>
      </c>
      <c r="N3215" s="59">
        <v>106282</v>
      </c>
      <c r="O3215" s="59">
        <v>106282</v>
      </c>
      <c r="P3215" s="59">
        <v>106282</v>
      </c>
      <c r="Q3215" s="59">
        <v>106282</v>
      </c>
      <c r="R3215" s="30">
        <v>106282</v>
      </c>
    </row>
    <row r="3216" spans="2:18" x14ac:dyDescent="0.2">
      <c r="B3216" s="4">
        <v>2004</v>
      </c>
      <c r="C3216" s="30"/>
      <c r="D3216" s="30"/>
      <c r="E3216" s="59">
        <v>61850</v>
      </c>
      <c r="F3216" s="59">
        <v>61850</v>
      </c>
      <c r="G3216" s="59">
        <v>61850</v>
      </c>
      <c r="H3216" s="59">
        <v>61850</v>
      </c>
      <c r="I3216" s="59">
        <v>61850</v>
      </c>
      <c r="J3216" s="59">
        <v>61850</v>
      </c>
      <c r="K3216" s="59">
        <v>61850</v>
      </c>
      <c r="L3216" s="59">
        <v>61850</v>
      </c>
      <c r="M3216" s="59">
        <v>61850</v>
      </c>
      <c r="N3216" s="59">
        <v>61850</v>
      </c>
      <c r="O3216" s="59">
        <v>61850</v>
      </c>
      <c r="P3216" s="59">
        <v>61850</v>
      </c>
      <c r="Q3216" s="59">
        <v>61850</v>
      </c>
      <c r="R3216" s="30">
        <v>61850</v>
      </c>
    </row>
    <row r="3217" spans="2:18" x14ac:dyDescent="0.2">
      <c r="B3217" s="4">
        <v>2003</v>
      </c>
      <c r="C3217" s="30"/>
      <c r="D3217" s="30"/>
      <c r="E3217" s="59">
        <v>64424</v>
      </c>
      <c r="F3217" s="59">
        <v>64424</v>
      </c>
      <c r="G3217" s="59">
        <v>64424</v>
      </c>
      <c r="H3217" s="59">
        <v>64424</v>
      </c>
      <c r="I3217" s="59">
        <v>64424</v>
      </c>
      <c r="J3217" s="59">
        <v>64424</v>
      </c>
      <c r="K3217" s="59">
        <v>64424</v>
      </c>
      <c r="L3217" s="59">
        <v>64424</v>
      </c>
      <c r="M3217" s="59">
        <v>64424</v>
      </c>
      <c r="N3217" s="59">
        <v>64424</v>
      </c>
      <c r="O3217" s="59">
        <v>64424</v>
      </c>
      <c r="P3217" s="59">
        <v>64424</v>
      </c>
      <c r="Q3217" s="59">
        <v>64424</v>
      </c>
      <c r="R3217" s="30">
        <v>64424</v>
      </c>
    </row>
    <row r="3218" spans="2:18" x14ac:dyDescent="0.2">
      <c r="B3218" s="4">
        <v>2002</v>
      </c>
      <c r="C3218" s="30"/>
      <c r="D3218" s="30"/>
      <c r="E3218" s="59">
        <v>214052</v>
      </c>
      <c r="F3218" s="59">
        <v>214052</v>
      </c>
      <c r="G3218" s="59">
        <v>214052</v>
      </c>
      <c r="H3218" s="59">
        <v>214052</v>
      </c>
      <c r="I3218" s="59">
        <v>214052</v>
      </c>
      <c r="J3218" s="59">
        <v>214052</v>
      </c>
      <c r="K3218" s="59">
        <v>214052</v>
      </c>
      <c r="L3218" s="59">
        <v>214052</v>
      </c>
      <c r="M3218" s="59">
        <v>214052</v>
      </c>
      <c r="N3218" s="59">
        <v>214052</v>
      </c>
      <c r="O3218" s="59">
        <v>214052</v>
      </c>
      <c r="P3218" s="59">
        <v>214052</v>
      </c>
      <c r="Q3218" s="59">
        <v>214052</v>
      </c>
      <c r="R3218" s="30">
        <v>214052</v>
      </c>
    </row>
    <row r="3219" spans="2:18" x14ac:dyDescent="0.2">
      <c r="B3219" s="4">
        <v>2001</v>
      </c>
      <c r="C3219" s="30"/>
      <c r="D3219" s="30"/>
      <c r="E3219" s="59">
        <v>119344</v>
      </c>
      <c r="F3219" s="59">
        <v>119344</v>
      </c>
      <c r="G3219" s="59">
        <v>119344</v>
      </c>
      <c r="H3219" s="59">
        <v>119344</v>
      </c>
      <c r="I3219" s="59">
        <v>119344</v>
      </c>
      <c r="J3219" s="59">
        <v>119344</v>
      </c>
      <c r="K3219" s="59">
        <v>119344</v>
      </c>
      <c r="L3219" s="59">
        <v>119344</v>
      </c>
      <c r="M3219" s="59">
        <v>119344</v>
      </c>
      <c r="N3219" s="59">
        <v>119344</v>
      </c>
      <c r="O3219" s="59">
        <v>119344</v>
      </c>
      <c r="P3219" s="59">
        <v>119344</v>
      </c>
      <c r="Q3219" s="59">
        <v>119344</v>
      </c>
      <c r="R3219" s="30">
        <v>119344</v>
      </c>
    </row>
    <row r="3220" spans="2:18" x14ac:dyDescent="0.2">
      <c r="B3220" s="4">
        <v>2000</v>
      </c>
      <c r="C3220" s="30"/>
      <c r="D3220" s="30"/>
      <c r="E3220" s="59">
        <v>112142</v>
      </c>
      <c r="F3220" s="59">
        <v>112142</v>
      </c>
      <c r="G3220" s="59">
        <v>112142</v>
      </c>
      <c r="H3220" s="59">
        <v>112142</v>
      </c>
      <c r="I3220" s="59">
        <v>112142</v>
      </c>
      <c r="J3220" s="59">
        <v>112142</v>
      </c>
      <c r="K3220" s="59">
        <v>112142</v>
      </c>
      <c r="L3220" s="59">
        <v>112142</v>
      </c>
      <c r="M3220" s="59">
        <v>112142</v>
      </c>
      <c r="N3220" s="59">
        <v>112142</v>
      </c>
      <c r="O3220" s="59">
        <v>112142</v>
      </c>
      <c r="P3220" s="59">
        <v>112142</v>
      </c>
      <c r="Q3220" s="59">
        <v>112142</v>
      </c>
      <c r="R3220" s="30">
        <v>112142</v>
      </c>
    </row>
    <row r="3221" spans="2:18" x14ac:dyDescent="0.2">
      <c r="B3221" s="4">
        <v>1999</v>
      </c>
      <c r="C3221" s="30"/>
      <c r="D3221" s="30"/>
      <c r="E3221" s="59">
        <v>203021</v>
      </c>
      <c r="F3221" s="59">
        <v>203021</v>
      </c>
      <c r="G3221" s="59">
        <v>203021</v>
      </c>
      <c r="H3221" s="59">
        <v>203021</v>
      </c>
      <c r="I3221" s="59">
        <v>203021</v>
      </c>
      <c r="J3221" s="59">
        <v>203021</v>
      </c>
      <c r="K3221" s="59">
        <v>203021</v>
      </c>
      <c r="L3221" s="59">
        <v>165603.41</v>
      </c>
      <c r="M3221" s="59">
        <v>165603.41</v>
      </c>
      <c r="N3221" s="59">
        <v>165603.41</v>
      </c>
      <c r="O3221" s="59">
        <v>165603.41</v>
      </c>
      <c r="P3221" s="59">
        <v>165603.41</v>
      </c>
      <c r="Q3221" s="59">
        <v>165603.41</v>
      </c>
      <c r="R3221" s="30">
        <v>165603.41</v>
      </c>
    </row>
    <row r="3222" spans="2:18" x14ac:dyDescent="0.2">
      <c r="B3222" s="4">
        <v>1998</v>
      </c>
      <c r="C3222" s="30"/>
      <c r="D3222" s="30"/>
      <c r="E3222" s="59">
        <v>116970</v>
      </c>
      <c r="F3222" s="59">
        <v>116970</v>
      </c>
      <c r="G3222" s="59">
        <v>116970</v>
      </c>
      <c r="H3222" s="59">
        <v>116970</v>
      </c>
      <c r="I3222" s="59">
        <v>116970</v>
      </c>
      <c r="J3222" s="59">
        <v>116970</v>
      </c>
      <c r="K3222" s="59">
        <v>15542</v>
      </c>
      <c r="L3222" s="59">
        <v>15542</v>
      </c>
      <c r="M3222" s="59">
        <v>15542</v>
      </c>
      <c r="N3222" s="59">
        <v>15542</v>
      </c>
      <c r="O3222" s="59">
        <v>15542</v>
      </c>
      <c r="P3222" s="59">
        <v>15542</v>
      </c>
      <c r="Q3222" s="59">
        <v>15542</v>
      </c>
      <c r="R3222" s="30">
        <v>15542</v>
      </c>
    </row>
    <row r="3223" spans="2:18" x14ac:dyDescent="0.2">
      <c r="B3223" s="4">
        <v>1997</v>
      </c>
      <c r="C3223" s="30"/>
      <c r="D3223" s="30"/>
      <c r="E3223" s="59">
        <v>93780</v>
      </c>
      <c r="F3223" s="59">
        <v>93780</v>
      </c>
      <c r="G3223" s="59">
        <v>93780</v>
      </c>
      <c r="H3223" s="59">
        <v>93780</v>
      </c>
      <c r="I3223" s="59">
        <v>93780</v>
      </c>
      <c r="J3223" s="59">
        <v>31709</v>
      </c>
      <c r="K3223" s="59">
        <v>31709</v>
      </c>
      <c r="L3223" s="59">
        <v>31709</v>
      </c>
      <c r="M3223" s="59">
        <v>31709</v>
      </c>
      <c r="N3223" s="59">
        <v>31709</v>
      </c>
      <c r="O3223" s="59">
        <v>31709</v>
      </c>
      <c r="P3223" s="59">
        <v>31709</v>
      </c>
      <c r="Q3223" s="59">
        <v>31709</v>
      </c>
      <c r="R3223" s="30">
        <v>31709</v>
      </c>
    </row>
    <row r="3224" spans="2:18" x14ac:dyDescent="0.2">
      <c r="B3224" s="4">
        <v>1996</v>
      </c>
      <c r="C3224" s="30"/>
      <c r="D3224" s="30"/>
      <c r="E3224" s="59">
        <v>308335</v>
      </c>
      <c r="F3224" s="59">
        <v>308335</v>
      </c>
      <c r="G3224" s="59">
        <v>308335</v>
      </c>
      <c r="H3224" s="59">
        <v>308335</v>
      </c>
      <c r="I3224" s="59">
        <v>308335</v>
      </c>
      <c r="J3224" s="59">
        <v>15049</v>
      </c>
      <c r="K3224" s="59">
        <v>15049</v>
      </c>
      <c r="L3224" s="59">
        <v>15049</v>
      </c>
      <c r="M3224" s="59">
        <v>15049</v>
      </c>
      <c r="N3224" s="59">
        <v>15049</v>
      </c>
      <c r="O3224" s="59">
        <v>15049</v>
      </c>
      <c r="P3224" s="59">
        <v>15049</v>
      </c>
      <c r="Q3224" s="59">
        <v>15049</v>
      </c>
      <c r="R3224" s="30">
        <v>15049</v>
      </c>
    </row>
    <row r="3225" spans="2:18" x14ac:dyDescent="0.2">
      <c r="B3225" s="4">
        <v>1995</v>
      </c>
      <c r="C3225" s="30"/>
      <c r="D3225" s="30"/>
      <c r="E3225" s="59">
        <v>469330</v>
      </c>
      <c r="F3225" s="59">
        <v>463344.3</v>
      </c>
      <c r="G3225" s="59">
        <v>463344</v>
      </c>
      <c r="H3225" s="59">
        <v>417236.13</v>
      </c>
      <c r="I3225" s="59">
        <v>417236.13</v>
      </c>
      <c r="J3225" s="59">
        <v>67721</v>
      </c>
      <c r="K3225" s="59">
        <v>67721</v>
      </c>
      <c r="L3225" s="59">
        <v>67721</v>
      </c>
      <c r="M3225" s="59">
        <v>67721</v>
      </c>
      <c r="N3225" s="59">
        <v>67721</v>
      </c>
      <c r="O3225" s="59">
        <v>56370</v>
      </c>
      <c r="P3225" s="59">
        <v>56370</v>
      </c>
      <c r="Q3225" s="59">
        <v>67721</v>
      </c>
      <c r="R3225" s="30">
        <v>67721</v>
      </c>
    </row>
    <row r="3226" spans="2:18" x14ac:dyDescent="0.2">
      <c r="B3226" s="4">
        <v>1994</v>
      </c>
      <c r="C3226" s="30"/>
      <c r="D3226" s="30"/>
      <c r="E3226" s="59">
        <v>60571</v>
      </c>
      <c r="F3226" s="59">
        <v>60571</v>
      </c>
      <c r="G3226" s="59">
        <v>60571</v>
      </c>
      <c r="H3226" s="59">
        <v>60571</v>
      </c>
      <c r="I3226" s="59">
        <v>60571</v>
      </c>
      <c r="J3226" s="59">
        <v>25622</v>
      </c>
      <c r="K3226" s="59">
        <v>25622</v>
      </c>
      <c r="L3226" s="59">
        <v>25622</v>
      </c>
      <c r="M3226" s="59">
        <v>25622</v>
      </c>
      <c r="N3226" s="59">
        <v>25622</v>
      </c>
      <c r="O3226" s="59">
        <v>25622</v>
      </c>
      <c r="P3226" s="59">
        <v>25622</v>
      </c>
      <c r="Q3226" s="59">
        <v>25622</v>
      </c>
      <c r="R3226" s="30">
        <v>25622</v>
      </c>
    </row>
    <row r="3227" spans="2:18" x14ac:dyDescent="0.2">
      <c r="B3227" s="4">
        <v>1993</v>
      </c>
      <c r="C3227" s="30"/>
      <c r="D3227" s="30"/>
      <c r="E3227" s="59">
        <v>331006</v>
      </c>
      <c r="F3227" s="59">
        <v>305456.28999999998</v>
      </c>
      <c r="G3227" s="59">
        <v>305456.28999999998</v>
      </c>
      <c r="H3227" s="59">
        <v>305456.28999999998</v>
      </c>
      <c r="I3227" s="59">
        <v>305456.28999999998</v>
      </c>
      <c r="J3227" s="59">
        <v>79967</v>
      </c>
      <c r="K3227" s="59">
        <v>79967</v>
      </c>
      <c r="L3227" s="59">
        <v>79967</v>
      </c>
      <c r="M3227" s="59">
        <v>79967</v>
      </c>
      <c r="N3227" s="59">
        <v>79967</v>
      </c>
      <c r="O3227" s="59">
        <v>79967</v>
      </c>
      <c r="P3227" s="59">
        <v>79967</v>
      </c>
      <c r="Q3227" s="59">
        <v>79967</v>
      </c>
      <c r="R3227" s="30">
        <v>79967</v>
      </c>
    </row>
    <row r="3228" spans="2:18" x14ac:dyDescent="0.2">
      <c r="B3228" s="4">
        <v>1992</v>
      </c>
      <c r="C3228" s="30"/>
      <c r="D3228" s="30"/>
      <c r="E3228" s="59">
        <v>97719</v>
      </c>
      <c r="F3228" s="59">
        <v>97719</v>
      </c>
      <c r="G3228" s="59">
        <v>97719</v>
      </c>
      <c r="H3228" s="59">
        <v>97719</v>
      </c>
      <c r="I3228" s="59">
        <v>97719</v>
      </c>
      <c r="J3228" s="59">
        <v>97719</v>
      </c>
      <c r="K3228" s="59">
        <v>97719</v>
      </c>
      <c r="L3228" s="59">
        <v>97719</v>
      </c>
      <c r="M3228" s="59">
        <v>97719</v>
      </c>
      <c r="N3228" s="59">
        <v>97719</v>
      </c>
      <c r="O3228" s="59">
        <v>97719</v>
      </c>
      <c r="P3228" s="59">
        <v>97719</v>
      </c>
      <c r="Q3228" s="59">
        <v>97719</v>
      </c>
      <c r="R3228" s="30">
        <v>97719</v>
      </c>
    </row>
    <row r="3229" spans="2:18" x14ac:dyDescent="0.2">
      <c r="B3229" s="4">
        <v>1991</v>
      </c>
      <c r="C3229" s="30"/>
      <c r="D3229" s="30"/>
      <c r="E3229" s="59">
        <v>49009</v>
      </c>
      <c r="F3229" s="59">
        <v>49009</v>
      </c>
      <c r="G3229" s="59">
        <v>49009</v>
      </c>
      <c r="H3229" s="59">
        <v>49009</v>
      </c>
      <c r="I3229" s="59">
        <v>49009</v>
      </c>
      <c r="J3229" s="59">
        <v>49009</v>
      </c>
      <c r="K3229" s="59">
        <v>49009</v>
      </c>
      <c r="L3229" s="59">
        <v>49009</v>
      </c>
      <c r="M3229" s="59">
        <v>49009</v>
      </c>
      <c r="N3229" s="59">
        <v>49009</v>
      </c>
      <c r="O3229" s="59">
        <v>49009</v>
      </c>
      <c r="P3229" s="59">
        <v>49009</v>
      </c>
      <c r="Q3229" s="59">
        <v>49009</v>
      </c>
      <c r="R3229" s="30">
        <v>49009</v>
      </c>
    </row>
    <row r="3230" spans="2:18" x14ac:dyDescent="0.2">
      <c r="B3230" s="4">
        <v>1990</v>
      </c>
      <c r="C3230" s="30"/>
      <c r="D3230" s="30"/>
      <c r="E3230" s="59">
        <v>66907</v>
      </c>
      <c r="F3230" s="59">
        <v>66907</v>
      </c>
      <c r="G3230" s="59">
        <v>66907</v>
      </c>
      <c r="H3230" s="59">
        <v>66907</v>
      </c>
      <c r="I3230" s="59">
        <v>66907</v>
      </c>
      <c r="J3230" s="59">
        <v>66907</v>
      </c>
      <c r="K3230" s="59">
        <v>66907</v>
      </c>
      <c r="L3230" s="59">
        <v>62488.67</v>
      </c>
      <c r="M3230" s="59">
        <v>62488.67</v>
      </c>
      <c r="N3230" s="59">
        <v>62488.67</v>
      </c>
      <c r="O3230" s="59">
        <v>62488.67</v>
      </c>
      <c r="P3230" s="59">
        <v>62488.67</v>
      </c>
      <c r="Q3230" s="59">
        <v>62488.67</v>
      </c>
      <c r="R3230" s="30">
        <v>62488.67</v>
      </c>
    </row>
    <row r="3231" spans="2:18" x14ac:dyDescent="0.2">
      <c r="B3231" s="4">
        <v>1989</v>
      </c>
      <c r="C3231" s="30"/>
      <c r="D3231" s="30"/>
      <c r="E3231" s="59">
        <v>33527</v>
      </c>
      <c r="F3231" s="59">
        <v>33527</v>
      </c>
      <c r="G3231" s="59">
        <v>33527</v>
      </c>
      <c r="H3231" s="59">
        <v>33527</v>
      </c>
      <c r="I3231" s="59">
        <v>33527</v>
      </c>
      <c r="J3231" s="59">
        <v>33527</v>
      </c>
      <c r="K3231" s="59">
        <v>33527</v>
      </c>
      <c r="L3231" s="59">
        <v>25879</v>
      </c>
      <c r="M3231" s="59">
        <v>25879</v>
      </c>
      <c r="N3231" s="59">
        <v>25879</v>
      </c>
      <c r="O3231" s="59">
        <v>25879</v>
      </c>
      <c r="P3231" s="59">
        <v>18845</v>
      </c>
      <c r="Q3231" s="59">
        <v>18845</v>
      </c>
      <c r="R3231" s="30">
        <v>18845</v>
      </c>
    </row>
    <row r="3232" spans="2:18" x14ac:dyDescent="0.2">
      <c r="B3232" s="4">
        <v>1988</v>
      </c>
      <c r="C3232" s="30"/>
      <c r="D3232" s="30"/>
      <c r="E3232" s="59">
        <v>52250</v>
      </c>
      <c r="F3232" s="59">
        <v>52250</v>
      </c>
      <c r="G3232" s="59">
        <v>52250</v>
      </c>
      <c r="H3232" s="59">
        <v>52250</v>
      </c>
      <c r="I3232" s="59">
        <v>52250</v>
      </c>
      <c r="J3232" s="59">
        <v>52250</v>
      </c>
      <c r="K3232" s="59">
        <v>52250</v>
      </c>
      <c r="L3232" s="59">
        <v>34838</v>
      </c>
      <c r="M3232" s="59">
        <v>34838</v>
      </c>
      <c r="N3232" s="59">
        <v>34838</v>
      </c>
      <c r="O3232" s="59">
        <v>34838</v>
      </c>
      <c r="P3232" s="59">
        <v>34838</v>
      </c>
      <c r="Q3232" s="59">
        <v>34838</v>
      </c>
      <c r="R3232" s="30">
        <v>34838</v>
      </c>
    </row>
    <row r="3233" spans="2:18" x14ac:dyDescent="0.2">
      <c r="B3233" s="4">
        <v>1987</v>
      </c>
      <c r="C3233" s="30"/>
      <c r="D3233" s="30"/>
      <c r="E3233" s="59">
        <v>27354</v>
      </c>
      <c r="F3233" s="59">
        <v>27354</v>
      </c>
      <c r="G3233" s="59">
        <v>15309</v>
      </c>
      <c r="H3233" s="59">
        <v>15309</v>
      </c>
      <c r="I3233" s="59">
        <v>15309</v>
      </c>
      <c r="J3233" s="59">
        <v>15309</v>
      </c>
      <c r="K3233" s="59">
        <v>15309</v>
      </c>
      <c r="L3233" s="59">
        <v>11636</v>
      </c>
      <c r="M3233" s="59">
        <v>11636</v>
      </c>
      <c r="N3233" s="59">
        <v>11636</v>
      </c>
      <c r="O3233" s="59">
        <v>11636</v>
      </c>
      <c r="P3233" s="59">
        <v>11636</v>
      </c>
      <c r="Q3233" s="59">
        <v>11636</v>
      </c>
      <c r="R3233" s="30">
        <v>11636</v>
      </c>
    </row>
    <row r="3234" spans="2:18" x14ac:dyDescent="0.2">
      <c r="B3234" s="4">
        <v>1986</v>
      </c>
      <c r="C3234" s="30"/>
      <c r="D3234" s="30"/>
      <c r="E3234" s="59">
        <v>44914</v>
      </c>
      <c r="F3234" s="59">
        <v>44914</v>
      </c>
      <c r="G3234" s="59">
        <v>44914</v>
      </c>
      <c r="H3234" s="59">
        <v>44914</v>
      </c>
      <c r="I3234" s="59">
        <v>44914</v>
      </c>
      <c r="J3234" s="59">
        <v>44914</v>
      </c>
      <c r="K3234" s="59">
        <v>44914</v>
      </c>
      <c r="L3234" s="59">
        <v>44914</v>
      </c>
      <c r="M3234" s="59">
        <v>44914</v>
      </c>
      <c r="N3234" s="59">
        <v>26544</v>
      </c>
      <c r="O3234" s="59">
        <v>26544</v>
      </c>
      <c r="P3234" s="59">
        <v>26544</v>
      </c>
      <c r="Q3234" s="59">
        <v>26544</v>
      </c>
      <c r="R3234" s="30">
        <v>26544</v>
      </c>
    </row>
    <row r="3235" spans="2:18" x14ac:dyDescent="0.2">
      <c r="B3235" s="4">
        <v>1985</v>
      </c>
      <c r="C3235" s="30"/>
      <c r="D3235" s="30"/>
      <c r="E3235" s="59">
        <v>16124</v>
      </c>
      <c r="F3235" s="59">
        <v>16124</v>
      </c>
      <c r="G3235" s="59">
        <v>16124</v>
      </c>
      <c r="H3235" s="59">
        <v>8715</v>
      </c>
      <c r="I3235" s="59">
        <v>8715</v>
      </c>
      <c r="J3235" s="59">
        <v>8715</v>
      </c>
      <c r="K3235" s="59">
        <v>8715</v>
      </c>
      <c r="L3235" s="59">
        <v>4179</v>
      </c>
      <c r="M3235" s="59">
        <v>4179</v>
      </c>
      <c r="N3235" s="59">
        <v>4179</v>
      </c>
      <c r="O3235" s="59">
        <v>4179</v>
      </c>
      <c r="P3235" s="59">
        <v>4179</v>
      </c>
      <c r="Q3235" s="59">
        <v>4179</v>
      </c>
      <c r="R3235" s="30">
        <v>4179</v>
      </c>
    </row>
    <row r="3236" spans="2:18" x14ac:dyDescent="0.2">
      <c r="B3236" s="4">
        <v>1984</v>
      </c>
      <c r="C3236" s="30"/>
      <c r="D3236" s="30"/>
      <c r="E3236" s="59">
        <v>12113</v>
      </c>
      <c r="F3236" s="59">
        <v>12113</v>
      </c>
      <c r="G3236" s="59">
        <v>12113</v>
      </c>
      <c r="H3236" s="59">
        <v>10919</v>
      </c>
      <c r="I3236" s="59">
        <v>10919</v>
      </c>
      <c r="J3236" s="59">
        <v>10919</v>
      </c>
      <c r="K3236" s="59">
        <v>10919</v>
      </c>
      <c r="L3236" s="59">
        <v>6587</v>
      </c>
      <c r="M3236" s="59">
        <v>6587</v>
      </c>
      <c r="N3236" s="59">
        <v>6587</v>
      </c>
      <c r="O3236" s="59">
        <v>6587</v>
      </c>
      <c r="P3236" s="59">
        <v>6587</v>
      </c>
      <c r="Q3236" s="59">
        <v>6587</v>
      </c>
      <c r="R3236" s="30">
        <v>6587</v>
      </c>
    </row>
    <row r="3237" spans="2:18" x14ac:dyDescent="0.2">
      <c r="B3237" s="4">
        <v>1983</v>
      </c>
      <c r="C3237" s="30"/>
      <c r="D3237" s="30"/>
      <c r="E3237" s="59">
        <v>10893</v>
      </c>
      <c r="F3237" s="59">
        <v>10893</v>
      </c>
      <c r="G3237" s="59">
        <v>10893</v>
      </c>
      <c r="H3237" s="59">
        <v>5519</v>
      </c>
      <c r="I3237" s="59">
        <v>5519</v>
      </c>
      <c r="J3237" s="59">
        <v>5519</v>
      </c>
      <c r="K3237" s="59">
        <v>5519</v>
      </c>
      <c r="L3237" s="59">
        <v>0</v>
      </c>
      <c r="M3237" s="59">
        <v>0</v>
      </c>
      <c r="N3237" s="30"/>
      <c r="O3237" s="59">
        <v>0</v>
      </c>
      <c r="P3237" s="59">
        <v>0</v>
      </c>
      <c r="Q3237" s="59">
        <v>0</v>
      </c>
      <c r="R3237" s="30">
        <v>0</v>
      </c>
    </row>
    <row r="3238" spans="2:18" x14ac:dyDescent="0.2">
      <c r="B3238" s="4">
        <v>1982</v>
      </c>
      <c r="C3238" s="30"/>
      <c r="D3238" s="30"/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30"/>
      <c r="O3238" s="59">
        <v>0</v>
      </c>
      <c r="P3238" s="59">
        <v>0</v>
      </c>
      <c r="Q3238" s="59">
        <v>0</v>
      </c>
      <c r="R3238" s="30">
        <v>0</v>
      </c>
    </row>
    <row r="3239" spans="2:18" x14ac:dyDescent="0.2">
      <c r="B3239" s="4">
        <v>1981</v>
      </c>
      <c r="C3239" s="30"/>
      <c r="D3239" s="30"/>
      <c r="E3239" s="59">
        <v>6646</v>
      </c>
      <c r="F3239" s="59">
        <v>6646</v>
      </c>
      <c r="G3239" s="59">
        <v>5049</v>
      </c>
      <c r="H3239" s="59">
        <v>5049</v>
      </c>
      <c r="I3239" s="59">
        <v>5049</v>
      </c>
      <c r="J3239" s="59">
        <v>5049</v>
      </c>
      <c r="K3239" s="59">
        <v>5049</v>
      </c>
      <c r="L3239" s="59">
        <v>1865</v>
      </c>
      <c r="M3239" s="59">
        <v>1865</v>
      </c>
      <c r="N3239" s="59">
        <v>1865</v>
      </c>
      <c r="O3239" s="59">
        <v>1865</v>
      </c>
      <c r="P3239" s="59">
        <v>1865</v>
      </c>
      <c r="Q3239" s="59">
        <v>1865</v>
      </c>
      <c r="R3239" s="30">
        <v>1865</v>
      </c>
    </row>
    <row r="3240" spans="2:18" x14ac:dyDescent="0.2">
      <c r="B3240" s="4">
        <v>1980</v>
      </c>
      <c r="C3240" s="30"/>
      <c r="D3240" s="30"/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30">
        <v>0</v>
      </c>
    </row>
    <row r="3241" spans="2:18" x14ac:dyDescent="0.2">
      <c r="B3241" s="4">
        <v>1979</v>
      </c>
      <c r="C3241" s="30"/>
      <c r="D3241" s="30"/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30">
        <v>0</v>
      </c>
    </row>
    <row r="3242" spans="2:18" x14ac:dyDescent="0.2">
      <c r="B3242" s="4">
        <v>1978</v>
      </c>
      <c r="C3242" s="30"/>
      <c r="D3242" s="30"/>
      <c r="E3242" s="59">
        <v>4721</v>
      </c>
      <c r="F3242" s="59">
        <v>4721</v>
      </c>
      <c r="G3242" s="59">
        <v>4721</v>
      </c>
      <c r="H3242" s="59">
        <v>4721</v>
      </c>
      <c r="I3242" s="59">
        <v>4721</v>
      </c>
      <c r="J3242" s="59">
        <v>4721</v>
      </c>
      <c r="K3242" s="59">
        <v>4721</v>
      </c>
      <c r="L3242" s="59">
        <v>4721</v>
      </c>
      <c r="M3242" s="59">
        <v>4721</v>
      </c>
      <c r="N3242" s="59">
        <v>4721</v>
      </c>
      <c r="O3242" s="59">
        <v>4721</v>
      </c>
      <c r="P3242" s="59">
        <v>4721</v>
      </c>
      <c r="Q3242" s="59">
        <v>4721</v>
      </c>
      <c r="R3242" s="30">
        <v>4721</v>
      </c>
    </row>
    <row r="3243" spans="2:18" x14ac:dyDescent="0.2">
      <c r="B3243" s="4">
        <v>1977</v>
      </c>
      <c r="C3243" s="30"/>
      <c r="D3243" s="30"/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30">
        <v>0</v>
      </c>
    </row>
    <row r="3244" spans="2:18" x14ac:dyDescent="0.2">
      <c r="B3244" s="4">
        <v>1976</v>
      </c>
      <c r="C3244" s="30"/>
      <c r="D3244" s="30"/>
      <c r="E3244" s="59">
        <v>3563</v>
      </c>
      <c r="F3244" s="59">
        <v>3563</v>
      </c>
      <c r="G3244" s="59">
        <v>3563</v>
      </c>
      <c r="H3244" s="59">
        <v>3563</v>
      </c>
      <c r="I3244" s="59">
        <v>3563</v>
      </c>
      <c r="J3244" s="59">
        <v>3563</v>
      </c>
      <c r="K3244" s="59">
        <v>3563</v>
      </c>
      <c r="L3244" s="59">
        <v>3563</v>
      </c>
      <c r="M3244" s="59">
        <v>3563</v>
      </c>
      <c r="N3244" s="59">
        <v>3563</v>
      </c>
      <c r="O3244" s="59">
        <v>3563</v>
      </c>
      <c r="P3244" s="59">
        <v>3563</v>
      </c>
      <c r="Q3244" s="59">
        <v>3563</v>
      </c>
      <c r="R3244" s="30">
        <v>3563</v>
      </c>
    </row>
    <row r="3245" spans="2:18" x14ac:dyDescent="0.2">
      <c r="B3245" s="4">
        <v>1975</v>
      </c>
      <c r="C3245" s="30"/>
      <c r="D3245" s="30"/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30">
        <v>0</v>
      </c>
    </row>
    <row r="3246" spans="2:18" x14ac:dyDescent="0.2">
      <c r="B3246" s="4">
        <v>1974</v>
      </c>
      <c r="C3246" s="30"/>
      <c r="D3246" s="30"/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30">
        <v>0</v>
      </c>
    </row>
    <row r="3247" spans="2:18" x14ac:dyDescent="0.2">
      <c r="B3247" s="4">
        <v>1973</v>
      </c>
      <c r="C3247" s="30"/>
      <c r="D3247" s="30"/>
      <c r="E3247" s="59">
        <v>1254</v>
      </c>
      <c r="F3247" s="59">
        <v>1254</v>
      </c>
      <c r="G3247" s="59">
        <v>1254</v>
      </c>
      <c r="H3247" s="59">
        <v>1254</v>
      </c>
      <c r="I3247" s="59">
        <v>1254</v>
      </c>
      <c r="J3247" s="59">
        <v>1254</v>
      </c>
      <c r="K3247" s="59">
        <v>1254</v>
      </c>
      <c r="L3247" s="59">
        <v>1254</v>
      </c>
      <c r="M3247" s="59">
        <v>1254</v>
      </c>
      <c r="N3247" s="59">
        <v>1254</v>
      </c>
      <c r="O3247" s="59">
        <v>1254</v>
      </c>
      <c r="P3247" s="59">
        <v>1254</v>
      </c>
      <c r="Q3247" s="59">
        <v>1254</v>
      </c>
      <c r="R3247" s="30">
        <v>1254</v>
      </c>
    </row>
    <row r="3248" spans="2:18" x14ac:dyDescent="0.2">
      <c r="B3248" s="4">
        <v>1972</v>
      </c>
      <c r="C3248" s="30"/>
      <c r="D3248" s="30"/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30">
        <v>0</v>
      </c>
    </row>
    <row r="3249" spans="2:18" x14ac:dyDescent="0.2">
      <c r="B3249" s="4">
        <v>1971</v>
      </c>
      <c r="C3249" s="30"/>
      <c r="D3249" s="30"/>
      <c r="E3249" s="59">
        <v>1437</v>
      </c>
      <c r="F3249" s="59">
        <v>1437</v>
      </c>
      <c r="G3249" s="59">
        <v>1437</v>
      </c>
      <c r="H3249" s="59">
        <v>1437</v>
      </c>
      <c r="I3249" s="59">
        <v>1437</v>
      </c>
      <c r="J3249" s="59">
        <v>1437</v>
      </c>
      <c r="K3249" s="59">
        <v>1437</v>
      </c>
      <c r="L3249" s="59">
        <v>1437</v>
      </c>
      <c r="M3249" s="59">
        <v>1437</v>
      </c>
      <c r="N3249" s="59">
        <v>1437</v>
      </c>
      <c r="O3249" s="59">
        <v>1437</v>
      </c>
      <c r="P3249" s="59">
        <v>1437</v>
      </c>
      <c r="Q3249" s="59">
        <v>1437</v>
      </c>
      <c r="R3249" s="30">
        <v>1437</v>
      </c>
    </row>
    <row r="3250" spans="2:18" x14ac:dyDescent="0.2">
      <c r="B3250" s="4">
        <v>1970</v>
      </c>
      <c r="C3250" s="30"/>
      <c r="D3250" s="30"/>
      <c r="E3250" s="59">
        <v>2737</v>
      </c>
      <c r="F3250" s="59">
        <v>2737</v>
      </c>
      <c r="G3250" s="59">
        <v>2737</v>
      </c>
      <c r="H3250" s="59">
        <v>2737</v>
      </c>
      <c r="I3250" s="59">
        <v>2737</v>
      </c>
      <c r="J3250" s="59">
        <v>2737</v>
      </c>
      <c r="K3250" s="59">
        <v>2737</v>
      </c>
      <c r="L3250" s="59">
        <v>2737</v>
      </c>
      <c r="M3250" s="59">
        <v>2737</v>
      </c>
      <c r="N3250" s="59">
        <v>2737</v>
      </c>
      <c r="O3250" s="59">
        <v>2737</v>
      </c>
      <c r="P3250" s="59">
        <v>2737</v>
      </c>
      <c r="Q3250" s="59">
        <v>2737</v>
      </c>
      <c r="R3250" s="30">
        <v>2737</v>
      </c>
    </row>
    <row r="3251" spans="2:18" x14ac:dyDescent="0.2">
      <c r="B3251" s="4">
        <v>1969</v>
      </c>
      <c r="C3251" s="30"/>
      <c r="D3251" s="30"/>
      <c r="E3251" s="59">
        <v>1691</v>
      </c>
      <c r="F3251" s="59">
        <v>1691</v>
      </c>
      <c r="G3251" s="59">
        <v>1691</v>
      </c>
      <c r="H3251" s="59">
        <v>1691</v>
      </c>
      <c r="I3251" s="59">
        <v>1691</v>
      </c>
      <c r="J3251" s="59">
        <v>1691</v>
      </c>
      <c r="K3251" s="59">
        <v>1691</v>
      </c>
      <c r="L3251" s="59">
        <v>1691</v>
      </c>
      <c r="M3251" s="59">
        <v>1691</v>
      </c>
      <c r="N3251" s="59">
        <v>1691</v>
      </c>
      <c r="O3251" s="59">
        <v>1691</v>
      </c>
      <c r="P3251" s="59">
        <v>1691</v>
      </c>
      <c r="Q3251" s="59">
        <v>1691</v>
      </c>
      <c r="R3251" s="30">
        <v>1691</v>
      </c>
    </row>
    <row r="3252" spans="2:18" x14ac:dyDescent="0.2">
      <c r="B3252" s="4">
        <v>1968</v>
      </c>
      <c r="C3252" s="30"/>
      <c r="D3252" s="30"/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30">
        <v>0</v>
      </c>
    </row>
    <row r="3253" spans="2:18" x14ac:dyDescent="0.2">
      <c r="B3253" s="4">
        <v>1967</v>
      </c>
      <c r="C3253" s="30"/>
      <c r="D3253" s="30"/>
      <c r="E3253" s="59">
        <v>4617</v>
      </c>
      <c r="F3253" s="59">
        <v>4617</v>
      </c>
      <c r="G3253" s="59">
        <v>4617</v>
      </c>
      <c r="H3253" s="59">
        <v>4617</v>
      </c>
      <c r="I3253" s="59">
        <v>4617</v>
      </c>
      <c r="J3253" s="59">
        <v>4617</v>
      </c>
      <c r="K3253" s="59">
        <v>4617</v>
      </c>
      <c r="L3253" s="59">
        <v>4617</v>
      </c>
      <c r="M3253" s="59">
        <v>4617</v>
      </c>
      <c r="N3253" s="59">
        <v>4617</v>
      </c>
      <c r="O3253" s="59">
        <v>4617</v>
      </c>
      <c r="P3253" s="59">
        <v>4617</v>
      </c>
      <c r="Q3253" s="59">
        <v>4617</v>
      </c>
      <c r="R3253" s="30">
        <v>4617</v>
      </c>
    </row>
    <row r="3254" spans="2:18" x14ac:dyDescent="0.2">
      <c r="B3254" s="4">
        <v>1966</v>
      </c>
      <c r="C3254" s="30"/>
      <c r="D3254" s="30"/>
      <c r="E3254" s="59">
        <v>2878</v>
      </c>
      <c r="F3254" s="59">
        <v>2878</v>
      </c>
      <c r="G3254" s="59">
        <v>2878</v>
      </c>
      <c r="H3254" s="59">
        <v>2878</v>
      </c>
      <c r="I3254" s="59">
        <v>2878</v>
      </c>
      <c r="J3254" s="59">
        <v>2878</v>
      </c>
      <c r="K3254" s="59">
        <v>2878</v>
      </c>
      <c r="L3254" s="59">
        <v>2878</v>
      </c>
      <c r="M3254" s="59">
        <v>2878</v>
      </c>
      <c r="N3254" s="59">
        <v>2878</v>
      </c>
      <c r="O3254" s="59">
        <v>2878</v>
      </c>
      <c r="P3254" s="59">
        <v>2878</v>
      </c>
      <c r="Q3254" s="59">
        <v>2878</v>
      </c>
      <c r="R3254" s="30">
        <v>2878</v>
      </c>
    </row>
    <row r="3255" spans="2:18" x14ac:dyDescent="0.2">
      <c r="B3255" s="4">
        <v>1965</v>
      </c>
      <c r="C3255" s="30"/>
      <c r="D3255" s="30"/>
      <c r="E3255" s="59">
        <v>489</v>
      </c>
      <c r="F3255" s="59">
        <v>489</v>
      </c>
      <c r="G3255" s="59">
        <v>489</v>
      </c>
      <c r="H3255" s="59">
        <v>489</v>
      </c>
      <c r="I3255" s="59">
        <v>489</v>
      </c>
      <c r="J3255" s="59">
        <v>489</v>
      </c>
      <c r="K3255" s="59">
        <v>489</v>
      </c>
      <c r="L3255" s="59">
        <v>489</v>
      </c>
      <c r="M3255" s="59">
        <v>489</v>
      </c>
      <c r="N3255" s="59">
        <v>489</v>
      </c>
      <c r="O3255" s="59">
        <v>489</v>
      </c>
      <c r="P3255" s="59">
        <v>489</v>
      </c>
      <c r="Q3255" s="59">
        <v>489</v>
      </c>
      <c r="R3255" s="30">
        <v>489</v>
      </c>
    </row>
    <row r="3256" spans="2:18" x14ac:dyDescent="0.2">
      <c r="B3256" s="4">
        <v>1964</v>
      </c>
      <c r="C3256" s="30"/>
      <c r="D3256" s="30"/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30">
        <v>0</v>
      </c>
    </row>
    <row r="3257" spans="2:18" x14ac:dyDescent="0.2">
      <c r="B3257" s="4">
        <v>1963</v>
      </c>
      <c r="C3257" s="30"/>
      <c r="D3257" s="30"/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30">
        <v>0</v>
      </c>
    </row>
    <row r="3258" spans="2:18" x14ac:dyDescent="0.2">
      <c r="B3258" s="4">
        <v>1962</v>
      </c>
      <c r="C3258" s="30"/>
      <c r="D3258" s="30"/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30">
        <v>0</v>
      </c>
    </row>
    <row r="3259" spans="2:18" x14ac:dyDescent="0.2">
      <c r="B3259" s="4">
        <v>1961</v>
      </c>
      <c r="C3259" s="30"/>
      <c r="D3259" s="30"/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30">
        <v>0</v>
      </c>
    </row>
    <row r="3260" spans="2:18" x14ac:dyDescent="0.2">
      <c r="B3260" s="4">
        <v>1960</v>
      </c>
      <c r="C3260" s="30"/>
      <c r="D3260" s="30"/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30">
        <v>0</v>
      </c>
    </row>
    <row r="3261" spans="2:18" x14ac:dyDescent="0.2">
      <c r="B3261" s="4">
        <v>1959</v>
      </c>
      <c r="C3261" s="30"/>
      <c r="D3261" s="30"/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30">
        <v>0</v>
      </c>
    </row>
    <row r="3262" spans="2:18" x14ac:dyDescent="0.2">
      <c r="B3262" s="4">
        <v>1958</v>
      </c>
      <c r="C3262" s="30"/>
      <c r="D3262" s="30"/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30">
        <v>0</v>
      </c>
    </row>
    <row r="3263" spans="2:18" x14ac:dyDescent="0.2">
      <c r="B3263" s="4">
        <v>1957</v>
      </c>
      <c r="C3263" s="30"/>
      <c r="D3263" s="30"/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30">
        <v>0</v>
      </c>
    </row>
    <row r="3264" spans="2:18" x14ac:dyDescent="0.2">
      <c r="B3264" s="4">
        <v>1956</v>
      </c>
      <c r="C3264" s="30"/>
      <c r="D3264" s="30"/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30">
        <v>0</v>
      </c>
    </row>
    <row r="3265" spans="2:18" x14ac:dyDescent="0.2">
      <c r="B3265" s="4">
        <v>1955</v>
      </c>
      <c r="C3265" s="30"/>
      <c r="D3265" s="30"/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30">
        <v>0</v>
      </c>
    </row>
    <row r="3266" spans="2:18" x14ac:dyDescent="0.2">
      <c r="B3266" s="4">
        <v>1954</v>
      </c>
      <c r="C3266" s="30"/>
      <c r="D3266" s="30"/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30">
        <v>0</v>
      </c>
    </row>
    <row r="3267" spans="2:18" x14ac:dyDescent="0.2">
      <c r="B3267" s="4">
        <v>1953</v>
      </c>
      <c r="C3267" s="30"/>
      <c r="D3267" s="30"/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30">
        <v>0</v>
      </c>
    </row>
    <row r="3268" spans="2:18" x14ac:dyDescent="0.2">
      <c r="B3268" s="4">
        <v>1952</v>
      </c>
      <c r="C3268" s="30"/>
      <c r="D3268" s="30"/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30">
        <v>0</v>
      </c>
    </row>
    <row r="3269" spans="2:18" x14ac:dyDescent="0.2">
      <c r="B3269" s="4">
        <v>1951</v>
      </c>
      <c r="C3269" s="30"/>
      <c r="D3269" s="30"/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30">
        <v>0</v>
      </c>
    </row>
    <row r="3270" spans="2:18" x14ac:dyDescent="0.2">
      <c r="B3270" s="4">
        <v>1950</v>
      </c>
      <c r="C3270" s="30"/>
      <c r="D3270" s="30"/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30">
        <v>0</v>
      </c>
    </row>
    <row r="3271" spans="2:18" x14ac:dyDescent="0.2">
      <c r="B3271" s="4">
        <v>1949</v>
      </c>
      <c r="C3271" s="30"/>
      <c r="D3271" s="30"/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30">
        <v>0</v>
      </c>
    </row>
    <row r="3272" spans="2:18" x14ac:dyDescent="0.2">
      <c r="B3272" s="4">
        <v>1948</v>
      </c>
      <c r="C3272" s="30"/>
      <c r="D3272" s="30"/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30">
        <v>0</v>
      </c>
    </row>
    <row r="3273" spans="2:18" x14ac:dyDescent="0.2">
      <c r="B3273" s="4">
        <v>1947</v>
      </c>
      <c r="C3273" s="30"/>
      <c r="D3273" s="30"/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30">
        <v>0</v>
      </c>
    </row>
    <row r="3274" spans="2:18" x14ac:dyDescent="0.2">
      <c r="B3274" s="4">
        <v>1946</v>
      </c>
      <c r="C3274" s="30"/>
      <c r="D3274" s="30"/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30">
        <v>0</v>
      </c>
    </row>
    <row r="3275" spans="2:18" x14ac:dyDescent="0.2">
      <c r="B3275" s="4">
        <v>1945</v>
      </c>
      <c r="C3275" s="30"/>
      <c r="D3275" s="30"/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30">
        <v>0</v>
      </c>
    </row>
    <row r="3276" spans="2:18" x14ac:dyDescent="0.2">
      <c r="B3276" s="4">
        <v>1944</v>
      </c>
      <c r="C3276" s="30"/>
      <c r="D3276" s="30"/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30">
        <v>0</v>
      </c>
    </row>
    <row r="3277" spans="2:18" x14ac:dyDescent="0.2">
      <c r="B3277" s="4">
        <v>1943</v>
      </c>
      <c r="C3277" s="30"/>
      <c r="D3277" s="30"/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30">
        <v>0</v>
      </c>
    </row>
    <row r="3278" spans="2:18" x14ac:dyDescent="0.2">
      <c r="B3278" s="4">
        <v>1942</v>
      </c>
      <c r="C3278" s="30"/>
      <c r="D3278" s="30"/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30">
        <v>0</v>
      </c>
    </row>
    <row r="3279" spans="2:18" x14ac:dyDescent="0.2">
      <c r="B3279" s="4">
        <v>1941</v>
      </c>
      <c r="C3279" s="30"/>
      <c r="D3279" s="30"/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30">
        <v>0</v>
      </c>
    </row>
    <row r="3280" spans="2:18" x14ac:dyDescent="0.2">
      <c r="B3280" s="4">
        <v>1940</v>
      </c>
      <c r="C3280" s="30"/>
      <c r="D3280" s="30"/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30">
        <v>0</v>
      </c>
    </row>
    <row r="3281" spans="1:18" x14ac:dyDescent="0.2">
      <c r="B3281" s="4">
        <v>1939</v>
      </c>
      <c r="C3281" s="30"/>
      <c r="D3281" s="30"/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30">
        <v>0</v>
      </c>
    </row>
    <row r="3282" spans="1:18" x14ac:dyDescent="0.2">
      <c r="B3282" s="4">
        <v>1938</v>
      </c>
      <c r="C3282" s="30"/>
      <c r="D3282" s="30"/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30">
        <v>0</v>
      </c>
    </row>
    <row r="3283" spans="1:18" x14ac:dyDescent="0.2">
      <c r="B3283" s="4">
        <v>1937</v>
      </c>
      <c r="C3283" s="30"/>
      <c r="D3283" s="30"/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30">
        <v>0</v>
      </c>
    </row>
    <row r="3284" spans="1:18" x14ac:dyDescent="0.2">
      <c r="B3284" s="4">
        <v>1936</v>
      </c>
      <c r="C3284" s="30"/>
      <c r="D3284" s="30"/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30">
        <v>0</v>
      </c>
    </row>
    <row r="3285" spans="1:18" x14ac:dyDescent="0.2">
      <c r="B3285" s="4">
        <v>1935</v>
      </c>
      <c r="C3285" s="30"/>
      <c r="D3285" s="30"/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30">
        <v>0</v>
      </c>
    </row>
    <row r="3286" spans="1:18" x14ac:dyDescent="0.2">
      <c r="B3286" s="4">
        <v>1934</v>
      </c>
      <c r="C3286" s="30"/>
      <c r="D3286" s="30"/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30">
        <v>0</v>
      </c>
    </row>
    <row r="3287" spans="1:18" x14ac:dyDescent="0.2">
      <c r="B3287" s="4">
        <v>1933</v>
      </c>
      <c r="C3287" s="30"/>
      <c r="D3287" s="30"/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30">
        <v>0</v>
      </c>
    </row>
    <row r="3288" spans="1:18" x14ac:dyDescent="0.2">
      <c r="B3288" s="4">
        <v>1932</v>
      </c>
      <c r="C3288" s="30"/>
      <c r="D3288" s="30"/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30">
        <v>0</v>
      </c>
    </row>
    <row r="3289" spans="1:18" x14ac:dyDescent="0.2">
      <c r="B3289" s="4">
        <v>1931</v>
      </c>
      <c r="C3289" s="30"/>
      <c r="D3289" s="30"/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30">
        <v>0</v>
      </c>
    </row>
    <row r="3290" spans="1:18" x14ac:dyDescent="0.2">
      <c r="B3290" s="4">
        <v>1930</v>
      </c>
      <c r="C3290" s="30"/>
      <c r="D3290" s="30"/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30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2983567.21</v>
      </c>
      <c r="F3291" s="6">
        <f>SUM(F3211:F3290)</f>
        <v>3104041.02</v>
      </c>
      <c r="G3291" s="6">
        <f>SUM(G3210:G3290)</f>
        <v>3146994.12</v>
      </c>
      <c r="H3291" s="6">
        <f>SUM(H3204:H3290)</f>
        <v>3252811.62</v>
      </c>
      <c r="I3291" s="6">
        <f>SUM(I3204:I3290)</f>
        <v>3359060.34</v>
      </c>
      <c r="J3291" s="6">
        <f t="shared" ref="J3291:L3291" si="34">SUM(J3204:J3290)</f>
        <v>2540952.5700000003</v>
      </c>
      <c r="K3291" s="6">
        <f>SUM(K3204:K3290)</f>
        <v>2643572.75</v>
      </c>
      <c r="L3291" s="6">
        <f t="shared" si="34"/>
        <v>2770600.06</v>
      </c>
      <c r="M3291" s="6">
        <f>SUM(M3204:M3290)</f>
        <v>2920508.06</v>
      </c>
      <c r="N3291" s="13">
        <f>SUM(N3200:N3290)</f>
        <v>3023156.06</v>
      </c>
      <c r="O3291" s="13">
        <f>SUM(O3200:O3290)</f>
        <v>3211120.06</v>
      </c>
      <c r="P3291" s="13">
        <f>SUM(P3200:P3290)</f>
        <v>3484143.98</v>
      </c>
      <c r="Q3291" s="13">
        <f>SUM(Q3200:Q3290)</f>
        <v>3751648.27</v>
      </c>
      <c r="R3291" s="13">
        <f>SUM(R3199:R3290)</f>
        <v>4046042.58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30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30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30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30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30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30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30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22526.62</v>
      </c>
      <c r="K3395" s="59">
        <v>22526.62</v>
      </c>
      <c r="L3395" s="59">
        <v>22526.62</v>
      </c>
      <c r="M3395" s="59">
        <v>22526.62</v>
      </c>
      <c r="N3395" s="59">
        <v>22526.62</v>
      </c>
      <c r="O3395" s="59">
        <v>22526.62</v>
      </c>
      <c r="P3395" s="59">
        <v>22526.62</v>
      </c>
      <c r="Q3395" s="59">
        <v>22526.62</v>
      </c>
      <c r="R3395" s="30">
        <v>22526.62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30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30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30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30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30">
        <v>0</v>
      </c>
    </row>
    <row r="3401" spans="2:18" x14ac:dyDescent="0.2">
      <c r="B3401" s="4">
        <v>2007</v>
      </c>
      <c r="C3401" s="28"/>
      <c r="D3401" s="30"/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30">
        <v>0</v>
      </c>
    </row>
    <row r="3402" spans="2:18" x14ac:dyDescent="0.2">
      <c r="B3402" s="4">
        <v>2006</v>
      </c>
      <c r="C3402" s="30"/>
      <c r="D3402" s="30"/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30">
        <v>0</v>
      </c>
    </row>
    <row r="3403" spans="2:18" x14ac:dyDescent="0.2">
      <c r="B3403" s="4">
        <v>2005</v>
      </c>
      <c r="C3403" s="30"/>
      <c r="D3403" s="30"/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30">
        <v>0</v>
      </c>
    </row>
    <row r="3404" spans="2:18" x14ac:dyDescent="0.2">
      <c r="B3404" s="4">
        <v>2004</v>
      </c>
      <c r="C3404" s="30"/>
      <c r="D3404" s="30"/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30">
        <v>0</v>
      </c>
    </row>
    <row r="3405" spans="2:18" x14ac:dyDescent="0.2">
      <c r="B3405" s="4">
        <v>2003</v>
      </c>
      <c r="C3405" s="30"/>
      <c r="D3405" s="30"/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30">
        <v>0</v>
      </c>
    </row>
    <row r="3406" spans="2:18" x14ac:dyDescent="0.2">
      <c r="B3406" s="4">
        <v>2002</v>
      </c>
      <c r="C3406" s="30"/>
      <c r="D3406" s="30"/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30">
        <v>0</v>
      </c>
    </row>
    <row r="3407" spans="2:18" x14ac:dyDescent="0.2">
      <c r="B3407" s="4">
        <v>2001</v>
      </c>
      <c r="C3407" s="30"/>
      <c r="D3407" s="30"/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30">
        <v>0</v>
      </c>
    </row>
    <row r="3408" spans="2:18" x14ac:dyDescent="0.2">
      <c r="B3408" s="4">
        <v>2000</v>
      </c>
      <c r="C3408" s="30"/>
      <c r="D3408" s="30"/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30">
        <v>0</v>
      </c>
    </row>
    <row r="3409" spans="2:18" x14ac:dyDescent="0.2">
      <c r="B3409" s="4">
        <v>1999</v>
      </c>
      <c r="C3409" s="30"/>
      <c r="D3409" s="30"/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30">
        <v>0</v>
      </c>
    </row>
    <row r="3410" spans="2:18" x14ac:dyDescent="0.2">
      <c r="B3410" s="4">
        <v>1998</v>
      </c>
      <c r="C3410" s="30"/>
      <c r="D3410" s="30"/>
      <c r="E3410" s="59">
        <v>13718</v>
      </c>
      <c r="F3410" s="59">
        <v>13718</v>
      </c>
      <c r="G3410" s="59">
        <v>13718</v>
      </c>
      <c r="H3410" s="59">
        <v>13718</v>
      </c>
      <c r="I3410" s="59">
        <v>13718</v>
      </c>
      <c r="J3410" s="59">
        <v>13718</v>
      </c>
      <c r="K3410" s="59">
        <v>13718</v>
      </c>
      <c r="L3410" s="59">
        <v>13718</v>
      </c>
      <c r="M3410" s="59">
        <v>13718</v>
      </c>
      <c r="N3410" s="59">
        <v>13718</v>
      </c>
      <c r="O3410" s="59">
        <v>13718</v>
      </c>
      <c r="P3410" s="59">
        <v>13718</v>
      </c>
      <c r="Q3410" s="59">
        <v>13718</v>
      </c>
      <c r="R3410" s="30">
        <v>13718</v>
      </c>
    </row>
    <row r="3411" spans="2:18" x14ac:dyDescent="0.2">
      <c r="B3411" s="4">
        <v>1997</v>
      </c>
      <c r="C3411" s="30"/>
      <c r="D3411" s="30"/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30">
        <v>0</v>
      </c>
    </row>
    <row r="3412" spans="2:18" x14ac:dyDescent="0.2">
      <c r="B3412" s="4">
        <v>1996</v>
      </c>
      <c r="C3412" s="30"/>
      <c r="D3412" s="30"/>
      <c r="E3412" s="59">
        <v>18828</v>
      </c>
      <c r="F3412" s="59">
        <v>18828</v>
      </c>
      <c r="G3412" s="59">
        <v>18828</v>
      </c>
      <c r="H3412" s="59">
        <v>18828</v>
      </c>
      <c r="I3412" s="59">
        <v>18828</v>
      </c>
      <c r="J3412" s="59">
        <v>18828</v>
      </c>
      <c r="K3412" s="59">
        <v>18828</v>
      </c>
      <c r="L3412" s="59">
        <v>18828</v>
      </c>
      <c r="M3412" s="59">
        <v>18828</v>
      </c>
      <c r="N3412" s="59">
        <v>18828</v>
      </c>
      <c r="O3412" s="59">
        <v>18828</v>
      </c>
      <c r="P3412" s="59">
        <v>18828</v>
      </c>
      <c r="Q3412" s="59">
        <v>18828</v>
      </c>
      <c r="R3412" s="30">
        <v>18828</v>
      </c>
    </row>
    <row r="3413" spans="2:18" x14ac:dyDescent="0.2">
      <c r="B3413" s="4">
        <v>1995</v>
      </c>
      <c r="C3413" s="30"/>
      <c r="D3413" s="30"/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30">
        <v>0</v>
      </c>
    </row>
    <row r="3414" spans="2:18" x14ac:dyDescent="0.2">
      <c r="B3414" s="4">
        <v>1994</v>
      </c>
      <c r="C3414" s="30"/>
      <c r="D3414" s="30"/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30">
        <v>0</v>
      </c>
    </row>
    <row r="3415" spans="2:18" x14ac:dyDescent="0.2">
      <c r="B3415" s="4">
        <v>1993</v>
      </c>
      <c r="C3415" s="30"/>
      <c r="D3415" s="30"/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30">
        <v>0</v>
      </c>
    </row>
    <row r="3416" spans="2:18" x14ac:dyDescent="0.2">
      <c r="B3416" s="4">
        <v>1992</v>
      </c>
      <c r="C3416" s="30"/>
      <c r="D3416" s="30"/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30">
        <v>0</v>
      </c>
    </row>
    <row r="3417" spans="2:18" x14ac:dyDescent="0.2">
      <c r="B3417" s="4">
        <v>1991</v>
      </c>
      <c r="C3417" s="30"/>
      <c r="D3417" s="30"/>
      <c r="E3417" s="59">
        <v>26294</v>
      </c>
      <c r="F3417" s="59">
        <v>26294</v>
      </c>
      <c r="G3417" s="59">
        <v>26294</v>
      </c>
      <c r="H3417" s="59">
        <v>26294</v>
      </c>
      <c r="I3417" s="59">
        <v>26294</v>
      </c>
      <c r="J3417" s="59">
        <v>26294</v>
      </c>
      <c r="K3417" s="59">
        <v>26294</v>
      </c>
      <c r="L3417" s="59">
        <v>26294</v>
      </c>
      <c r="M3417" s="59">
        <v>26294</v>
      </c>
      <c r="N3417" s="59">
        <v>26294</v>
      </c>
      <c r="O3417" s="59">
        <v>26294</v>
      </c>
      <c r="P3417" s="59">
        <v>26294</v>
      </c>
      <c r="Q3417" s="59">
        <v>26294</v>
      </c>
      <c r="R3417" s="30">
        <v>26294</v>
      </c>
    </row>
    <row r="3418" spans="2:18" x14ac:dyDescent="0.2">
      <c r="B3418" s="4">
        <v>1990</v>
      </c>
      <c r="C3418" s="30"/>
      <c r="D3418" s="30"/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30">
        <v>0</v>
      </c>
    </row>
    <row r="3419" spans="2:18" x14ac:dyDescent="0.2">
      <c r="B3419" s="4">
        <v>1989</v>
      </c>
      <c r="C3419" s="30"/>
      <c r="D3419" s="30"/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30">
        <v>0</v>
      </c>
    </row>
    <row r="3420" spans="2:18" x14ac:dyDescent="0.2">
      <c r="B3420" s="4">
        <v>1988</v>
      </c>
      <c r="C3420" s="30"/>
      <c r="D3420" s="30"/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30">
        <v>0</v>
      </c>
    </row>
    <row r="3421" spans="2:18" x14ac:dyDescent="0.2">
      <c r="B3421" s="4">
        <v>1987</v>
      </c>
      <c r="C3421" s="30"/>
      <c r="D3421" s="30"/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30">
        <v>0</v>
      </c>
    </row>
    <row r="3422" spans="2:18" x14ac:dyDescent="0.2">
      <c r="B3422" s="4">
        <v>1986</v>
      </c>
      <c r="C3422" s="30"/>
      <c r="D3422" s="30"/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30">
        <v>0</v>
      </c>
    </row>
    <row r="3423" spans="2:18" x14ac:dyDescent="0.2">
      <c r="B3423" s="4">
        <v>1985</v>
      </c>
      <c r="C3423" s="30"/>
      <c r="D3423" s="30"/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30">
        <v>0</v>
      </c>
    </row>
    <row r="3424" spans="2:18" x14ac:dyDescent="0.2">
      <c r="B3424" s="4">
        <v>1984</v>
      </c>
      <c r="C3424" s="30"/>
      <c r="D3424" s="30"/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30">
        <v>0</v>
      </c>
    </row>
    <row r="3425" spans="2:18" x14ac:dyDescent="0.2">
      <c r="B3425" s="4">
        <v>1983</v>
      </c>
      <c r="C3425" s="30"/>
      <c r="D3425" s="30"/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30">
        <v>0</v>
      </c>
    </row>
    <row r="3426" spans="2:18" x14ac:dyDescent="0.2">
      <c r="B3426" s="4">
        <v>1982</v>
      </c>
      <c r="C3426" s="30"/>
      <c r="D3426" s="30"/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30">
        <v>0</v>
      </c>
    </row>
    <row r="3427" spans="2:18" x14ac:dyDescent="0.2">
      <c r="B3427" s="4">
        <v>1981</v>
      </c>
      <c r="C3427" s="30"/>
      <c r="D3427" s="30"/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30">
        <v>0</v>
      </c>
    </row>
    <row r="3428" spans="2:18" x14ac:dyDescent="0.2">
      <c r="B3428" s="4">
        <v>1980</v>
      </c>
      <c r="C3428" s="30"/>
      <c r="D3428" s="30"/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30">
        <v>0</v>
      </c>
    </row>
    <row r="3429" spans="2:18" x14ac:dyDescent="0.2">
      <c r="B3429" s="4">
        <v>1979</v>
      </c>
      <c r="C3429" s="30"/>
      <c r="D3429" s="30"/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30">
        <v>0</v>
      </c>
    </row>
    <row r="3430" spans="2:18" x14ac:dyDescent="0.2">
      <c r="B3430" s="4">
        <v>1978</v>
      </c>
      <c r="C3430" s="30"/>
      <c r="D3430" s="30"/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30">
        <v>0</v>
      </c>
    </row>
    <row r="3431" spans="2:18" x14ac:dyDescent="0.2">
      <c r="B3431" s="4">
        <v>1977</v>
      </c>
      <c r="C3431" s="30"/>
      <c r="D3431" s="30"/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30">
        <v>0</v>
      </c>
    </row>
    <row r="3432" spans="2:18" x14ac:dyDescent="0.2">
      <c r="B3432" s="4">
        <v>1976</v>
      </c>
      <c r="C3432" s="30"/>
      <c r="D3432" s="30"/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30">
        <v>0</v>
      </c>
    </row>
    <row r="3433" spans="2:18" x14ac:dyDescent="0.2">
      <c r="B3433" s="4">
        <v>1975</v>
      </c>
      <c r="C3433" s="30"/>
      <c r="D3433" s="30"/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30">
        <v>0</v>
      </c>
    </row>
    <row r="3434" spans="2:18" x14ac:dyDescent="0.2">
      <c r="B3434" s="4">
        <v>1974</v>
      </c>
      <c r="C3434" s="30"/>
      <c r="D3434" s="30"/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30">
        <v>0</v>
      </c>
    </row>
    <row r="3435" spans="2:18" x14ac:dyDescent="0.2">
      <c r="B3435" s="4">
        <v>1973</v>
      </c>
      <c r="C3435" s="30"/>
      <c r="D3435" s="30"/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30">
        <v>0</v>
      </c>
    </row>
    <row r="3436" spans="2:18" x14ac:dyDescent="0.2">
      <c r="B3436" s="4">
        <v>1972</v>
      </c>
      <c r="C3436" s="30"/>
      <c r="D3436" s="30"/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30">
        <v>0</v>
      </c>
    </row>
    <row r="3437" spans="2:18" x14ac:dyDescent="0.2">
      <c r="B3437" s="4">
        <v>1971</v>
      </c>
      <c r="C3437" s="30"/>
      <c r="D3437" s="30"/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30">
        <v>0</v>
      </c>
    </row>
    <row r="3438" spans="2:18" x14ac:dyDescent="0.2">
      <c r="B3438" s="4">
        <v>1970</v>
      </c>
      <c r="C3438" s="30"/>
      <c r="D3438" s="30"/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30">
        <v>0</v>
      </c>
    </row>
    <row r="3439" spans="2:18" x14ac:dyDescent="0.2">
      <c r="B3439" s="4">
        <v>1969</v>
      </c>
      <c r="C3439" s="30"/>
      <c r="D3439" s="30"/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30">
        <v>0</v>
      </c>
    </row>
    <row r="3440" spans="2:18" x14ac:dyDescent="0.2">
      <c r="B3440" s="4">
        <v>1968</v>
      </c>
      <c r="C3440" s="30"/>
      <c r="D3440" s="30"/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30">
        <v>0</v>
      </c>
    </row>
    <row r="3441" spans="2:18" x14ac:dyDescent="0.2">
      <c r="B3441" s="4">
        <v>1967</v>
      </c>
      <c r="C3441" s="30"/>
      <c r="D3441" s="30"/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30">
        <v>0</v>
      </c>
    </row>
    <row r="3442" spans="2:18" x14ac:dyDescent="0.2">
      <c r="B3442" s="4">
        <v>1966</v>
      </c>
      <c r="C3442" s="30"/>
      <c r="D3442" s="30"/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30">
        <v>0</v>
      </c>
    </row>
    <row r="3443" spans="2:18" x14ac:dyDescent="0.2">
      <c r="B3443" s="4">
        <v>1965</v>
      </c>
      <c r="C3443" s="30"/>
      <c r="D3443" s="30"/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30">
        <v>0</v>
      </c>
    </row>
    <row r="3444" spans="2:18" x14ac:dyDescent="0.2">
      <c r="B3444" s="4">
        <v>1964</v>
      </c>
      <c r="C3444" s="30"/>
      <c r="D3444" s="30"/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30">
        <v>0</v>
      </c>
    </row>
    <row r="3445" spans="2:18" x14ac:dyDescent="0.2">
      <c r="B3445" s="4">
        <v>1963</v>
      </c>
      <c r="C3445" s="30"/>
      <c r="D3445" s="30"/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30">
        <v>0</v>
      </c>
    </row>
    <row r="3446" spans="2:18" x14ac:dyDescent="0.2">
      <c r="B3446" s="4">
        <v>1962</v>
      </c>
      <c r="C3446" s="30"/>
      <c r="D3446" s="30"/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30">
        <v>0</v>
      </c>
    </row>
    <row r="3447" spans="2:18" x14ac:dyDescent="0.2">
      <c r="B3447" s="4">
        <v>1961</v>
      </c>
      <c r="C3447" s="30"/>
      <c r="D3447" s="30"/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30">
        <v>0</v>
      </c>
    </row>
    <row r="3448" spans="2:18" x14ac:dyDescent="0.2">
      <c r="B3448" s="4">
        <v>1960</v>
      </c>
      <c r="C3448" s="30"/>
      <c r="D3448" s="30"/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30">
        <v>0</v>
      </c>
    </row>
    <row r="3449" spans="2:18" x14ac:dyDescent="0.2">
      <c r="B3449" s="4">
        <v>1959</v>
      </c>
      <c r="C3449" s="30"/>
      <c r="D3449" s="30"/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30">
        <v>0</v>
      </c>
    </row>
    <row r="3450" spans="2:18" x14ac:dyDescent="0.2">
      <c r="B3450" s="4">
        <v>1958</v>
      </c>
      <c r="C3450" s="30"/>
      <c r="D3450" s="30"/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30">
        <v>0</v>
      </c>
    </row>
    <row r="3451" spans="2:18" x14ac:dyDescent="0.2">
      <c r="B3451" s="4">
        <v>1957</v>
      </c>
      <c r="C3451" s="30"/>
      <c r="D3451" s="30"/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30">
        <v>0</v>
      </c>
    </row>
    <row r="3452" spans="2:18" x14ac:dyDescent="0.2">
      <c r="B3452" s="4">
        <v>1956</v>
      </c>
      <c r="C3452" s="30"/>
      <c r="D3452" s="30"/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30">
        <v>0</v>
      </c>
    </row>
    <row r="3453" spans="2:18" x14ac:dyDescent="0.2">
      <c r="B3453" s="4">
        <v>1955</v>
      </c>
      <c r="C3453" s="30"/>
      <c r="D3453" s="30"/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30">
        <v>0</v>
      </c>
    </row>
    <row r="3454" spans="2:18" x14ac:dyDescent="0.2">
      <c r="B3454" s="4">
        <v>1954</v>
      </c>
      <c r="C3454" s="30"/>
      <c r="D3454" s="30"/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30">
        <v>0</v>
      </c>
    </row>
    <row r="3455" spans="2:18" x14ac:dyDescent="0.2">
      <c r="B3455" s="4">
        <v>1953</v>
      </c>
      <c r="C3455" s="30"/>
      <c r="D3455" s="30"/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30">
        <v>0</v>
      </c>
    </row>
    <row r="3456" spans="2:18" x14ac:dyDescent="0.2">
      <c r="B3456" s="4">
        <v>1952</v>
      </c>
      <c r="C3456" s="30"/>
      <c r="D3456" s="30"/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30">
        <v>0</v>
      </c>
    </row>
    <row r="3457" spans="2:18" x14ac:dyDescent="0.2">
      <c r="B3457" s="4">
        <v>1951</v>
      </c>
      <c r="C3457" s="30"/>
      <c r="D3457" s="30"/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30">
        <v>0</v>
      </c>
    </row>
    <row r="3458" spans="2:18" x14ac:dyDescent="0.2">
      <c r="B3458" s="4">
        <v>1950</v>
      </c>
      <c r="C3458" s="30"/>
      <c r="D3458" s="30"/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30">
        <v>0</v>
      </c>
    </row>
    <row r="3459" spans="2:18" x14ac:dyDescent="0.2">
      <c r="B3459" s="4">
        <v>1949</v>
      </c>
      <c r="C3459" s="30"/>
      <c r="D3459" s="30"/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30">
        <v>0</v>
      </c>
    </row>
    <row r="3460" spans="2:18" x14ac:dyDescent="0.2">
      <c r="B3460" s="4">
        <v>1948</v>
      </c>
      <c r="C3460" s="30"/>
      <c r="D3460" s="30"/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30">
        <v>0</v>
      </c>
    </row>
    <row r="3461" spans="2:18" x14ac:dyDescent="0.2">
      <c r="B3461" s="4">
        <v>1947</v>
      </c>
      <c r="C3461" s="30"/>
      <c r="D3461" s="30"/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30">
        <v>0</v>
      </c>
    </row>
    <row r="3462" spans="2:18" x14ac:dyDescent="0.2">
      <c r="B3462" s="4">
        <v>1946</v>
      </c>
      <c r="C3462" s="30"/>
      <c r="D3462" s="30"/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30">
        <v>0</v>
      </c>
    </row>
    <row r="3463" spans="2:18" x14ac:dyDescent="0.2">
      <c r="B3463" s="4">
        <v>1945</v>
      </c>
      <c r="C3463" s="30"/>
      <c r="D3463" s="30"/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30">
        <v>0</v>
      </c>
    </row>
    <row r="3464" spans="2:18" x14ac:dyDescent="0.2">
      <c r="B3464" s="4">
        <v>1944</v>
      </c>
      <c r="C3464" s="30"/>
      <c r="D3464" s="30"/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30">
        <v>0</v>
      </c>
    </row>
    <row r="3465" spans="2:18" x14ac:dyDescent="0.2">
      <c r="B3465" s="4">
        <v>1943</v>
      </c>
      <c r="C3465" s="30"/>
      <c r="D3465" s="30"/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30">
        <v>0</v>
      </c>
    </row>
    <row r="3466" spans="2:18" x14ac:dyDescent="0.2">
      <c r="B3466" s="4">
        <v>1942</v>
      </c>
      <c r="C3466" s="30"/>
      <c r="D3466" s="30"/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30">
        <v>0</v>
      </c>
    </row>
    <row r="3467" spans="2:18" x14ac:dyDescent="0.2">
      <c r="B3467" s="4">
        <v>1941</v>
      </c>
      <c r="C3467" s="30"/>
      <c r="D3467" s="30"/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30">
        <v>0</v>
      </c>
    </row>
    <row r="3468" spans="2:18" x14ac:dyDescent="0.2">
      <c r="B3468" s="4">
        <v>1940</v>
      </c>
      <c r="C3468" s="30"/>
      <c r="D3468" s="30"/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30">
        <v>0</v>
      </c>
    </row>
    <row r="3469" spans="2:18" x14ac:dyDescent="0.2">
      <c r="B3469" s="4">
        <v>1939</v>
      </c>
      <c r="C3469" s="30"/>
      <c r="D3469" s="30"/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30">
        <v>0</v>
      </c>
    </row>
    <row r="3470" spans="2:18" x14ac:dyDescent="0.2">
      <c r="B3470" s="4">
        <v>1938</v>
      </c>
      <c r="C3470" s="30"/>
      <c r="D3470" s="30"/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30">
        <v>0</v>
      </c>
    </row>
    <row r="3471" spans="2:18" x14ac:dyDescent="0.2">
      <c r="B3471" s="4">
        <v>1937</v>
      </c>
      <c r="C3471" s="30"/>
      <c r="D3471" s="30"/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30">
        <v>0</v>
      </c>
    </row>
    <row r="3472" spans="2:18" x14ac:dyDescent="0.2">
      <c r="B3472" s="4">
        <v>1936</v>
      </c>
      <c r="C3472" s="30"/>
      <c r="D3472" s="30"/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30">
        <v>0</v>
      </c>
    </row>
    <row r="3473" spans="1:18" x14ac:dyDescent="0.2">
      <c r="B3473" s="4">
        <v>1935</v>
      </c>
      <c r="C3473" s="30"/>
      <c r="D3473" s="30"/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30">
        <v>0</v>
      </c>
    </row>
    <row r="3474" spans="1:18" x14ac:dyDescent="0.2">
      <c r="B3474" s="4">
        <v>1934</v>
      </c>
      <c r="C3474" s="30"/>
      <c r="D3474" s="30"/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30">
        <v>0</v>
      </c>
    </row>
    <row r="3475" spans="1:18" x14ac:dyDescent="0.2">
      <c r="B3475" s="4">
        <v>1933</v>
      </c>
      <c r="C3475" s="30"/>
      <c r="D3475" s="30"/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30">
        <v>0</v>
      </c>
    </row>
    <row r="3476" spans="1:18" x14ac:dyDescent="0.2">
      <c r="B3476" s="4">
        <v>1932</v>
      </c>
      <c r="C3476" s="30"/>
      <c r="D3476" s="30"/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30">
        <v>0</v>
      </c>
    </row>
    <row r="3477" spans="1:18" x14ac:dyDescent="0.2">
      <c r="B3477" s="4">
        <v>1931</v>
      </c>
      <c r="C3477" s="30"/>
      <c r="D3477" s="30"/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30">
        <v>0</v>
      </c>
    </row>
    <row r="3478" spans="1:18" x14ac:dyDescent="0.2">
      <c r="B3478" s="4">
        <v>1930</v>
      </c>
      <c r="C3478" s="30"/>
      <c r="D3478" s="30"/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30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58840</v>
      </c>
      <c r="F3479" s="6">
        <f>SUM(F3399:F3478)</f>
        <v>58840</v>
      </c>
      <c r="G3479" s="6">
        <f>SUM(G3398:G3478)</f>
        <v>58840</v>
      </c>
      <c r="H3479" s="6">
        <f>SUM(H3392:H3478)</f>
        <v>58840</v>
      </c>
      <c r="I3479" s="6">
        <f>SUM(I3392:I3478)</f>
        <v>58840</v>
      </c>
      <c r="J3479" s="6">
        <f t="shared" ref="J3479:L3479" si="36">SUM(J3392:J3478)</f>
        <v>81366.62</v>
      </c>
      <c r="K3479" s="6">
        <f>SUM(K3392:K3478)</f>
        <v>81366.62</v>
      </c>
      <c r="L3479" s="6">
        <f t="shared" si="36"/>
        <v>81366.62</v>
      </c>
      <c r="M3479" s="6">
        <f>SUM(M3392:M3478)</f>
        <v>81366.62</v>
      </c>
      <c r="N3479" s="13">
        <f>SUM(N3388:N3478)</f>
        <v>81366.62</v>
      </c>
      <c r="O3479" s="13">
        <f>SUM(O3388:O3478)</f>
        <v>81366.62</v>
      </c>
      <c r="P3479" s="13">
        <f>SUM(P3388:P3478)</f>
        <v>81366.62</v>
      </c>
      <c r="Q3479" s="13">
        <f>SUM(Q3388:Q3478)</f>
        <v>81366.62</v>
      </c>
      <c r="R3479" s="13">
        <f>SUM(R3387:R3478)</f>
        <v>81366.62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>
        <v>78110.98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30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30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30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31760</v>
      </c>
      <c r="O3485" s="59">
        <v>31760</v>
      </c>
      <c r="P3485" s="59">
        <v>31760</v>
      </c>
      <c r="Q3485" s="59">
        <v>31760</v>
      </c>
      <c r="R3485" s="30">
        <v>31760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27744</v>
      </c>
      <c r="N3486" s="59">
        <v>27744</v>
      </c>
      <c r="O3486" s="59">
        <v>27744</v>
      </c>
      <c r="P3486" s="59">
        <v>27744</v>
      </c>
      <c r="Q3486" s="59">
        <v>27744</v>
      </c>
      <c r="R3486" s="30">
        <v>27744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158342.51</v>
      </c>
      <c r="M3487" s="59">
        <v>158342.51</v>
      </c>
      <c r="N3487" s="59">
        <v>158342.51</v>
      </c>
      <c r="O3487" s="59">
        <v>158342.51</v>
      </c>
      <c r="P3487" s="59">
        <v>158342.51</v>
      </c>
      <c r="Q3487" s="59">
        <v>158342.51</v>
      </c>
      <c r="R3487" s="30">
        <v>158342.51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30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43411.87</v>
      </c>
      <c r="K3489" s="59">
        <v>43411.87</v>
      </c>
      <c r="L3489" s="59">
        <v>43411.87</v>
      </c>
      <c r="M3489" s="59">
        <v>43411.87</v>
      </c>
      <c r="N3489" s="59">
        <v>43411.87</v>
      </c>
      <c r="O3489" s="59">
        <v>43411.87</v>
      </c>
      <c r="P3489" s="59">
        <v>43411.87</v>
      </c>
      <c r="Q3489" s="59">
        <v>43411.87</v>
      </c>
      <c r="R3489" s="30">
        <v>43411.87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30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30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56479.96</v>
      </c>
      <c r="H3492" s="59">
        <v>56583.73</v>
      </c>
      <c r="I3492" s="59">
        <v>56583.73</v>
      </c>
      <c r="J3492" s="59">
        <v>56583.73</v>
      </c>
      <c r="K3492" s="59">
        <v>56583.73</v>
      </c>
      <c r="L3492" s="59">
        <v>56583.73</v>
      </c>
      <c r="M3492" s="59">
        <v>56583.73</v>
      </c>
      <c r="N3492" s="59">
        <v>56583.73</v>
      </c>
      <c r="O3492" s="59">
        <v>56583.73</v>
      </c>
      <c r="P3492" s="59">
        <v>56583.73</v>
      </c>
      <c r="Q3492" s="59">
        <v>56583.73</v>
      </c>
      <c r="R3492" s="30">
        <v>56583.73</v>
      </c>
    </row>
    <row r="3493" spans="2:18" x14ac:dyDescent="0.2">
      <c r="B3493" s="4">
        <v>2009</v>
      </c>
      <c r="C3493" s="28"/>
      <c r="D3493" s="28"/>
      <c r="E3493" s="28"/>
      <c r="F3493" s="59">
        <v>21593.95</v>
      </c>
      <c r="G3493" s="59">
        <v>21593.95</v>
      </c>
      <c r="H3493" s="59">
        <v>21593.95</v>
      </c>
      <c r="I3493" s="59">
        <v>21593.95</v>
      </c>
      <c r="J3493" s="59">
        <v>21593.95</v>
      </c>
      <c r="K3493" s="59">
        <v>21593.95</v>
      </c>
      <c r="L3493" s="59">
        <v>21593.95</v>
      </c>
      <c r="M3493" s="59">
        <v>21593.95</v>
      </c>
      <c r="N3493" s="59">
        <v>21593.95</v>
      </c>
      <c r="O3493" s="59">
        <v>21593.95</v>
      </c>
      <c r="P3493" s="59">
        <v>21593.95</v>
      </c>
      <c r="Q3493" s="59">
        <v>21593.95</v>
      </c>
      <c r="R3493" s="30">
        <v>21593.95</v>
      </c>
    </row>
    <row r="3494" spans="2:18" x14ac:dyDescent="0.2">
      <c r="B3494" s="4">
        <v>2008</v>
      </c>
      <c r="C3494" s="28"/>
      <c r="D3494" s="28"/>
      <c r="E3494" s="59">
        <v>211326.49</v>
      </c>
      <c r="F3494" s="59">
        <v>211326.49</v>
      </c>
      <c r="G3494" s="59">
        <v>211326.49</v>
      </c>
      <c r="H3494" s="59">
        <v>211326.49</v>
      </c>
      <c r="I3494" s="59">
        <v>211326.49</v>
      </c>
      <c r="J3494" s="59">
        <v>211326.49</v>
      </c>
      <c r="K3494" s="59">
        <v>211326.49</v>
      </c>
      <c r="L3494" s="59">
        <v>211326.49</v>
      </c>
      <c r="M3494" s="59">
        <v>211326.49</v>
      </c>
      <c r="N3494" s="59">
        <v>211326.49</v>
      </c>
      <c r="O3494" s="59">
        <v>211326.49</v>
      </c>
      <c r="P3494" s="59">
        <v>211326.49</v>
      </c>
      <c r="Q3494" s="59">
        <v>211326.49</v>
      </c>
      <c r="R3494" s="30">
        <v>211326.49</v>
      </c>
    </row>
    <row r="3495" spans="2:18" x14ac:dyDescent="0.2">
      <c r="B3495" s="4">
        <v>2007</v>
      </c>
      <c r="C3495" s="28"/>
      <c r="D3495" s="30"/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30">
        <v>0</v>
      </c>
    </row>
    <row r="3496" spans="2:18" x14ac:dyDescent="0.2">
      <c r="B3496" s="4">
        <v>2006</v>
      </c>
      <c r="C3496" s="30"/>
      <c r="D3496" s="30"/>
      <c r="E3496" s="59">
        <v>650092.48</v>
      </c>
      <c r="F3496" s="59">
        <v>651646.48</v>
      </c>
      <c r="G3496" s="59">
        <v>651646.48</v>
      </c>
      <c r="H3496" s="59">
        <v>651646.48</v>
      </c>
      <c r="I3496" s="59">
        <v>651646.48</v>
      </c>
      <c r="J3496" s="59">
        <v>651646.48</v>
      </c>
      <c r="K3496" s="59">
        <v>651646.48</v>
      </c>
      <c r="L3496" s="59">
        <v>651646.48</v>
      </c>
      <c r="M3496" s="59">
        <v>651646.48</v>
      </c>
      <c r="N3496" s="59">
        <v>651646.48</v>
      </c>
      <c r="O3496" s="59">
        <v>651646.48</v>
      </c>
      <c r="P3496" s="59">
        <v>651646.48</v>
      </c>
      <c r="Q3496" s="59">
        <v>651646.48</v>
      </c>
      <c r="R3496" s="30">
        <v>651646.48</v>
      </c>
    </row>
    <row r="3497" spans="2:18" x14ac:dyDescent="0.2">
      <c r="B3497" s="4">
        <v>2005</v>
      </c>
      <c r="C3497" s="30"/>
      <c r="D3497" s="30"/>
      <c r="E3497" s="59">
        <v>302177</v>
      </c>
      <c r="F3497" s="59">
        <v>302177</v>
      </c>
      <c r="G3497" s="59">
        <v>302177</v>
      </c>
      <c r="H3497" s="59">
        <v>302177</v>
      </c>
      <c r="I3497" s="59">
        <v>302177</v>
      </c>
      <c r="J3497" s="59">
        <v>302177</v>
      </c>
      <c r="K3497" s="59">
        <v>302177</v>
      </c>
      <c r="L3497" s="59">
        <v>302177</v>
      </c>
      <c r="M3497" s="59">
        <v>302177</v>
      </c>
      <c r="N3497" s="59">
        <v>302177</v>
      </c>
      <c r="O3497" s="59">
        <v>302177</v>
      </c>
      <c r="P3497" s="59">
        <v>302177</v>
      </c>
      <c r="Q3497" s="59">
        <v>302177</v>
      </c>
      <c r="R3497" s="30">
        <v>302177</v>
      </c>
    </row>
    <row r="3498" spans="2:18" x14ac:dyDescent="0.2">
      <c r="B3498" s="4">
        <v>2004</v>
      </c>
      <c r="C3498" s="30"/>
      <c r="D3498" s="30"/>
      <c r="E3498" s="59">
        <v>530118</v>
      </c>
      <c r="F3498" s="59">
        <v>530118</v>
      </c>
      <c r="G3498" s="59">
        <v>530118</v>
      </c>
      <c r="H3498" s="59">
        <v>530118</v>
      </c>
      <c r="I3498" s="59">
        <v>587981.43999999994</v>
      </c>
      <c r="J3498" s="59">
        <v>587981.43999999994</v>
      </c>
      <c r="K3498" s="59">
        <v>587981.43999999994</v>
      </c>
      <c r="L3498" s="59">
        <v>587981.43999999994</v>
      </c>
      <c r="M3498" s="59">
        <v>587981.43999999994</v>
      </c>
      <c r="N3498" s="59">
        <v>587981.43999999994</v>
      </c>
      <c r="O3498" s="59">
        <v>587981.43999999994</v>
      </c>
      <c r="P3498" s="59">
        <v>587981.43999999994</v>
      </c>
      <c r="Q3498" s="59">
        <v>587981.43999999994</v>
      </c>
      <c r="R3498" s="30">
        <v>587981.43999999994</v>
      </c>
    </row>
    <row r="3499" spans="2:18" x14ac:dyDescent="0.2">
      <c r="B3499" s="4">
        <v>2003</v>
      </c>
      <c r="C3499" s="30"/>
      <c r="D3499" s="30"/>
      <c r="E3499" s="59">
        <v>54903</v>
      </c>
      <c r="F3499" s="59">
        <v>54903</v>
      </c>
      <c r="G3499" s="59">
        <v>54903</v>
      </c>
      <c r="H3499" s="59">
        <v>54903</v>
      </c>
      <c r="I3499" s="59">
        <v>54903</v>
      </c>
      <c r="J3499" s="59">
        <v>54903</v>
      </c>
      <c r="K3499" s="59">
        <v>54903</v>
      </c>
      <c r="L3499" s="59">
        <v>54903</v>
      </c>
      <c r="M3499" s="59">
        <v>54903</v>
      </c>
      <c r="N3499" s="59">
        <v>54903</v>
      </c>
      <c r="O3499" s="59">
        <v>54903</v>
      </c>
      <c r="P3499" s="59">
        <v>54903</v>
      </c>
      <c r="Q3499" s="59">
        <v>54903</v>
      </c>
      <c r="R3499" s="30">
        <v>54903</v>
      </c>
    </row>
    <row r="3500" spans="2:18" x14ac:dyDescent="0.2">
      <c r="B3500" s="4">
        <v>2002</v>
      </c>
      <c r="C3500" s="30"/>
      <c r="D3500" s="30"/>
      <c r="E3500" s="59">
        <v>179941</v>
      </c>
      <c r="F3500" s="59">
        <v>179941</v>
      </c>
      <c r="G3500" s="59">
        <v>179941</v>
      </c>
      <c r="H3500" s="59">
        <v>179941</v>
      </c>
      <c r="I3500" s="59">
        <v>179941</v>
      </c>
      <c r="J3500" s="59">
        <v>179941</v>
      </c>
      <c r="K3500" s="59">
        <v>179941</v>
      </c>
      <c r="L3500" s="59">
        <v>179941</v>
      </c>
      <c r="M3500" s="59">
        <v>179941</v>
      </c>
      <c r="N3500" s="59">
        <v>179941</v>
      </c>
      <c r="O3500" s="59">
        <v>179941</v>
      </c>
      <c r="P3500" s="59">
        <v>179941</v>
      </c>
      <c r="Q3500" s="59">
        <v>179941</v>
      </c>
      <c r="R3500" s="30">
        <v>179941</v>
      </c>
    </row>
    <row r="3501" spans="2:18" x14ac:dyDescent="0.2">
      <c r="B3501" s="4">
        <v>2001</v>
      </c>
      <c r="C3501" s="30"/>
      <c r="D3501" s="30"/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30">
        <v>0</v>
      </c>
    </row>
    <row r="3502" spans="2:18" x14ac:dyDescent="0.2">
      <c r="B3502" s="4">
        <v>2000</v>
      </c>
      <c r="C3502" s="30"/>
      <c r="D3502" s="30"/>
      <c r="E3502" s="59">
        <v>124522</v>
      </c>
      <c r="F3502" s="59">
        <v>124522</v>
      </c>
      <c r="G3502" s="59">
        <v>124522</v>
      </c>
      <c r="H3502" s="59">
        <v>124522</v>
      </c>
      <c r="I3502" s="59">
        <v>130262.79</v>
      </c>
      <c r="J3502" s="59">
        <v>133580.88</v>
      </c>
      <c r="K3502" s="59">
        <v>133580.88</v>
      </c>
      <c r="L3502" s="59">
        <v>133580.88</v>
      </c>
      <c r="M3502" s="59">
        <v>133580.88</v>
      </c>
      <c r="N3502" s="59">
        <v>133580.88</v>
      </c>
      <c r="O3502" s="59">
        <v>133580.88</v>
      </c>
      <c r="P3502" s="59">
        <v>133580.88</v>
      </c>
      <c r="Q3502" s="59">
        <v>133580.88</v>
      </c>
      <c r="R3502" s="30">
        <v>133580.88</v>
      </c>
    </row>
    <row r="3503" spans="2:18" x14ac:dyDescent="0.2">
      <c r="B3503" s="4">
        <v>1999</v>
      </c>
      <c r="C3503" s="30"/>
      <c r="D3503" s="30"/>
      <c r="E3503" s="59">
        <v>181614</v>
      </c>
      <c r="F3503" s="59">
        <v>181614</v>
      </c>
      <c r="G3503" s="59">
        <v>181614</v>
      </c>
      <c r="H3503" s="59">
        <v>181614</v>
      </c>
      <c r="I3503" s="59">
        <v>181614</v>
      </c>
      <c r="J3503" s="59">
        <v>181614</v>
      </c>
      <c r="K3503" s="59">
        <v>181614</v>
      </c>
      <c r="L3503" s="59">
        <v>181614</v>
      </c>
      <c r="M3503" s="59">
        <v>181614</v>
      </c>
      <c r="N3503" s="59">
        <v>181614</v>
      </c>
      <c r="O3503" s="59">
        <v>181614</v>
      </c>
      <c r="P3503" s="59">
        <v>181614</v>
      </c>
      <c r="Q3503" s="59">
        <v>181614</v>
      </c>
      <c r="R3503" s="30">
        <v>181614</v>
      </c>
    </row>
    <row r="3504" spans="2:18" x14ac:dyDescent="0.2">
      <c r="B3504" s="4">
        <v>1998</v>
      </c>
      <c r="C3504" s="30"/>
      <c r="D3504" s="30"/>
      <c r="E3504" s="59">
        <v>74846</v>
      </c>
      <c r="F3504" s="59">
        <v>74846</v>
      </c>
      <c r="G3504" s="59">
        <v>74846</v>
      </c>
      <c r="H3504" s="59">
        <v>74846</v>
      </c>
      <c r="I3504" s="59">
        <v>74846</v>
      </c>
      <c r="J3504" s="59">
        <v>74846</v>
      </c>
      <c r="K3504" s="59">
        <v>74846</v>
      </c>
      <c r="L3504" s="59">
        <v>74846</v>
      </c>
      <c r="M3504" s="59">
        <v>74846</v>
      </c>
      <c r="N3504" s="59">
        <v>74846</v>
      </c>
      <c r="O3504" s="59">
        <v>74846</v>
      </c>
      <c r="P3504" s="59">
        <v>74846</v>
      </c>
      <c r="Q3504" s="59">
        <v>74846</v>
      </c>
      <c r="R3504" s="30">
        <v>74846</v>
      </c>
    </row>
    <row r="3505" spans="2:18" x14ac:dyDescent="0.2">
      <c r="B3505" s="4">
        <v>1997</v>
      </c>
      <c r="C3505" s="30"/>
      <c r="D3505" s="30"/>
      <c r="E3505" s="59">
        <v>174507</v>
      </c>
      <c r="F3505" s="59">
        <v>174507</v>
      </c>
      <c r="G3505" s="59">
        <v>174507</v>
      </c>
      <c r="H3505" s="59">
        <v>174507</v>
      </c>
      <c r="I3505" s="59">
        <v>174507</v>
      </c>
      <c r="J3505" s="59">
        <v>174507</v>
      </c>
      <c r="K3505" s="59">
        <v>174507</v>
      </c>
      <c r="L3505" s="59">
        <v>174507</v>
      </c>
      <c r="M3505" s="59">
        <v>174507</v>
      </c>
      <c r="N3505" s="59">
        <v>174507</v>
      </c>
      <c r="O3505" s="59">
        <v>174507</v>
      </c>
      <c r="P3505" s="59">
        <v>174507</v>
      </c>
      <c r="Q3505" s="59">
        <v>174507</v>
      </c>
      <c r="R3505" s="30">
        <v>174507</v>
      </c>
    </row>
    <row r="3506" spans="2:18" x14ac:dyDescent="0.2">
      <c r="B3506" s="4">
        <v>1996</v>
      </c>
      <c r="C3506" s="30"/>
      <c r="D3506" s="30"/>
      <c r="E3506" s="59">
        <v>145690</v>
      </c>
      <c r="F3506" s="59">
        <v>145690</v>
      </c>
      <c r="G3506" s="59">
        <v>145690</v>
      </c>
      <c r="H3506" s="59">
        <v>145690</v>
      </c>
      <c r="I3506" s="59">
        <v>145690</v>
      </c>
      <c r="J3506" s="59">
        <v>145690</v>
      </c>
      <c r="K3506" s="59">
        <v>145690</v>
      </c>
      <c r="L3506" s="59">
        <v>145690</v>
      </c>
      <c r="M3506" s="59">
        <v>145690</v>
      </c>
      <c r="N3506" s="59">
        <v>145690</v>
      </c>
      <c r="O3506" s="59">
        <v>145690</v>
      </c>
      <c r="P3506" s="59">
        <v>145690</v>
      </c>
      <c r="Q3506" s="59">
        <v>145690</v>
      </c>
      <c r="R3506" s="30">
        <v>145690</v>
      </c>
    </row>
    <row r="3507" spans="2:18" x14ac:dyDescent="0.2">
      <c r="B3507" s="4">
        <v>1995</v>
      </c>
      <c r="C3507" s="30"/>
      <c r="D3507" s="30"/>
      <c r="E3507" s="59">
        <v>35935</v>
      </c>
      <c r="F3507" s="59">
        <v>35935</v>
      </c>
      <c r="G3507" s="59">
        <v>35935</v>
      </c>
      <c r="H3507" s="59">
        <v>35935</v>
      </c>
      <c r="I3507" s="59">
        <v>35935</v>
      </c>
      <c r="J3507" s="59">
        <v>35935</v>
      </c>
      <c r="K3507" s="59">
        <v>35935</v>
      </c>
      <c r="L3507" s="59">
        <v>35935</v>
      </c>
      <c r="M3507" s="59">
        <v>35935</v>
      </c>
      <c r="N3507" s="59">
        <v>35935</v>
      </c>
      <c r="O3507" s="59">
        <v>35935</v>
      </c>
      <c r="P3507" s="59">
        <v>35935</v>
      </c>
      <c r="Q3507" s="59">
        <v>35935</v>
      </c>
      <c r="R3507" s="30">
        <v>35935</v>
      </c>
    </row>
    <row r="3508" spans="2:18" x14ac:dyDescent="0.2">
      <c r="B3508" s="4">
        <v>1994</v>
      </c>
      <c r="C3508" s="30"/>
      <c r="D3508" s="30"/>
      <c r="E3508" s="59">
        <v>39539</v>
      </c>
      <c r="F3508" s="59">
        <v>39539</v>
      </c>
      <c r="G3508" s="59">
        <v>39539</v>
      </c>
      <c r="H3508" s="59">
        <v>39539</v>
      </c>
      <c r="I3508" s="59">
        <v>39539</v>
      </c>
      <c r="J3508" s="59">
        <v>39539</v>
      </c>
      <c r="K3508" s="59">
        <v>39539</v>
      </c>
      <c r="L3508" s="59">
        <v>39539</v>
      </c>
      <c r="M3508" s="59">
        <v>39539</v>
      </c>
      <c r="N3508" s="59">
        <v>39539</v>
      </c>
      <c r="O3508" s="59">
        <v>39539</v>
      </c>
      <c r="P3508" s="59">
        <v>39539</v>
      </c>
      <c r="Q3508" s="59">
        <v>39539</v>
      </c>
      <c r="R3508" s="30">
        <v>39539</v>
      </c>
    </row>
    <row r="3509" spans="2:18" x14ac:dyDescent="0.2">
      <c r="B3509" s="4">
        <v>1993</v>
      </c>
      <c r="C3509" s="30"/>
      <c r="D3509" s="30"/>
      <c r="E3509" s="59">
        <v>120528</v>
      </c>
      <c r="F3509" s="59">
        <v>67949</v>
      </c>
      <c r="G3509" s="59">
        <v>67949</v>
      </c>
      <c r="H3509" s="59">
        <v>67949</v>
      </c>
      <c r="I3509" s="59">
        <v>67949</v>
      </c>
      <c r="J3509" s="59">
        <v>67949</v>
      </c>
      <c r="K3509" s="59">
        <v>67949</v>
      </c>
      <c r="L3509" s="59">
        <v>67949</v>
      </c>
      <c r="M3509" s="59">
        <v>67949</v>
      </c>
      <c r="N3509" s="59">
        <v>67949</v>
      </c>
      <c r="O3509" s="59">
        <v>67949</v>
      </c>
      <c r="P3509" s="59">
        <v>67949</v>
      </c>
      <c r="Q3509" s="59">
        <v>67949</v>
      </c>
      <c r="R3509" s="30">
        <v>67949</v>
      </c>
    </row>
    <row r="3510" spans="2:18" x14ac:dyDescent="0.2">
      <c r="B3510" s="4">
        <v>1992</v>
      </c>
      <c r="C3510" s="30"/>
      <c r="D3510" s="30"/>
      <c r="E3510" s="59">
        <v>5669</v>
      </c>
      <c r="F3510" s="59">
        <v>5669</v>
      </c>
      <c r="G3510" s="59">
        <v>5669</v>
      </c>
      <c r="H3510" s="59">
        <v>5669</v>
      </c>
      <c r="I3510" s="59">
        <v>5669</v>
      </c>
      <c r="J3510" s="59">
        <v>5669</v>
      </c>
      <c r="K3510" s="59">
        <v>5669</v>
      </c>
      <c r="L3510" s="59">
        <v>5669</v>
      </c>
      <c r="M3510" s="59">
        <v>5669</v>
      </c>
      <c r="N3510" s="59">
        <v>5669</v>
      </c>
      <c r="O3510" s="59">
        <v>5669</v>
      </c>
      <c r="P3510" s="59">
        <v>5669</v>
      </c>
      <c r="Q3510" s="59">
        <v>5669</v>
      </c>
      <c r="R3510" s="30">
        <v>5669</v>
      </c>
    </row>
    <row r="3511" spans="2:18" x14ac:dyDescent="0.2">
      <c r="B3511" s="4">
        <v>1991</v>
      </c>
      <c r="C3511" s="30"/>
      <c r="D3511" s="30"/>
      <c r="E3511" s="59">
        <v>133083</v>
      </c>
      <c r="F3511" s="59">
        <v>127819</v>
      </c>
      <c r="G3511" s="59">
        <v>127819</v>
      </c>
      <c r="H3511" s="59">
        <v>37708</v>
      </c>
      <c r="I3511" s="59">
        <v>37708</v>
      </c>
      <c r="J3511" s="59">
        <v>37708</v>
      </c>
      <c r="K3511" s="59">
        <v>37708</v>
      </c>
      <c r="L3511" s="59">
        <v>37708</v>
      </c>
      <c r="M3511" s="59">
        <v>37708</v>
      </c>
      <c r="N3511" s="59">
        <v>37708</v>
      </c>
      <c r="O3511" s="59">
        <v>37708</v>
      </c>
      <c r="P3511" s="59">
        <v>37708</v>
      </c>
      <c r="Q3511" s="59">
        <v>37708</v>
      </c>
      <c r="R3511" s="30">
        <v>37708</v>
      </c>
    </row>
    <row r="3512" spans="2:18" x14ac:dyDescent="0.2">
      <c r="B3512" s="4">
        <v>1990</v>
      </c>
      <c r="C3512" s="30"/>
      <c r="D3512" s="30"/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30">
        <v>0</v>
      </c>
    </row>
    <row r="3513" spans="2:18" x14ac:dyDescent="0.2">
      <c r="B3513" s="4">
        <v>1989</v>
      </c>
      <c r="C3513" s="30"/>
      <c r="D3513" s="30"/>
      <c r="E3513" s="59">
        <v>124821</v>
      </c>
      <c r="F3513" s="59">
        <v>67356</v>
      </c>
      <c r="G3513" s="59">
        <v>67356</v>
      </c>
      <c r="H3513" s="59">
        <v>67356</v>
      </c>
      <c r="I3513" s="59">
        <v>67356</v>
      </c>
      <c r="J3513" s="59">
        <v>67356</v>
      </c>
      <c r="K3513" s="59">
        <v>67356</v>
      </c>
      <c r="L3513" s="59">
        <v>67356</v>
      </c>
      <c r="M3513" s="59">
        <v>67356</v>
      </c>
      <c r="N3513" s="59">
        <v>67356</v>
      </c>
      <c r="O3513" s="59">
        <v>67356</v>
      </c>
      <c r="P3513" s="59">
        <v>67356</v>
      </c>
      <c r="Q3513" s="59">
        <v>67356</v>
      </c>
      <c r="R3513" s="30">
        <v>67356</v>
      </c>
    </row>
    <row r="3514" spans="2:18" x14ac:dyDescent="0.2">
      <c r="B3514" s="4">
        <v>1988</v>
      </c>
      <c r="C3514" s="30"/>
      <c r="D3514" s="30"/>
      <c r="E3514" s="59">
        <v>190402</v>
      </c>
      <c r="F3514" s="59">
        <v>133149</v>
      </c>
      <c r="G3514" s="59">
        <v>133149</v>
      </c>
      <c r="H3514" s="59">
        <v>133149</v>
      </c>
      <c r="I3514" s="59">
        <v>133149</v>
      </c>
      <c r="J3514" s="59">
        <v>133149</v>
      </c>
      <c r="K3514" s="59">
        <v>133149</v>
      </c>
      <c r="L3514" s="59">
        <v>133149</v>
      </c>
      <c r="M3514" s="59">
        <v>133149</v>
      </c>
      <c r="N3514" s="59">
        <v>133149</v>
      </c>
      <c r="O3514" s="59">
        <v>133149</v>
      </c>
      <c r="P3514" s="59">
        <v>133149</v>
      </c>
      <c r="Q3514" s="59">
        <v>133149</v>
      </c>
      <c r="R3514" s="30">
        <v>133149</v>
      </c>
    </row>
    <row r="3515" spans="2:18" x14ac:dyDescent="0.2">
      <c r="B3515" s="4">
        <v>1987</v>
      </c>
      <c r="C3515" s="30"/>
      <c r="D3515" s="30"/>
      <c r="E3515" s="59">
        <v>115869</v>
      </c>
      <c r="F3515" s="59">
        <v>115869</v>
      </c>
      <c r="G3515" s="59">
        <v>115869</v>
      </c>
      <c r="H3515" s="59">
        <v>115869</v>
      </c>
      <c r="I3515" s="59">
        <v>115869</v>
      </c>
      <c r="J3515" s="59">
        <v>115869</v>
      </c>
      <c r="K3515" s="59">
        <v>115869</v>
      </c>
      <c r="L3515" s="59">
        <v>115869</v>
      </c>
      <c r="M3515" s="59">
        <v>115869</v>
      </c>
      <c r="N3515" s="59">
        <v>115869</v>
      </c>
      <c r="O3515" s="59">
        <v>115869</v>
      </c>
      <c r="P3515" s="59">
        <v>115869</v>
      </c>
      <c r="Q3515" s="59">
        <v>115869</v>
      </c>
      <c r="R3515" s="30">
        <v>115869</v>
      </c>
    </row>
    <row r="3516" spans="2:18" x14ac:dyDescent="0.2">
      <c r="B3516" s="4">
        <v>1986</v>
      </c>
      <c r="C3516" s="30"/>
      <c r="D3516" s="30"/>
      <c r="E3516" s="59">
        <v>88198</v>
      </c>
      <c r="F3516" s="59">
        <v>88198</v>
      </c>
      <c r="G3516" s="59">
        <v>88198</v>
      </c>
      <c r="H3516" s="59">
        <v>88198</v>
      </c>
      <c r="I3516" s="59">
        <v>88198</v>
      </c>
      <c r="J3516" s="59">
        <v>88198</v>
      </c>
      <c r="K3516" s="59">
        <v>88198</v>
      </c>
      <c r="L3516" s="59">
        <v>88198</v>
      </c>
      <c r="M3516" s="59">
        <v>88198</v>
      </c>
      <c r="N3516" s="59">
        <v>88198</v>
      </c>
      <c r="O3516" s="59">
        <v>88198</v>
      </c>
      <c r="P3516" s="59">
        <v>88198</v>
      </c>
      <c r="Q3516" s="59">
        <v>88198</v>
      </c>
      <c r="R3516" s="30">
        <v>88198</v>
      </c>
    </row>
    <row r="3517" spans="2:18" x14ac:dyDescent="0.2">
      <c r="B3517" s="4">
        <v>1985</v>
      </c>
      <c r="C3517" s="30"/>
      <c r="D3517" s="30"/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30">
        <v>0</v>
      </c>
    </row>
    <row r="3518" spans="2:18" x14ac:dyDescent="0.2">
      <c r="B3518" s="4">
        <v>1984</v>
      </c>
      <c r="C3518" s="30"/>
      <c r="D3518" s="30"/>
      <c r="E3518" s="59">
        <v>15676</v>
      </c>
      <c r="F3518" s="59">
        <v>1169</v>
      </c>
      <c r="G3518" s="59">
        <v>1169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30">
        <v>0</v>
      </c>
    </row>
    <row r="3519" spans="2:18" x14ac:dyDescent="0.2">
      <c r="B3519" s="4">
        <v>1983</v>
      </c>
      <c r="C3519" s="30"/>
      <c r="D3519" s="30"/>
      <c r="E3519" s="59">
        <v>2405</v>
      </c>
      <c r="F3519" s="59">
        <v>2405</v>
      </c>
      <c r="G3519" s="59">
        <v>2405</v>
      </c>
      <c r="H3519" s="59">
        <v>2405</v>
      </c>
      <c r="I3519" s="59">
        <v>2405</v>
      </c>
      <c r="J3519" s="59">
        <v>2405</v>
      </c>
      <c r="K3519" s="59">
        <v>2405</v>
      </c>
      <c r="L3519" s="59">
        <v>2405</v>
      </c>
      <c r="M3519" s="59">
        <v>2405</v>
      </c>
      <c r="N3519" s="59">
        <v>2405</v>
      </c>
      <c r="O3519" s="59">
        <v>2405</v>
      </c>
      <c r="P3519" s="59">
        <v>2405</v>
      </c>
      <c r="Q3519" s="59">
        <v>2405</v>
      </c>
      <c r="R3519" s="30">
        <v>2405</v>
      </c>
    </row>
    <row r="3520" spans="2:18" x14ac:dyDescent="0.2">
      <c r="B3520" s="4">
        <v>1982</v>
      </c>
      <c r="C3520" s="30"/>
      <c r="D3520" s="30"/>
      <c r="E3520" s="59">
        <v>68523</v>
      </c>
      <c r="F3520" s="59">
        <v>60993</v>
      </c>
      <c r="G3520" s="59">
        <v>60993</v>
      </c>
      <c r="H3520" s="59">
        <v>60993</v>
      </c>
      <c r="I3520" s="59">
        <v>60993</v>
      </c>
      <c r="J3520" s="59">
        <v>46244</v>
      </c>
      <c r="K3520" s="59">
        <v>46244</v>
      </c>
      <c r="L3520" s="59">
        <v>46244</v>
      </c>
      <c r="M3520" s="59">
        <v>46244</v>
      </c>
      <c r="N3520" s="59">
        <v>46244</v>
      </c>
      <c r="O3520" s="59">
        <v>46244</v>
      </c>
      <c r="P3520" s="59">
        <v>46244</v>
      </c>
      <c r="Q3520" s="59">
        <v>46244</v>
      </c>
      <c r="R3520" s="30">
        <v>46244</v>
      </c>
    </row>
    <row r="3521" spans="2:18" x14ac:dyDescent="0.2">
      <c r="B3521" s="4">
        <v>1981</v>
      </c>
      <c r="C3521" s="30"/>
      <c r="D3521" s="30"/>
      <c r="E3521" s="59">
        <v>129459</v>
      </c>
      <c r="F3521" s="59">
        <v>121889</v>
      </c>
      <c r="G3521" s="59">
        <v>121889</v>
      </c>
      <c r="H3521" s="59">
        <v>121889</v>
      </c>
      <c r="I3521" s="59">
        <v>121889</v>
      </c>
      <c r="J3521" s="59">
        <v>121889</v>
      </c>
      <c r="K3521" s="59">
        <v>121889</v>
      </c>
      <c r="L3521" s="59">
        <v>121889</v>
      </c>
      <c r="M3521" s="59">
        <v>121889</v>
      </c>
      <c r="N3521" s="59">
        <v>121889</v>
      </c>
      <c r="O3521" s="59">
        <v>121889</v>
      </c>
      <c r="P3521" s="59">
        <v>121889</v>
      </c>
      <c r="Q3521" s="59">
        <v>121889</v>
      </c>
      <c r="R3521" s="30">
        <v>121889</v>
      </c>
    </row>
    <row r="3522" spans="2:18" x14ac:dyDescent="0.2">
      <c r="B3522" s="4">
        <v>1980</v>
      </c>
      <c r="C3522" s="30"/>
      <c r="D3522" s="30"/>
      <c r="E3522" s="59">
        <v>2894</v>
      </c>
      <c r="F3522" s="59">
        <v>2894</v>
      </c>
      <c r="G3522" s="59">
        <v>2894</v>
      </c>
      <c r="H3522" s="59">
        <v>2894</v>
      </c>
      <c r="I3522" s="59">
        <v>2894</v>
      </c>
      <c r="J3522" s="59">
        <v>2894</v>
      </c>
      <c r="K3522" s="59">
        <v>2894</v>
      </c>
      <c r="L3522" s="59">
        <v>2894</v>
      </c>
      <c r="M3522" s="59">
        <v>2894</v>
      </c>
      <c r="N3522" s="59">
        <v>2894</v>
      </c>
      <c r="O3522" s="59">
        <v>2894</v>
      </c>
      <c r="P3522" s="59">
        <v>2894</v>
      </c>
      <c r="Q3522" s="59">
        <v>2894</v>
      </c>
      <c r="R3522" s="30">
        <v>2894</v>
      </c>
    </row>
    <row r="3523" spans="2:18" x14ac:dyDescent="0.2">
      <c r="B3523" s="4">
        <v>1979</v>
      </c>
      <c r="C3523" s="30"/>
      <c r="D3523" s="30"/>
      <c r="E3523" s="59">
        <v>12039</v>
      </c>
      <c r="F3523" s="59">
        <v>11068</v>
      </c>
      <c r="G3523" s="59">
        <v>11068</v>
      </c>
      <c r="H3523" s="59">
        <v>11068</v>
      </c>
      <c r="I3523" s="59">
        <v>11068</v>
      </c>
      <c r="J3523" s="59">
        <v>11068</v>
      </c>
      <c r="K3523" s="59">
        <v>11068</v>
      </c>
      <c r="L3523" s="59">
        <v>11068</v>
      </c>
      <c r="M3523" s="59">
        <v>11068</v>
      </c>
      <c r="N3523" s="59">
        <v>11068</v>
      </c>
      <c r="O3523" s="59">
        <v>11068</v>
      </c>
      <c r="P3523" s="59">
        <v>11068</v>
      </c>
      <c r="Q3523" s="59">
        <v>11068</v>
      </c>
      <c r="R3523" s="30">
        <v>11068</v>
      </c>
    </row>
    <row r="3524" spans="2:18" x14ac:dyDescent="0.2">
      <c r="B3524" s="4">
        <v>1978</v>
      </c>
      <c r="C3524" s="30"/>
      <c r="D3524" s="30"/>
      <c r="E3524" s="59">
        <v>42293</v>
      </c>
      <c r="F3524" s="59">
        <v>1566</v>
      </c>
      <c r="G3524" s="59">
        <v>1566</v>
      </c>
      <c r="H3524" s="59">
        <v>1566</v>
      </c>
      <c r="I3524" s="59">
        <v>1566</v>
      </c>
      <c r="J3524" s="59">
        <v>1566</v>
      </c>
      <c r="K3524" s="59">
        <v>1566</v>
      </c>
      <c r="L3524" s="59">
        <v>1566</v>
      </c>
      <c r="M3524" s="59">
        <v>1566</v>
      </c>
      <c r="N3524" s="59">
        <v>1566</v>
      </c>
      <c r="O3524" s="59">
        <v>1566</v>
      </c>
      <c r="P3524" s="59">
        <v>1566</v>
      </c>
      <c r="Q3524" s="59">
        <v>1566</v>
      </c>
      <c r="R3524" s="30">
        <v>1566</v>
      </c>
    </row>
    <row r="3525" spans="2:18" x14ac:dyDescent="0.2">
      <c r="B3525" s="4">
        <v>1977</v>
      </c>
      <c r="C3525" s="30"/>
      <c r="D3525" s="30"/>
      <c r="E3525" s="59">
        <v>19785</v>
      </c>
      <c r="F3525" s="59">
        <v>14679</v>
      </c>
      <c r="G3525" s="59">
        <v>14679</v>
      </c>
      <c r="H3525" s="59">
        <v>14679</v>
      </c>
      <c r="I3525" s="59">
        <v>14679</v>
      </c>
      <c r="J3525" s="59">
        <v>14679</v>
      </c>
      <c r="K3525" s="59">
        <v>14679</v>
      </c>
      <c r="L3525" s="59">
        <v>14679</v>
      </c>
      <c r="M3525" s="59">
        <v>14679</v>
      </c>
      <c r="N3525" s="59">
        <v>14679</v>
      </c>
      <c r="O3525" s="59">
        <v>14679</v>
      </c>
      <c r="P3525" s="59">
        <v>14679</v>
      </c>
      <c r="Q3525" s="59">
        <v>14679</v>
      </c>
      <c r="R3525" s="30">
        <v>14679</v>
      </c>
    </row>
    <row r="3526" spans="2:18" x14ac:dyDescent="0.2">
      <c r="B3526" s="4">
        <v>1976</v>
      </c>
      <c r="C3526" s="30"/>
      <c r="D3526" s="30"/>
      <c r="E3526" s="59">
        <v>41330</v>
      </c>
      <c r="F3526" s="59">
        <v>4570</v>
      </c>
      <c r="G3526" s="59">
        <v>4570</v>
      </c>
      <c r="H3526" s="59">
        <v>4570</v>
      </c>
      <c r="I3526" s="59">
        <v>4570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30">
        <v>0</v>
      </c>
    </row>
    <row r="3527" spans="2:18" x14ac:dyDescent="0.2">
      <c r="B3527" s="4">
        <v>1975</v>
      </c>
      <c r="C3527" s="30"/>
      <c r="D3527" s="30"/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30">
        <v>0</v>
      </c>
    </row>
    <row r="3528" spans="2:18" x14ac:dyDescent="0.2">
      <c r="B3528" s="4">
        <v>1974</v>
      </c>
      <c r="C3528" s="30"/>
      <c r="D3528" s="30"/>
      <c r="E3528" s="59">
        <v>13893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30">
        <v>0</v>
      </c>
    </row>
    <row r="3529" spans="2:18" x14ac:dyDescent="0.2">
      <c r="B3529" s="4">
        <v>1973</v>
      </c>
      <c r="C3529" s="30"/>
      <c r="D3529" s="30"/>
      <c r="E3529" s="59">
        <v>147238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30">
        <v>0</v>
      </c>
    </row>
    <row r="3530" spans="2:18" x14ac:dyDescent="0.2">
      <c r="B3530" s="4">
        <v>1972</v>
      </c>
      <c r="C3530" s="30"/>
      <c r="D3530" s="30"/>
      <c r="E3530" s="59">
        <v>15845</v>
      </c>
      <c r="F3530" s="59">
        <v>9997</v>
      </c>
      <c r="G3530" s="59">
        <v>9997</v>
      </c>
      <c r="H3530" s="59">
        <v>9997</v>
      </c>
      <c r="I3530" s="59">
        <v>9997</v>
      </c>
      <c r="J3530" s="59">
        <v>9997</v>
      </c>
      <c r="K3530" s="59">
        <v>9997</v>
      </c>
      <c r="L3530" s="59">
        <v>9997</v>
      </c>
      <c r="M3530" s="59">
        <v>9997</v>
      </c>
      <c r="N3530" s="59">
        <v>9997</v>
      </c>
      <c r="O3530" s="59">
        <v>9997</v>
      </c>
      <c r="P3530" s="59">
        <v>9997</v>
      </c>
      <c r="Q3530" s="59">
        <v>9997</v>
      </c>
      <c r="R3530" s="30">
        <v>9997</v>
      </c>
    </row>
    <row r="3531" spans="2:18" x14ac:dyDescent="0.2">
      <c r="B3531" s="4">
        <v>1971</v>
      </c>
      <c r="C3531" s="30"/>
      <c r="D3531" s="30"/>
      <c r="E3531" s="59">
        <v>41419</v>
      </c>
      <c r="F3531" s="59">
        <v>10331</v>
      </c>
      <c r="G3531" s="59">
        <v>10331</v>
      </c>
      <c r="H3531" s="59">
        <v>10331</v>
      </c>
      <c r="I3531" s="59">
        <v>10331</v>
      </c>
      <c r="J3531" s="59">
        <v>10331</v>
      </c>
      <c r="K3531" s="59">
        <v>10331</v>
      </c>
      <c r="L3531" s="59">
        <v>10331</v>
      </c>
      <c r="M3531" s="59">
        <v>10331</v>
      </c>
      <c r="N3531" s="59">
        <v>10331</v>
      </c>
      <c r="O3531" s="59">
        <v>10331</v>
      </c>
      <c r="P3531" s="59">
        <v>10331</v>
      </c>
      <c r="Q3531" s="59">
        <v>10331</v>
      </c>
      <c r="R3531" s="30">
        <v>10331</v>
      </c>
    </row>
    <row r="3532" spans="2:18" x14ac:dyDescent="0.2">
      <c r="B3532" s="4">
        <v>1970</v>
      </c>
      <c r="C3532" s="30"/>
      <c r="D3532" s="30"/>
      <c r="E3532" s="59">
        <v>37389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30">
        <v>0</v>
      </c>
    </row>
    <row r="3533" spans="2:18" x14ac:dyDescent="0.2">
      <c r="B3533" s="4">
        <v>1969</v>
      </c>
      <c r="C3533" s="30"/>
      <c r="D3533" s="30"/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30">
        <v>0</v>
      </c>
    </row>
    <row r="3534" spans="2:18" x14ac:dyDescent="0.2">
      <c r="B3534" s="4">
        <v>1968</v>
      </c>
      <c r="C3534" s="30"/>
      <c r="D3534" s="30"/>
      <c r="E3534" s="59">
        <v>62483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30">
        <v>0</v>
      </c>
    </row>
    <row r="3535" spans="2:18" x14ac:dyDescent="0.2">
      <c r="B3535" s="4">
        <v>1967</v>
      </c>
      <c r="C3535" s="30"/>
      <c r="D3535" s="30"/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30">
        <v>0</v>
      </c>
    </row>
    <row r="3536" spans="2:18" x14ac:dyDescent="0.2">
      <c r="B3536" s="4">
        <v>1966</v>
      </c>
      <c r="C3536" s="30"/>
      <c r="D3536" s="30"/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30">
        <v>0</v>
      </c>
    </row>
    <row r="3537" spans="2:18" x14ac:dyDescent="0.2">
      <c r="B3537" s="4">
        <v>1965</v>
      </c>
      <c r="C3537" s="30"/>
      <c r="D3537" s="30"/>
      <c r="E3537" s="59">
        <v>1019</v>
      </c>
      <c r="F3537" s="59">
        <v>508</v>
      </c>
      <c r="G3537" s="59">
        <v>508</v>
      </c>
      <c r="H3537" s="59">
        <v>381</v>
      </c>
      <c r="I3537" s="59">
        <v>381</v>
      </c>
      <c r="J3537" s="59">
        <v>381</v>
      </c>
      <c r="K3537" s="59">
        <v>381</v>
      </c>
      <c r="L3537" s="59">
        <v>381</v>
      </c>
      <c r="M3537" s="59">
        <v>381</v>
      </c>
      <c r="N3537" s="59">
        <v>381</v>
      </c>
      <c r="O3537" s="59">
        <v>381</v>
      </c>
      <c r="P3537" s="59">
        <v>381</v>
      </c>
      <c r="Q3537" s="59">
        <v>381</v>
      </c>
      <c r="R3537" s="30">
        <v>381</v>
      </c>
    </row>
    <row r="3538" spans="2:18" x14ac:dyDescent="0.2">
      <c r="B3538" s="4">
        <v>1964</v>
      </c>
      <c r="C3538" s="30"/>
      <c r="D3538" s="30"/>
      <c r="E3538" s="59">
        <v>6276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30">
        <v>0</v>
      </c>
    </row>
    <row r="3539" spans="2:18" x14ac:dyDescent="0.2">
      <c r="B3539" s="4">
        <v>1963</v>
      </c>
      <c r="C3539" s="30"/>
      <c r="D3539" s="30"/>
      <c r="E3539" s="59">
        <v>7793</v>
      </c>
      <c r="F3539" s="59">
        <v>7793</v>
      </c>
      <c r="G3539" s="59">
        <v>7793</v>
      </c>
      <c r="H3539" s="59">
        <v>7793</v>
      </c>
      <c r="I3539" s="59">
        <v>7793</v>
      </c>
      <c r="J3539" s="59">
        <v>7793</v>
      </c>
      <c r="K3539" s="59">
        <v>7793</v>
      </c>
      <c r="L3539" s="59">
        <v>7793</v>
      </c>
      <c r="M3539" s="59">
        <v>7793</v>
      </c>
      <c r="N3539" s="59">
        <v>7793</v>
      </c>
      <c r="O3539" s="59">
        <v>7793</v>
      </c>
      <c r="P3539" s="59">
        <v>7793</v>
      </c>
      <c r="Q3539" s="59">
        <v>7793</v>
      </c>
      <c r="R3539" s="30">
        <v>7793</v>
      </c>
    </row>
    <row r="3540" spans="2:18" x14ac:dyDescent="0.2">
      <c r="B3540" s="4">
        <v>1962</v>
      </c>
      <c r="C3540" s="30"/>
      <c r="D3540" s="30"/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30">
        <v>0</v>
      </c>
    </row>
    <row r="3541" spans="2:18" x14ac:dyDescent="0.2">
      <c r="B3541" s="4">
        <v>1961</v>
      </c>
      <c r="C3541" s="30"/>
      <c r="D3541" s="30"/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30">
        <v>0</v>
      </c>
    </row>
    <row r="3542" spans="2:18" x14ac:dyDescent="0.2">
      <c r="B3542" s="4">
        <v>1960</v>
      </c>
      <c r="C3542" s="30"/>
      <c r="D3542" s="30"/>
      <c r="E3542" s="59">
        <v>13101</v>
      </c>
      <c r="F3542" s="59">
        <v>13101</v>
      </c>
      <c r="G3542" s="59">
        <v>13101</v>
      </c>
      <c r="H3542" s="59">
        <v>13101</v>
      </c>
      <c r="I3542" s="59">
        <v>13101</v>
      </c>
      <c r="J3542" s="59">
        <v>13101</v>
      </c>
      <c r="K3542" s="59">
        <v>13101</v>
      </c>
      <c r="L3542" s="59">
        <v>13101</v>
      </c>
      <c r="M3542" s="59">
        <v>13101</v>
      </c>
      <c r="N3542" s="59">
        <v>13101</v>
      </c>
      <c r="O3542" s="59">
        <v>13101</v>
      </c>
      <c r="P3542" s="59">
        <v>13101</v>
      </c>
      <c r="Q3542" s="59">
        <v>13101</v>
      </c>
      <c r="R3542" s="30">
        <v>13101</v>
      </c>
    </row>
    <row r="3543" spans="2:18" x14ac:dyDescent="0.2">
      <c r="B3543" s="4">
        <v>1959</v>
      </c>
      <c r="C3543" s="30"/>
      <c r="D3543" s="30"/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30">
        <v>0</v>
      </c>
    </row>
    <row r="3544" spans="2:18" x14ac:dyDescent="0.2">
      <c r="B3544" s="4">
        <v>1958</v>
      </c>
      <c r="C3544" s="30"/>
      <c r="D3544" s="30"/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30">
        <v>0</v>
      </c>
    </row>
    <row r="3545" spans="2:18" x14ac:dyDescent="0.2">
      <c r="B3545" s="4">
        <v>1957</v>
      </c>
      <c r="C3545" s="30"/>
      <c r="D3545" s="30"/>
      <c r="E3545" s="59">
        <v>8692</v>
      </c>
      <c r="F3545" s="59">
        <v>8692</v>
      </c>
      <c r="G3545" s="59">
        <v>8692</v>
      </c>
      <c r="H3545" s="59">
        <v>8692</v>
      </c>
      <c r="I3545" s="59">
        <v>8692</v>
      </c>
      <c r="J3545" s="59">
        <v>8692</v>
      </c>
      <c r="K3545" s="59">
        <v>8692</v>
      </c>
      <c r="L3545" s="59">
        <v>8692</v>
      </c>
      <c r="M3545" s="59">
        <v>8692</v>
      </c>
      <c r="N3545" s="59">
        <v>8692</v>
      </c>
      <c r="O3545" s="59">
        <v>8692</v>
      </c>
      <c r="P3545" s="59">
        <v>8692</v>
      </c>
      <c r="Q3545" s="59">
        <v>8692</v>
      </c>
      <c r="R3545" s="30">
        <v>8692</v>
      </c>
    </row>
    <row r="3546" spans="2:18" x14ac:dyDescent="0.2">
      <c r="B3546" s="4">
        <v>1956</v>
      </c>
      <c r="C3546" s="30"/>
      <c r="D3546" s="30"/>
      <c r="E3546" s="59">
        <v>32249</v>
      </c>
      <c r="F3546" s="59">
        <v>32249</v>
      </c>
      <c r="G3546" s="59">
        <v>32249</v>
      </c>
      <c r="H3546" s="59">
        <v>32249</v>
      </c>
      <c r="I3546" s="59">
        <v>32249</v>
      </c>
      <c r="J3546" s="59">
        <v>32249</v>
      </c>
      <c r="K3546" s="59">
        <v>32249</v>
      </c>
      <c r="L3546" s="59">
        <v>32249</v>
      </c>
      <c r="M3546" s="59">
        <v>32249</v>
      </c>
      <c r="N3546" s="59">
        <v>32249</v>
      </c>
      <c r="O3546" s="59">
        <v>32249</v>
      </c>
      <c r="P3546" s="59">
        <v>32249</v>
      </c>
      <c r="Q3546" s="59">
        <v>32249</v>
      </c>
      <c r="R3546" s="30">
        <v>32249</v>
      </c>
    </row>
    <row r="3547" spans="2:18" x14ac:dyDescent="0.2">
      <c r="B3547" s="4">
        <v>1955</v>
      </c>
      <c r="C3547" s="30"/>
      <c r="D3547" s="30"/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30">
        <v>0</v>
      </c>
    </row>
    <row r="3548" spans="2:18" x14ac:dyDescent="0.2">
      <c r="B3548" s="4">
        <v>1954</v>
      </c>
      <c r="C3548" s="30"/>
      <c r="D3548" s="30"/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30">
        <v>0</v>
      </c>
    </row>
    <row r="3549" spans="2:18" x14ac:dyDescent="0.2">
      <c r="B3549" s="4">
        <v>1953</v>
      </c>
      <c r="C3549" s="30"/>
      <c r="D3549" s="30"/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30">
        <v>0</v>
      </c>
    </row>
    <row r="3550" spans="2:18" x14ac:dyDescent="0.2">
      <c r="B3550" s="4">
        <v>1952</v>
      </c>
      <c r="C3550" s="30"/>
      <c r="D3550" s="30"/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30">
        <v>0</v>
      </c>
    </row>
    <row r="3551" spans="2:18" x14ac:dyDescent="0.2">
      <c r="B3551" s="4">
        <v>1951</v>
      </c>
      <c r="C3551" s="30"/>
      <c r="D3551" s="30"/>
      <c r="E3551" s="59">
        <v>3128</v>
      </c>
      <c r="F3551" s="59">
        <v>3128</v>
      </c>
      <c r="G3551" s="59">
        <v>3128</v>
      </c>
      <c r="H3551" s="59">
        <v>3128</v>
      </c>
      <c r="I3551" s="59">
        <v>3128</v>
      </c>
      <c r="J3551" s="59">
        <v>3128</v>
      </c>
      <c r="K3551" s="59">
        <v>3128</v>
      </c>
      <c r="L3551" s="59">
        <v>3128</v>
      </c>
      <c r="M3551" s="59">
        <v>3128</v>
      </c>
      <c r="N3551" s="59">
        <v>3128</v>
      </c>
      <c r="O3551" s="59">
        <v>3128</v>
      </c>
      <c r="P3551" s="59">
        <v>3128</v>
      </c>
      <c r="Q3551" s="59">
        <v>3128</v>
      </c>
      <c r="R3551" s="30">
        <v>3128</v>
      </c>
    </row>
    <row r="3552" spans="2:18" x14ac:dyDescent="0.2">
      <c r="B3552" s="4">
        <v>1950</v>
      </c>
      <c r="C3552" s="30"/>
      <c r="D3552" s="30"/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30">
        <v>0</v>
      </c>
    </row>
    <row r="3553" spans="2:18" x14ac:dyDescent="0.2">
      <c r="B3553" s="4">
        <v>1949</v>
      </c>
      <c r="C3553" s="30"/>
      <c r="D3553" s="30"/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30">
        <v>0</v>
      </c>
    </row>
    <row r="3554" spans="2:18" x14ac:dyDescent="0.2">
      <c r="B3554" s="4">
        <v>1948</v>
      </c>
      <c r="C3554" s="30"/>
      <c r="D3554" s="30"/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30">
        <v>0</v>
      </c>
    </row>
    <row r="3555" spans="2:18" x14ac:dyDescent="0.2">
      <c r="B3555" s="4">
        <v>1947</v>
      </c>
      <c r="C3555" s="30"/>
      <c r="D3555" s="30"/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30">
        <v>0</v>
      </c>
    </row>
    <row r="3556" spans="2:18" x14ac:dyDescent="0.2">
      <c r="B3556" s="4">
        <v>1946</v>
      </c>
      <c r="C3556" s="30"/>
      <c r="D3556" s="30"/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30">
        <v>0</v>
      </c>
    </row>
    <row r="3557" spans="2:18" x14ac:dyDescent="0.2">
      <c r="B3557" s="4">
        <v>1945</v>
      </c>
      <c r="C3557" s="30"/>
      <c r="D3557" s="30"/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30">
        <v>0</v>
      </c>
    </row>
    <row r="3558" spans="2:18" x14ac:dyDescent="0.2">
      <c r="B3558" s="4">
        <v>1944</v>
      </c>
      <c r="C3558" s="30"/>
      <c r="D3558" s="30"/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30">
        <v>0</v>
      </c>
    </row>
    <row r="3559" spans="2:18" x14ac:dyDescent="0.2">
      <c r="B3559" s="4">
        <v>1943</v>
      </c>
      <c r="C3559" s="30"/>
      <c r="D3559" s="30"/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30">
        <v>0</v>
      </c>
    </row>
    <row r="3560" spans="2:18" x14ac:dyDescent="0.2">
      <c r="B3560" s="4">
        <v>1942</v>
      </c>
      <c r="C3560" s="30"/>
      <c r="D3560" s="30"/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30">
        <v>0</v>
      </c>
    </row>
    <row r="3561" spans="2:18" x14ac:dyDescent="0.2">
      <c r="B3561" s="4">
        <v>1941</v>
      </c>
      <c r="C3561" s="30"/>
      <c r="D3561" s="30"/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30">
        <v>0</v>
      </c>
    </row>
    <row r="3562" spans="2:18" x14ac:dyDescent="0.2">
      <c r="B3562" s="4">
        <v>1940</v>
      </c>
      <c r="C3562" s="30"/>
      <c r="D3562" s="30"/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30">
        <v>0</v>
      </c>
    </row>
    <row r="3563" spans="2:18" x14ac:dyDescent="0.2">
      <c r="B3563" s="4">
        <v>1939</v>
      </c>
      <c r="C3563" s="30"/>
      <c r="D3563" s="30"/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30">
        <v>0</v>
      </c>
    </row>
    <row r="3564" spans="2:18" x14ac:dyDescent="0.2">
      <c r="B3564" s="4">
        <v>1938</v>
      </c>
      <c r="C3564" s="30"/>
      <c r="D3564" s="30"/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30">
        <v>0</v>
      </c>
    </row>
    <row r="3565" spans="2:18" x14ac:dyDescent="0.2">
      <c r="B3565" s="4">
        <v>1937</v>
      </c>
      <c r="C3565" s="30"/>
      <c r="D3565" s="30"/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30">
        <v>0</v>
      </c>
    </row>
    <row r="3566" spans="2:18" x14ac:dyDescent="0.2">
      <c r="B3566" s="4">
        <v>1936</v>
      </c>
      <c r="C3566" s="30"/>
      <c r="D3566" s="30"/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30">
        <v>0</v>
      </c>
    </row>
    <row r="3567" spans="2:18" x14ac:dyDescent="0.2">
      <c r="B3567" s="4">
        <v>1935</v>
      </c>
      <c r="C3567" s="30"/>
      <c r="D3567" s="30"/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30">
        <v>0</v>
      </c>
    </row>
    <row r="3568" spans="2:18" x14ac:dyDescent="0.2">
      <c r="B3568" s="4">
        <v>1934</v>
      </c>
      <c r="C3568" s="30"/>
      <c r="D3568" s="30"/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30">
        <v>0</v>
      </c>
    </row>
    <row r="3569" spans="1:18" x14ac:dyDescent="0.2">
      <c r="B3569" s="4">
        <v>1933</v>
      </c>
      <c r="C3569" s="30"/>
      <c r="D3569" s="30"/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30">
        <v>0</v>
      </c>
    </row>
    <row r="3570" spans="1:18" x14ac:dyDescent="0.2">
      <c r="B3570" s="4">
        <v>1932</v>
      </c>
      <c r="C3570" s="30"/>
      <c r="D3570" s="30"/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30">
        <v>0</v>
      </c>
    </row>
    <row r="3571" spans="1:18" x14ac:dyDescent="0.2">
      <c r="B3571" s="4">
        <v>1931</v>
      </c>
      <c r="C3571" s="30"/>
      <c r="D3571" s="30"/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30">
        <v>0</v>
      </c>
    </row>
    <row r="3572" spans="1:18" x14ac:dyDescent="0.2">
      <c r="B3572" s="4">
        <v>1930</v>
      </c>
      <c r="C3572" s="30"/>
      <c r="D3572" s="30"/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30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4208709.97</v>
      </c>
      <c r="F3573" s="6">
        <f>SUM(F3493:F3572)</f>
        <v>3641399.92</v>
      </c>
      <c r="G3573" s="6">
        <f>SUM(G3492:G3572)</f>
        <v>3697879.88</v>
      </c>
      <c r="H3573" s="6">
        <f>SUM(H3486:H3572)</f>
        <v>3606576.65</v>
      </c>
      <c r="I3573" s="6">
        <f>SUM(I3486:I3572)</f>
        <v>3670180.88</v>
      </c>
      <c r="J3573" s="6">
        <f t="shared" ref="J3573:L3573" si="37">SUM(J3486:J3572)</f>
        <v>3697591.84</v>
      </c>
      <c r="K3573" s="6">
        <f>SUM(K3486:K3572)</f>
        <v>3697591.84</v>
      </c>
      <c r="L3573" s="6">
        <f t="shared" si="37"/>
        <v>3855934.3499999996</v>
      </c>
      <c r="M3573" s="6">
        <f>SUM(M3486:M3572)</f>
        <v>3883678.3499999996</v>
      </c>
      <c r="N3573" s="13">
        <f>SUM(N3482:N3572)</f>
        <v>3915438.3499999996</v>
      </c>
      <c r="O3573" s="13">
        <f>SUM(O3482:O3572)</f>
        <v>3915438.3499999996</v>
      </c>
      <c r="P3573" s="13">
        <f>SUM(P3482:P3572)</f>
        <v>3915438.3499999996</v>
      </c>
      <c r="Q3573" s="13">
        <f>SUM(Q3482:Q3572)</f>
        <v>3915438.3499999996</v>
      </c>
      <c r="R3573" s="13">
        <f>SUM(R3481:R3572)</f>
        <v>3993549.33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30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30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30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11673</v>
      </c>
      <c r="O3861" s="59">
        <v>11673</v>
      </c>
      <c r="P3861" s="59">
        <v>11673</v>
      </c>
      <c r="Q3861" s="59">
        <v>11673</v>
      </c>
      <c r="R3861" s="30">
        <v>11673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89020.04</v>
      </c>
      <c r="N3862" s="59">
        <v>89020.04</v>
      </c>
      <c r="O3862" s="59">
        <v>89020.04</v>
      </c>
      <c r="P3862" s="59">
        <v>89020.04</v>
      </c>
      <c r="Q3862" s="59">
        <v>89020.04</v>
      </c>
      <c r="R3862" s="30">
        <v>89020.04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30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30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30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30"/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30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30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30">
        <v>0</v>
      </c>
    </row>
    <row r="3869" spans="1:18" x14ac:dyDescent="0.2">
      <c r="B3869" s="4">
        <v>2009</v>
      </c>
      <c r="C3869" s="28"/>
      <c r="D3869" s="28"/>
      <c r="E3869" s="28"/>
      <c r="F3869" s="59">
        <v>31961.8</v>
      </c>
      <c r="G3869" s="59">
        <v>31961.8</v>
      </c>
      <c r="H3869" s="59">
        <v>31961.8</v>
      </c>
      <c r="I3869" s="59">
        <v>31961.8</v>
      </c>
      <c r="J3869" s="59">
        <v>31961.8</v>
      </c>
      <c r="K3869" s="59">
        <v>31961.8</v>
      </c>
      <c r="L3869" s="59">
        <v>31961.8</v>
      </c>
      <c r="M3869" s="59">
        <v>31961.8</v>
      </c>
      <c r="N3869" s="59">
        <v>31961.8</v>
      </c>
      <c r="O3869" s="59">
        <v>31961.8</v>
      </c>
      <c r="P3869" s="59">
        <v>31961.8</v>
      </c>
      <c r="Q3869" s="59">
        <v>31961.8</v>
      </c>
      <c r="R3869" s="30">
        <v>31961.8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30">
        <v>0</v>
      </c>
    </row>
    <row r="3871" spans="1:18" x14ac:dyDescent="0.2">
      <c r="B3871" s="4">
        <v>2007</v>
      </c>
      <c r="C3871" s="28"/>
      <c r="D3871" s="30"/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30">
        <v>0</v>
      </c>
    </row>
    <row r="3872" spans="1:18" x14ac:dyDescent="0.2">
      <c r="B3872" s="4">
        <v>2006</v>
      </c>
      <c r="C3872" s="30"/>
      <c r="D3872" s="30"/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30">
        <v>0</v>
      </c>
    </row>
    <row r="3873" spans="2:18" x14ac:dyDescent="0.2">
      <c r="B3873" s="4">
        <v>2005</v>
      </c>
      <c r="C3873" s="30"/>
      <c r="D3873" s="30"/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30">
        <v>0</v>
      </c>
    </row>
    <row r="3874" spans="2:18" x14ac:dyDescent="0.2">
      <c r="B3874" s="4">
        <v>2004</v>
      </c>
      <c r="C3874" s="30"/>
      <c r="D3874" s="30"/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30">
        <v>0</v>
      </c>
    </row>
    <row r="3875" spans="2:18" x14ac:dyDescent="0.2">
      <c r="B3875" s="4">
        <v>2003</v>
      </c>
      <c r="C3875" s="30"/>
      <c r="D3875" s="30"/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30">
        <v>0</v>
      </c>
    </row>
    <row r="3876" spans="2:18" x14ac:dyDescent="0.2">
      <c r="B3876" s="4">
        <v>2002</v>
      </c>
      <c r="C3876" s="30"/>
      <c r="D3876" s="30"/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30">
        <v>0</v>
      </c>
    </row>
    <row r="3877" spans="2:18" x14ac:dyDescent="0.2">
      <c r="B3877" s="4">
        <v>2001</v>
      </c>
      <c r="C3877" s="30"/>
      <c r="D3877" s="30"/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30">
        <v>0</v>
      </c>
    </row>
    <row r="3878" spans="2:18" x14ac:dyDescent="0.2">
      <c r="B3878" s="4">
        <v>2000</v>
      </c>
      <c r="C3878" s="30"/>
      <c r="D3878" s="30"/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30">
        <v>0</v>
      </c>
    </row>
    <row r="3879" spans="2:18" x14ac:dyDescent="0.2">
      <c r="B3879" s="4">
        <v>1999</v>
      </c>
      <c r="C3879" s="30"/>
      <c r="D3879" s="30"/>
      <c r="E3879" s="59">
        <v>37234</v>
      </c>
      <c r="F3879" s="59">
        <v>14660</v>
      </c>
      <c r="G3879" s="59">
        <v>14660</v>
      </c>
      <c r="H3879" s="59">
        <v>14660</v>
      </c>
      <c r="I3879" s="59">
        <v>14660</v>
      </c>
      <c r="J3879" s="59">
        <v>14660</v>
      </c>
      <c r="K3879" s="59">
        <v>14660</v>
      </c>
      <c r="L3879" s="59">
        <v>14660</v>
      </c>
      <c r="M3879" s="59">
        <v>14660</v>
      </c>
      <c r="N3879" s="59">
        <v>14660</v>
      </c>
      <c r="O3879" s="59">
        <v>14660</v>
      </c>
      <c r="P3879" s="59">
        <v>14660</v>
      </c>
      <c r="Q3879" s="59">
        <v>14660</v>
      </c>
      <c r="R3879" s="30">
        <v>14660</v>
      </c>
    </row>
    <row r="3880" spans="2:18" x14ac:dyDescent="0.2">
      <c r="B3880" s="4">
        <v>1998</v>
      </c>
      <c r="C3880" s="30"/>
      <c r="D3880" s="30"/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30">
        <v>0</v>
      </c>
    </row>
    <row r="3881" spans="2:18" x14ac:dyDescent="0.2">
      <c r="B3881" s="4">
        <v>1997</v>
      </c>
      <c r="C3881" s="30"/>
      <c r="D3881" s="30"/>
      <c r="E3881" s="59">
        <v>34133</v>
      </c>
      <c r="F3881" s="59">
        <v>34133</v>
      </c>
      <c r="G3881" s="59">
        <v>34133</v>
      </c>
      <c r="H3881" s="59">
        <v>34133</v>
      </c>
      <c r="I3881" s="59">
        <v>34133</v>
      </c>
      <c r="J3881" s="59">
        <v>34133</v>
      </c>
      <c r="K3881" s="59">
        <v>34133</v>
      </c>
      <c r="L3881" s="59">
        <v>34133</v>
      </c>
      <c r="M3881" s="59">
        <v>34133</v>
      </c>
      <c r="N3881" s="59">
        <v>34133</v>
      </c>
      <c r="O3881" s="59">
        <v>34133</v>
      </c>
      <c r="P3881" s="59">
        <v>34133</v>
      </c>
      <c r="Q3881" s="59">
        <v>34133</v>
      </c>
      <c r="R3881" s="30">
        <v>34133</v>
      </c>
    </row>
    <row r="3882" spans="2:18" x14ac:dyDescent="0.2">
      <c r="B3882" s="4">
        <v>1996</v>
      </c>
      <c r="C3882" s="30"/>
      <c r="D3882" s="30"/>
      <c r="E3882" s="59">
        <v>996</v>
      </c>
      <c r="F3882" s="59">
        <v>996</v>
      </c>
      <c r="G3882" s="59">
        <v>996</v>
      </c>
      <c r="H3882" s="59">
        <v>996</v>
      </c>
      <c r="I3882" s="59">
        <v>996</v>
      </c>
      <c r="J3882" s="59">
        <v>996</v>
      </c>
      <c r="K3882" s="59">
        <v>996</v>
      </c>
      <c r="L3882" s="59">
        <v>996</v>
      </c>
      <c r="M3882" s="59">
        <v>996</v>
      </c>
      <c r="N3882" s="59">
        <v>996</v>
      </c>
      <c r="O3882" s="59">
        <v>996</v>
      </c>
      <c r="P3882" s="59">
        <v>996</v>
      </c>
      <c r="Q3882" s="59">
        <v>996</v>
      </c>
      <c r="R3882" s="30">
        <v>996</v>
      </c>
    </row>
    <row r="3883" spans="2:18" x14ac:dyDescent="0.2">
      <c r="B3883" s="4">
        <v>1995</v>
      </c>
      <c r="C3883" s="30"/>
      <c r="D3883" s="30"/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30">
        <v>0</v>
      </c>
    </row>
    <row r="3884" spans="2:18" x14ac:dyDescent="0.2">
      <c r="B3884" s="4">
        <v>1994</v>
      </c>
      <c r="C3884" s="30"/>
      <c r="D3884" s="30"/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30">
        <v>0</v>
      </c>
    </row>
    <row r="3885" spans="2:18" x14ac:dyDescent="0.2">
      <c r="B3885" s="4">
        <v>1993</v>
      </c>
      <c r="C3885" s="30"/>
      <c r="D3885" s="30"/>
      <c r="E3885" s="59">
        <v>2438</v>
      </c>
      <c r="F3885" s="59">
        <v>2438</v>
      </c>
      <c r="G3885" s="59">
        <v>2438</v>
      </c>
      <c r="H3885" s="59">
        <v>2438</v>
      </c>
      <c r="I3885" s="59">
        <v>2438</v>
      </c>
      <c r="J3885" s="59">
        <v>2438</v>
      </c>
      <c r="K3885" s="59">
        <v>2438</v>
      </c>
      <c r="L3885" s="59">
        <v>2438</v>
      </c>
      <c r="M3885" s="59">
        <v>2438</v>
      </c>
      <c r="N3885" s="59">
        <v>2438</v>
      </c>
      <c r="O3885" s="59">
        <v>2438</v>
      </c>
      <c r="P3885" s="59">
        <v>2438</v>
      </c>
      <c r="Q3885" s="59">
        <v>2438</v>
      </c>
      <c r="R3885" s="30">
        <v>2438</v>
      </c>
    </row>
    <row r="3886" spans="2:18" x14ac:dyDescent="0.2">
      <c r="B3886" s="4">
        <v>1992</v>
      </c>
      <c r="C3886" s="30"/>
      <c r="D3886" s="30"/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30">
        <v>0</v>
      </c>
    </row>
    <row r="3887" spans="2:18" x14ac:dyDescent="0.2">
      <c r="B3887" s="4">
        <v>1991</v>
      </c>
      <c r="C3887" s="30"/>
      <c r="D3887" s="30"/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30">
        <v>0</v>
      </c>
    </row>
    <row r="3888" spans="2:18" x14ac:dyDescent="0.2">
      <c r="B3888" s="4">
        <v>1990</v>
      </c>
      <c r="C3888" s="30"/>
      <c r="D3888" s="30"/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30">
        <v>0</v>
      </c>
    </row>
    <row r="3889" spans="2:18" x14ac:dyDescent="0.2">
      <c r="B3889" s="4">
        <v>1989</v>
      </c>
      <c r="C3889" s="30"/>
      <c r="D3889" s="30"/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30">
        <v>0</v>
      </c>
    </row>
    <row r="3890" spans="2:18" x14ac:dyDescent="0.2">
      <c r="B3890" s="4">
        <v>1988</v>
      </c>
      <c r="C3890" s="30"/>
      <c r="D3890" s="30"/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30">
        <v>0</v>
      </c>
    </row>
    <row r="3891" spans="2:18" x14ac:dyDescent="0.2">
      <c r="B3891" s="4">
        <v>1987</v>
      </c>
      <c r="C3891" s="30"/>
      <c r="D3891" s="30"/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30">
        <v>0</v>
      </c>
    </row>
    <row r="3892" spans="2:18" x14ac:dyDescent="0.2">
      <c r="B3892" s="4">
        <v>1986</v>
      </c>
      <c r="C3892" s="30"/>
      <c r="D3892" s="30"/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30">
        <v>0</v>
      </c>
    </row>
    <row r="3893" spans="2:18" x14ac:dyDescent="0.2">
      <c r="B3893" s="4">
        <v>1985</v>
      </c>
      <c r="C3893" s="30"/>
      <c r="D3893" s="30"/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30">
        <v>0</v>
      </c>
    </row>
    <row r="3894" spans="2:18" x14ac:dyDescent="0.2">
      <c r="B3894" s="4">
        <v>1984</v>
      </c>
      <c r="C3894" s="30"/>
      <c r="D3894" s="30"/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30">
        <v>0</v>
      </c>
    </row>
    <row r="3895" spans="2:18" x14ac:dyDescent="0.2">
      <c r="B3895" s="4">
        <v>1983</v>
      </c>
      <c r="C3895" s="30"/>
      <c r="D3895" s="30"/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30">
        <v>0</v>
      </c>
    </row>
    <row r="3896" spans="2:18" x14ac:dyDescent="0.2">
      <c r="B3896" s="4">
        <v>1982</v>
      </c>
      <c r="C3896" s="30"/>
      <c r="D3896" s="30"/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30">
        <v>0</v>
      </c>
    </row>
    <row r="3897" spans="2:18" x14ac:dyDescent="0.2">
      <c r="B3897" s="4">
        <v>1981</v>
      </c>
      <c r="C3897" s="30"/>
      <c r="D3897" s="30"/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30">
        <v>0</v>
      </c>
    </row>
    <row r="3898" spans="2:18" x14ac:dyDescent="0.2">
      <c r="B3898" s="4">
        <v>1980</v>
      </c>
      <c r="C3898" s="30"/>
      <c r="D3898" s="30"/>
      <c r="E3898" s="59">
        <v>1594</v>
      </c>
      <c r="F3898" s="59">
        <v>1594</v>
      </c>
      <c r="G3898" s="59">
        <v>1594</v>
      </c>
      <c r="H3898" s="59">
        <v>1594</v>
      </c>
      <c r="I3898" s="59">
        <v>1594</v>
      </c>
      <c r="J3898" s="59">
        <v>1594</v>
      </c>
      <c r="K3898" s="59">
        <v>1594</v>
      </c>
      <c r="L3898" s="59">
        <v>1594</v>
      </c>
      <c r="M3898" s="59">
        <v>1594</v>
      </c>
      <c r="N3898" s="59">
        <v>1594</v>
      </c>
      <c r="O3898" s="59">
        <v>1594</v>
      </c>
      <c r="P3898" s="59">
        <v>1594</v>
      </c>
      <c r="Q3898" s="59">
        <v>1594</v>
      </c>
      <c r="R3898" s="30">
        <v>1594</v>
      </c>
    </row>
    <row r="3899" spans="2:18" x14ac:dyDescent="0.2">
      <c r="B3899" s="4">
        <v>1979</v>
      </c>
      <c r="C3899" s="30"/>
      <c r="D3899" s="30"/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30">
        <v>0</v>
      </c>
    </row>
    <row r="3900" spans="2:18" x14ac:dyDescent="0.2">
      <c r="B3900" s="4">
        <v>1978</v>
      </c>
      <c r="C3900" s="30"/>
      <c r="D3900" s="30"/>
      <c r="E3900" s="59">
        <v>4000</v>
      </c>
      <c r="F3900" s="59">
        <v>4000</v>
      </c>
      <c r="G3900" s="59">
        <v>4000</v>
      </c>
      <c r="H3900" s="59">
        <v>4000</v>
      </c>
      <c r="I3900" s="59">
        <v>4000</v>
      </c>
      <c r="J3900" s="59">
        <v>4000</v>
      </c>
      <c r="K3900" s="59">
        <v>4000</v>
      </c>
      <c r="L3900" s="59">
        <v>4000</v>
      </c>
      <c r="M3900" s="59">
        <v>4000</v>
      </c>
      <c r="N3900" s="59">
        <v>4000</v>
      </c>
      <c r="O3900" s="59">
        <v>4000</v>
      </c>
      <c r="P3900" s="59">
        <v>4000</v>
      </c>
      <c r="Q3900" s="59">
        <v>4000</v>
      </c>
      <c r="R3900" s="30">
        <v>4000</v>
      </c>
    </row>
    <row r="3901" spans="2:18" x14ac:dyDescent="0.2">
      <c r="B3901" s="4">
        <v>1977</v>
      </c>
      <c r="C3901" s="30"/>
      <c r="D3901" s="30"/>
      <c r="E3901" s="59">
        <v>19133</v>
      </c>
      <c r="F3901" s="59">
        <v>19133</v>
      </c>
      <c r="G3901" s="59">
        <v>19133</v>
      </c>
      <c r="H3901" s="59">
        <v>19133</v>
      </c>
      <c r="I3901" s="59">
        <v>19133</v>
      </c>
      <c r="J3901" s="59">
        <v>19133</v>
      </c>
      <c r="K3901" s="59">
        <v>19133</v>
      </c>
      <c r="L3901" s="59">
        <v>19133</v>
      </c>
      <c r="M3901" s="59">
        <v>19133</v>
      </c>
      <c r="N3901" s="59">
        <v>19133</v>
      </c>
      <c r="O3901" s="59">
        <v>19133</v>
      </c>
      <c r="P3901" s="59">
        <v>19133</v>
      </c>
      <c r="Q3901" s="59">
        <v>19133</v>
      </c>
      <c r="R3901" s="30">
        <v>19133</v>
      </c>
    </row>
    <row r="3902" spans="2:18" x14ac:dyDescent="0.2">
      <c r="B3902" s="4">
        <v>1976</v>
      </c>
      <c r="C3902" s="30"/>
      <c r="D3902" s="30"/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30">
        <v>0</v>
      </c>
    </row>
    <row r="3903" spans="2:18" x14ac:dyDescent="0.2">
      <c r="B3903" s="4">
        <v>1975</v>
      </c>
      <c r="C3903" s="30"/>
      <c r="D3903" s="30"/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30">
        <v>0</v>
      </c>
    </row>
    <row r="3904" spans="2:18" x14ac:dyDescent="0.2">
      <c r="B3904" s="4">
        <v>1974</v>
      </c>
      <c r="C3904" s="30"/>
      <c r="D3904" s="30"/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30">
        <v>0</v>
      </c>
    </row>
    <row r="3905" spans="2:18" x14ac:dyDescent="0.2">
      <c r="B3905" s="4">
        <v>1973</v>
      </c>
      <c r="C3905" s="30"/>
      <c r="D3905" s="30"/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30">
        <v>0</v>
      </c>
    </row>
    <row r="3906" spans="2:18" x14ac:dyDescent="0.2">
      <c r="B3906" s="4">
        <v>1972</v>
      </c>
      <c r="C3906" s="30"/>
      <c r="D3906" s="30"/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30">
        <v>0</v>
      </c>
    </row>
    <row r="3907" spans="2:18" x14ac:dyDescent="0.2">
      <c r="B3907" s="4">
        <v>1971</v>
      </c>
      <c r="C3907" s="30"/>
      <c r="D3907" s="30"/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30">
        <v>0</v>
      </c>
    </row>
    <row r="3908" spans="2:18" x14ac:dyDescent="0.2">
      <c r="B3908" s="4">
        <v>1970</v>
      </c>
      <c r="C3908" s="30"/>
      <c r="D3908" s="30"/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30">
        <v>0</v>
      </c>
    </row>
    <row r="3909" spans="2:18" x14ac:dyDescent="0.2">
      <c r="B3909" s="4">
        <v>1969</v>
      </c>
      <c r="C3909" s="30"/>
      <c r="D3909" s="30"/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30">
        <v>0</v>
      </c>
    </row>
    <row r="3910" spans="2:18" x14ac:dyDescent="0.2">
      <c r="B3910" s="4">
        <v>1968</v>
      </c>
      <c r="C3910" s="30"/>
      <c r="D3910" s="30"/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30">
        <v>0</v>
      </c>
    </row>
    <row r="3911" spans="2:18" x14ac:dyDescent="0.2">
      <c r="B3911" s="4">
        <v>1967</v>
      </c>
      <c r="C3911" s="30"/>
      <c r="D3911" s="30"/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30">
        <v>0</v>
      </c>
    </row>
    <row r="3912" spans="2:18" x14ac:dyDescent="0.2">
      <c r="B3912" s="4">
        <v>1966</v>
      </c>
      <c r="C3912" s="30"/>
      <c r="D3912" s="30"/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30">
        <v>0</v>
      </c>
    </row>
    <row r="3913" spans="2:18" x14ac:dyDescent="0.2">
      <c r="B3913" s="4">
        <v>1965</v>
      </c>
      <c r="C3913" s="30"/>
      <c r="D3913" s="30"/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30">
        <v>0</v>
      </c>
    </row>
    <row r="3914" spans="2:18" x14ac:dyDescent="0.2">
      <c r="B3914" s="4">
        <v>1964</v>
      </c>
      <c r="C3914" s="30"/>
      <c r="D3914" s="30"/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30">
        <v>0</v>
      </c>
    </row>
    <row r="3915" spans="2:18" x14ac:dyDescent="0.2">
      <c r="B3915" s="4">
        <v>1963</v>
      </c>
      <c r="C3915" s="30"/>
      <c r="D3915" s="30"/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30">
        <v>0</v>
      </c>
    </row>
    <row r="3916" spans="2:18" x14ac:dyDescent="0.2">
      <c r="B3916" s="4">
        <v>1962</v>
      </c>
      <c r="C3916" s="30"/>
      <c r="D3916" s="30"/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30">
        <v>0</v>
      </c>
    </row>
    <row r="3917" spans="2:18" x14ac:dyDescent="0.2">
      <c r="B3917" s="4">
        <v>1961</v>
      </c>
      <c r="C3917" s="30"/>
      <c r="D3917" s="30"/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30">
        <v>0</v>
      </c>
    </row>
    <row r="3918" spans="2:18" x14ac:dyDescent="0.2">
      <c r="B3918" s="4">
        <v>1960</v>
      </c>
      <c r="C3918" s="30"/>
      <c r="D3918" s="30"/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30">
        <v>0</v>
      </c>
    </row>
    <row r="3919" spans="2:18" x14ac:dyDescent="0.2">
      <c r="B3919" s="4">
        <v>1959</v>
      </c>
      <c r="C3919" s="30"/>
      <c r="D3919" s="30"/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30">
        <v>0</v>
      </c>
    </row>
    <row r="3920" spans="2:18" x14ac:dyDescent="0.2">
      <c r="B3920" s="4">
        <v>1958</v>
      </c>
      <c r="C3920" s="30"/>
      <c r="D3920" s="30"/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30">
        <v>0</v>
      </c>
    </row>
    <row r="3921" spans="2:18" x14ac:dyDescent="0.2">
      <c r="B3921" s="4">
        <v>1957</v>
      </c>
      <c r="C3921" s="30"/>
      <c r="D3921" s="30"/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30">
        <v>0</v>
      </c>
    </row>
    <row r="3922" spans="2:18" x14ac:dyDescent="0.2">
      <c r="B3922" s="4">
        <v>1956</v>
      </c>
      <c r="C3922" s="30"/>
      <c r="D3922" s="30"/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30">
        <v>0</v>
      </c>
    </row>
    <row r="3923" spans="2:18" x14ac:dyDescent="0.2">
      <c r="B3923" s="4">
        <v>1955</v>
      </c>
      <c r="C3923" s="30"/>
      <c r="D3923" s="30"/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30">
        <v>0</v>
      </c>
    </row>
    <row r="3924" spans="2:18" x14ac:dyDescent="0.2">
      <c r="B3924" s="4">
        <v>1954</v>
      </c>
      <c r="C3924" s="30"/>
      <c r="D3924" s="30"/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30">
        <v>0</v>
      </c>
    </row>
    <row r="3925" spans="2:18" x14ac:dyDescent="0.2">
      <c r="B3925" s="4">
        <v>1953</v>
      </c>
      <c r="C3925" s="30"/>
      <c r="D3925" s="30"/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30">
        <v>0</v>
      </c>
    </row>
    <row r="3926" spans="2:18" x14ac:dyDescent="0.2">
      <c r="B3926" s="4">
        <v>1952</v>
      </c>
      <c r="C3926" s="30"/>
      <c r="D3926" s="30"/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30">
        <v>0</v>
      </c>
    </row>
    <row r="3927" spans="2:18" x14ac:dyDescent="0.2">
      <c r="B3927" s="4">
        <v>1951</v>
      </c>
      <c r="C3927" s="30"/>
      <c r="D3927" s="30"/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30">
        <v>0</v>
      </c>
    </row>
    <row r="3928" spans="2:18" x14ac:dyDescent="0.2">
      <c r="B3928" s="4">
        <v>1950</v>
      </c>
      <c r="C3928" s="30"/>
      <c r="D3928" s="30"/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30">
        <v>0</v>
      </c>
    </row>
    <row r="3929" spans="2:18" x14ac:dyDescent="0.2">
      <c r="B3929" s="4">
        <v>1949</v>
      </c>
      <c r="C3929" s="30"/>
      <c r="D3929" s="30"/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30">
        <v>0</v>
      </c>
    </row>
    <row r="3930" spans="2:18" x14ac:dyDescent="0.2">
      <c r="B3930" s="4">
        <v>1948</v>
      </c>
      <c r="C3930" s="30"/>
      <c r="D3930" s="30"/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30">
        <v>0</v>
      </c>
    </row>
    <row r="3931" spans="2:18" x14ac:dyDescent="0.2">
      <c r="B3931" s="4">
        <v>1947</v>
      </c>
      <c r="C3931" s="30"/>
      <c r="D3931" s="30"/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30">
        <v>0</v>
      </c>
    </row>
    <row r="3932" spans="2:18" x14ac:dyDescent="0.2">
      <c r="B3932" s="4">
        <v>1946</v>
      </c>
      <c r="C3932" s="30"/>
      <c r="D3932" s="30"/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30">
        <v>0</v>
      </c>
    </row>
    <row r="3933" spans="2:18" x14ac:dyDescent="0.2">
      <c r="B3933" s="4">
        <v>1945</v>
      </c>
      <c r="C3933" s="30"/>
      <c r="D3933" s="30"/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30">
        <v>0</v>
      </c>
    </row>
    <row r="3934" spans="2:18" x14ac:dyDescent="0.2">
      <c r="B3934" s="4">
        <v>1944</v>
      </c>
      <c r="C3934" s="30"/>
      <c r="D3934" s="30"/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30">
        <v>0</v>
      </c>
    </row>
    <row r="3935" spans="2:18" x14ac:dyDescent="0.2">
      <c r="B3935" s="4">
        <v>1943</v>
      </c>
      <c r="C3935" s="30"/>
      <c r="D3935" s="30"/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30">
        <v>0</v>
      </c>
    </row>
    <row r="3936" spans="2:18" x14ac:dyDescent="0.2">
      <c r="B3936" s="4">
        <v>1942</v>
      </c>
      <c r="C3936" s="30"/>
      <c r="D3936" s="30"/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30">
        <v>0</v>
      </c>
    </row>
    <row r="3937" spans="1:18" x14ac:dyDescent="0.2">
      <c r="B3937" s="4">
        <v>1941</v>
      </c>
      <c r="C3937" s="30"/>
      <c r="D3937" s="30"/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30">
        <v>0</v>
      </c>
    </row>
    <row r="3938" spans="1:18" x14ac:dyDescent="0.2">
      <c r="B3938" s="4">
        <v>1940</v>
      </c>
      <c r="C3938" s="30"/>
      <c r="D3938" s="30"/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30">
        <v>0</v>
      </c>
    </row>
    <row r="3939" spans="1:18" x14ac:dyDescent="0.2">
      <c r="B3939" s="4">
        <v>1939</v>
      </c>
      <c r="C3939" s="30"/>
      <c r="D3939" s="30"/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30">
        <v>0</v>
      </c>
    </row>
    <row r="3940" spans="1:18" x14ac:dyDescent="0.2">
      <c r="B3940" s="4">
        <v>1938</v>
      </c>
      <c r="C3940" s="30"/>
      <c r="D3940" s="30"/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30">
        <v>0</v>
      </c>
    </row>
    <row r="3941" spans="1:18" x14ac:dyDescent="0.2">
      <c r="B3941" s="4">
        <v>1937</v>
      </c>
      <c r="C3941" s="30"/>
      <c r="D3941" s="30"/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30">
        <v>0</v>
      </c>
    </row>
    <row r="3942" spans="1:18" x14ac:dyDescent="0.2">
      <c r="B3942" s="4">
        <v>1936</v>
      </c>
      <c r="C3942" s="30"/>
      <c r="D3942" s="30"/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30">
        <v>0</v>
      </c>
    </row>
    <row r="3943" spans="1:18" x14ac:dyDescent="0.2">
      <c r="B3943" s="4">
        <v>1935</v>
      </c>
      <c r="C3943" s="30"/>
      <c r="D3943" s="30"/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30">
        <v>0</v>
      </c>
    </row>
    <row r="3944" spans="1:18" x14ac:dyDescent="0.2">
      <c r="B3944" s="4">
        <v>1934</v>
      </c>
      <c r="C3944" s="30"/>
      <c r="D3944" s="30"/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30">
        <v>0</v>
      </c>
    </row>
    <row r="3945" spans="1:18" x14ac:dyDescent="0.2">
      <c r="B3945" s="4">
        <v>1933</v>
      </c>
      <c r="C3945" s="30"/>
      <c r="D3945" s="30"/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30">
        <v>0</v>
      </c>
    </row>
    <row r="3946" spans="1:18" x14ac:dyDescent="0.2">
      <c r="B3946" s="4">
        <v>1932</v>
      </c>
      <c r="C3946" s="30"/>
      <c r="D3946" s="30"/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30">
        <v>0</v>
      </c>
    </row>
    <row r="3947" spans="1:18" x14ac:dyDescent="0.2">
      <c r="B3947" s="4">
        <v>1931</v>
      </c>
      <c r="C3947" s="30"/>
      <c r="D3947" s="30"/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30">
        <v>0</v>
      </c>
    </row>
    <row r="3948" spans="1:18" x14ac:dyDescent="0.2">
      <c r="B3948" s="4">
        <v>1930</v>
      </c>
      <c r="C3948" s="30"/>
      <c r="D3948" s="30"/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30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99528</v>
      </c>
      <c r="F3949" s="6">
        <f>SUM(F3869:F3948)</f>
        <v>108915.8</v>
      </c>
      <c r="G3949" s="6">
        <f>SUM(G3868:G3948)</f>
        <v>108915.8</v>
      </c>
      <c r="H3949" s="6">
        <f>SUM(H3862:H3948)</f>
        <v>108915.8</v>
      </c>
      <c r="I3949" s="6">
        <f>SUM(I3862:I3948)</f>
        <v>108915.8</v>
      </c>
      <c r="J3949" s="6">
        <f t="shared" ref="J3949:L3949" si="41">SUM(J3862:J3948)</f>
        <v>108915.8</v>
      </c>
      <c r="K3949" s="6">
        <f>SUM(K3862:K3948)</f>
        <v>108915.8</v>
      </c>
      <c r="L3949" s="6">
        <f t="shared" si="41"/>
        <v>108915.8</v>
      </c>
      <c r="M3949" s="6">
        <f>SUM(M3862:M3948)</f>
        <v>197935.84</v>
      </c>
      <c r="N3949" s="13">
        <f>SUM(N3858:N3948)</f>
        <v>209608.84</v>
      </c>
      <c r="O3949" s="13">
        <f>SUM(O3858:O3948)</f>
        <v>209608.84</v>
      </c>
      <c r="P3949" s="13">
        <f>SUM(P3858:P3948)</f>
        <v>209608.84</v>
      </c>
      <c r="Q3949" s="13">
        <f>SUM(Q3858:Q3948)</f>
        <v>209608.84</v>
      </c>
      <c r="R3949" s="13">
        <f>SUM(R3857:R3948)</f>
        <v>209608.84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30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30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1099</v>
      </c>
      <c r="P4048" s="59">
        <v>1099</v>
      </c>
      <c r="Q4048" s="59">
        <v>1099</v>
      </c>
      <c r="R4048" s="30">
        <v>1099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50010</v>
      </c>
      <c r="O4049" s="59">
        <v>50010</v>
      </c>
      <c r="P4049" s="59">
        <v>50010</v>
      </c>
      <c r="Q4049" s="59">
        <v>50010</v>
      </c>
      <c r="R4049" s="30">
        <v>50010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195977</v>
      </c>
      <c r="N4050" s="59">
        <v>195977</v>
      </c>
      <c r="O4050" s="59">
        <v>195977</v>
      </c>
      <c r="P4050" s="59">
        <v>195977</v>
      </c>
      <c r="Q4050" s="59">
        <v>195977</v>
      </c>
      <c r="R4050" s="30">
        <v>195977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17616.18</v>
      </c>
      <c r="M4051" s="59">
        <v>17616.18</v>
      </c>
      <c r="N4051" s="59">
        <v>17616.18</v>
      </c>
      <c r="O4051" s="59">
        <v>17616.18</v>
      </c>
      <c r="P4051" s="59">
        <v>17616.18</v>
      </c>
      <c r="Q4051" s="59">
        <v>17616.18</v>
      </c>
      <c r="R4051" s="30">
        <v>17616.18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30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30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30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30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5306.86</v>
      </c>
      <c r="H4056" s="59">
        <v>5306.86</v>
      </c>
      <c r="I4056" s="59">
        <v>5306.86</v>
      </c>
      <c r="J4056" s="59">
        <v>5306.86</v>
      </c>
      <c r="K4056" s="59">
        <v>5306.86</v>
      </c>
      <c r="L4056" s="59">
        <v>5306.86</v>
      </c>
      <c r="M4056" s="59">
        <v>5306.86</v>
      </c>
      <c r="N4056" s="59">
        <v>5306.86</v>
      </c>
      <c r="O4056" s="59">
        <v>5306.86</v>
      </c>
      <c r="P4056" s="59">
        <v>5306.86</v>
      </c>
      <c r="Q4056" s="59">
        <v>5306.86</v>
      </c>
      <c r="R4056" s="30">
        <v>5306.86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30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30">
        <v>0</v>
      </c>
    </row>
    <row r="4059" spans="2:18" x14ac:dyDescent="0.2">
      <c r="B4059" s="4">
        <v>2007</v>
      </c>
      <c r="C4059" s="28"/>
      <c r="D4059" s="30"/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30">
        <v>0</v>
      </c>
    </row>
    <row r="4060" spans="2:18" x14ac:dyDescent="0.2">
      <c r="B4060" s="4">
        <v>2006</v>
      </c>
      <c r="C4060" s="30"/>
      <c r="D4060" s="30"/>
      <c r="E4060" s="59">
        <v>160884.93</v>
      </c>
      <c r="F4060" s="59">
        <v>160884.93</v>
      </c>
      <c r="G4060" s="59">
        <v>160884.93</v>
      </c>
      <c r="H4060" s="59">
        <v>160884.93</v>
      </c>
      <c r="I4060" s="59">
        <v>160884.93</v>
      </c>
      <c r="J4060" s="59">
        <v>160884.93</v>
      </c>
      <c r="K4060" s="59">
        <v>160884.93</v>
      </c>
      <c r="L4060" s="59">
        <v>160884.93</v>
      </c>
      <c r="M4060" s="59">
        <v>160884.93</v>
      </c>
      <c r="N4060" s="59">
        <v>160884.93</v>
      </c>
      <c r="O4060" s="59">
        <v>160884.93</v>
      </c>
      <c r="P4060" s="59">
        <v>160884.93</v>
      </c>
      <c r="Q4060" s="59">
        <v>160884.93</v>
      </c>
      <c r="R4060" s="30">
        <v>160884.93</v>
      </c>
    </row>
    <row r="4061" spans="2:18" x14ac:dyDescent="0.2">
      <c r="B4061" s="4">
        <v>2005</v>
      </c>
      <c r="C4061" s="30"/>
      <c r="D4061" s="30"/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30">
        <v>0</v>
      </c>
    </row>
    <row r="4062" spans="2:18" x14ac:dyDescent="0.2">
      <c r="B4062" s="4">
        <v>2004</v>
      </c>
      <c r="C4062" s="30"/>
      <c r="D4062" s="30"/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30">
        <v>0</v>
      </c>
    </row>
    <row r="4063" spans="2:18" x14ac:dyDescent="0.2">
      <c r="B4063" s="4">
        <v>2003</v>
      </c>
      <c r="C4063" s="30"/>
      <c r="D4063" s="30"/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30">
        <v>0</v>
      </c>
    </row>
    <row r="4064" spans="2:18" x14ac:dyDescent="0.2">
      <c r="B4064" s="4">
        <v>2002</v>
      </c>
      <c r="C4064" s="30"/>
      <c r="D4064" s="30"/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30">
        <v>0</v>
      </c>
    </row>
    <row r="4065" spans="2:18" x14ac:dyDescent="0.2">
      <c r="B4065" s="4">
        <v>2001</v>
      </c>
      <c r="C4065" s="30"/>
      <c r="D4065" s="30"/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30">
        <v>0</v>
      </c>
    </row>
    <row r="4066" spans="2:18" x14ac:dyDescent="0.2">
      <c r="B4066" s="4">
        <v>2000</v>
      </c>
      <c r="C4066" s="30"/>
      <c r="D4066" s="30"/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30">
        <v>0</v>
      </c>
    </row>
    <row r="4067" spans="2:18" x14ac:dyDescent="0.2">
      <c r="B4067" s="4">
        <v>1999</v>
      </c>
      <c r="C4067" s="30"/>
      <c r="D4067" s="30"/>
      <c r="E4067" s="59">
        <v>7037</v>
      </c>
      <c r="F4067" s="59">
        <v>7037</v>
      </c>
      <c r="G4067" s="59">
        <v>7037</v>
      </c>
      <c r="H4067" s="59">
        <v>7037</v>
      </c>
      <c r="I4067" s="59">
        <v>7037</v>
      </c>
      <c r="J4067" s="59">
        <v>7037</v>
      </c>
      <c r="K4067" s="59">
        <v>7037</v>
      </c>
      <c r="L4067" s="59">
        <v>7037</v>
      </c>
      <c r="M4067" s="59">
        <v>7037</v>
      </c>
      <c r="N4067" s="59">
        <v>7037</v>
      </c>
      <c r="O4067" s="59">
        <v>7037</v>
      </c>
      <c r="P4067" s="59">
        <v>7037</v>
      </c>
      <c r="Q4067" s="59">
        <v>7037</v>
      </c>
      <c r="R4067" s="30">
        <v>7037</v>
      </c>
    </row>
    <row r="4068" spans="2:18" x14ac:dyDescent="0.2">
      <c r="B4068" s="4">
        <v>1998</v>
      </c>
      <c r="C4068" s="30"/>
      <c r="D4068" s="30"/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30">
        <v>0</v>
      </c>
    </row>
    <row r="4069" spans="2:18" x14ac:dyDescent="0.2">
      <c r="B4069" s="4">
        <v>1997</v>
      </c>
      <c r="C4069" s="30"/>
      <c r="D4069" s="30"/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30">
        <v>0</v>
      </c>
    </row>
    <row r="4070" spans="2:18" x14ac:dyDescent="0.2">
      <c r="B4070" s="4">
        <v>1996</v>
      </c>
      <c r="C4070" s="30"/>
      <c r="D4070" s="30"/>
      <c r="E4070" s="59">
        <v>30583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30">
        <v>0</v>
      </c>
    </row>
    <row r="4071" spans="2:18" x14ac:dyDescent="0.2">
      <c r="B4071" s="4">
        <v>1995</v>
      </c>
      <c r="C4071" s="30"/>
      <c r="D4071" s="30"/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30">
        <v>0</v>
      </c>
    </row>
    <row r="4072" spans="2:18" x14ac:dyDescent="0.2">
      <c r="B4072" s="4">
        <v>1994</v>
      </c>
      <c r="C4072" s="30"/>
      <c r="D4072" s="30"/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30">
        <v>0</v>
      </c>
    </row>
    <row r="4073" spans="2:18" x14ac:dyDescent="0.2">
      <c r="B4073" s="4">
        <v>1993</v>
      </c>
      <c r="C4073" s="30"/>
      <c r="D4073" s="30"/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30">
        <v>0</v>
      </c>
    </row>
    <row r="4074" spans="2:18" x14ac:dyDescent="0.2">
      <c r="B4074" s="4">
        <v>1992</v>
      </c>
      <c r="C4074" s="30"/>
      <c r="D4074" s="30"/>
      <c r="E4074" s="59">
        <v>60948</v>
      </c>
      <c r="F4074" s="59">
        <v>15237</v>
      </c>
      <c r="G4074" s="59">
        <v>15237</v>
      </c>
      <c r="H4074" s="59">
        <v>15237</v>
      </c>
      <c r="I4074" s="59">
        <v>15237</v>
      </c>
      <c r="J4074" s="59">
        <v>15237</v>
      </c>
      <c r="K4074" s="59">
        <v>15237</v>
      </c>
      <c r="L4074" s="59">
        <v>15237</v>
      </c>
      <c r="M4074" s="59">
        <v>15237</v>
      </c>
      <c r="N4074" s="59">
        <v>15237</v>
      </c>
      <c r="O4074" s="59">
        <v>15237</v>
      </c>
      <c r="P4074" s="59">
        <v>15237</v>
      </c>
      <c r="Q4074" s="59">
        <v>15237</v>
      </c>
      <c r="R4074" s="30">
        <v>15237</v>
      </c>
    </row>
    <row r="4075" spans="2:18" x14ac:dyDescent="0.2">
      <c r="B4075" s="4">
        <v>1991</v>
      </c>
      <c r="C4075" s="30"/>
      <c r="D4075" s="30"/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30">
        <v>0</v>
      </c>
    </row>
    <row r="4076" spans="2:18" x14ac:dyDescent="0.2">
      <c r="B4076" s="4">
        <v>1990</v>
      </c>
      <c r="C4076" s="30"/>
      <c r="D4076" s="30"/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30">
        <v>0</v>
      </c>
    </row>
    <row r="4077" spans="2:18" x14ac:dyDescent="0.2">
      <c r="B4077" s="4">
        <v>1989</v>
      </c>
      <c r="C4077" s="30"/>
      <c r="D4077" s="30"/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30">
        <v>0</v>
      </c>
    </row>
    <row r="4078" spans="2:18" x14ac:dyDescent="0.2">
      <c r="B4078" s="4">
        <v>1988</v>
      </c>
      <c r="C4078" s="30"/>
      <c r="D4078" s="30"/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30">
        <v>0</v>
      </c>
    </row>
    <row r="4079" spans="2:18" x14ac:dyDescent="0.2">
      <c r="B4079" s="4">
        <v>1987</v>
      </c>
      <c r="C4079" s="30"/>
      <c r="D4079" s="30"/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30">
        <v>0</v>
      </c>
    </row>
    <row r="4080" spans="2:18" x14ac:dyDescent="0.2">
      <c r="B4080" s="4">
        <v>1986</v>
      </c>
      <c r="C4080" s="30"/>
      <c r="D4080" s="30"/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30">
        <v>0</v>
      </c>
    </row>
    <row r="4081" spans="2:18" x14ac:dyDescent="0.2">
      <c r="B4081" s="4">
        <v>1985</v>
      </c>
      <c r="C4081" s="30"/>
      <c r="D4081" s="30"/>
      <c r="E4081" s="59">
        <v>12942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30">
        <v>0</v>
      </c>
    </row>
    <row r="4082" spans="2:18" x14ac:dyDescent="0.2">
      <c r="B4082" s="4">
        <v>1984</v>
      </c>
      <c r="C4082" s="30"/>
      <c r="D4082" s="30"/>
      <c r="E4082" s="59">
        <v>418584</v>
      </c>
      <c r="F4082" s="59">
        <v>36510</v>
      </c>
      <c r="G4082" s="59">
        <v>36510</v>
      </c>
      <c r="H4082" s="59">
        <v>36510</v>
      </c>
      <c r="I4082" s="59">
        <v>36510</v>
      </c>
      <c r="J4082" s="59">
        <v>36510</v>
      </c>
      <c r="K4082" s="59">
        <v>36510</v>
      </c>
      <c r="L4082" s="59">
        <v>36510</v>
      </c>
      <c r="M4082" s="59">
        <v>36510</v>
      </c>
      <c r="N4082" s="59">
        <v>36510</v>
      </c>
      <c r="O4082" s="59">
        <v>36510</v>
      </c>
      <c r="P4082" s="59">
        <v>36510</v>
      </c>
      <c r="Q4082" s="59">
        <v>36510</v>
      </c>
      <c r="R4082" s="30">
        <v>36510</v>
      </c>
    </row>
    <row r="4083" spans="2:18" x14ac:dyDescent="0.2">
      <c r="B4083" s="4">
        <v>1983</v>
      </c>
      <c r="C4083" s="30"/>
      <c r="D4083" s="30"/>
      <c r="E4083" s="59">
        <v>14968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30">
        <v>0</v>
      </c>
    </row>
    <row r="4084" spans="2:18" x14ac:dyDescent="0.2">
      <c r="B4084" s="4">
        <v>1982</v>
      </c>
      <c r="C4084" s="30"/>
      <c r="D4084" s="30"/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30">
        <v>0</v>
      </c>
    </row>
    <row r="4085" spans="2:18" x14ac:dyDescent="0.2">
      <c r="B4085" s="4">
        <v>1981</v>
      </c>
      <c r="C4085" s="30"/>
      <c r="D4085" s="30"/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30">
        <v>0</v>
      </c>
    </row>
    <row r="4086" spans="2:18" x14ac:dyDescent="0.2">
      <c r="B4086" s="4">
        <v>1980</v>
      </c>
      <c r="C4086" s="30"/>
      <c r="D4086" s="30"/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30">
        <v>0</v>
      </c>
    </row>
    <row r="4087" spans="2:18" x14ac:dyDescent="0.2">
      <c r="B4087" s="4">
        <v>1979</v>
      </c>
      <c r="C4087" s="30"/>
      <c r="D4087" s="30"/>
      <c r="E4087" s="59">
        <v>56099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30">
        <v>0</v>
      </c>
    </row>
    <row r="4088" spans="2:18" x14ac:dyDescent="0.2">
      <c r="B4088" s="4">
        <v>1978</v>
      </c>
      <c r="C4088" s="30"/>
      <c r="D4088" s="30"/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30">
        <v>0</v>
      </c>
    </row>
    <row r="4089" spans="2:18" x14ac:dyDescent="0.2">
      <c r="B4089" s="4">
        <v>1977</v>
      </c>
      <c r="C4089" s="30"/>
      <c r="D4089" s="30"/>
      <c r="E4089" s="59">
        <v>30296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30">
        <v>0</v>
      </c>
    </row>
    <row r="4090" spans="2:18" x14ac:dyDescent="0.2">
      <c r="B4090" s="4">
        <v>1976</v>
      </c>
      <c r="C4090" s="30"/>
      <c r="D4090" s="30"/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30">
        <v>0</v>
      </c>
    </row>
    <row r="4091" spans="2:18" x14ac:dyDescent="0.2">
      <c r="B4091" s="4">
        <v>1975</v>
      </c>
      <c r="C4091" s="30"/>
      <c r="D4091" s="30"/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30">
        <v>0</v>
      </c>
    </row>
    <row r="4092" spans="2:18" x14ac:dyDescent="0.2">
      <c r="B4092" s="4">
        <v>1974</v>
      </c>
      <c r="C4092" s="30"/>
      <c r="D4092" s="30"/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30">
        <v>0</v>
      </c>
    </row>
    <row r="4093" spans="2:18" x14ac:dyDescent="0.2">
      <c r="B4093" s="4">
        <v>1973</v>
      </c>
      <c r="C4093" s="30"/>
      <c r="D4093" s="30"/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30">
        <v>0</v>
      </c>
    </row>
    <row r="4094" spans="2:18" x14ac:dyDescent="0.2">
      <c r="B4094" s="4">
        <v>1972</v>
      </c>
      <c r="C4094" s="30"/>
      <c r="D4094" s="30"/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30">
        <v>0</v>
      </c>
    </row>
    <row r="4095" spans="2:18" x14ac:dyDescent="0.2">
      <c r="B4095" s="4">
        <v>1971</v>
      </c>
      <c r="C4095" s="30"/>
      <c r="D4095" s="30"/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30">
        <v>0</v>
      </c>
    </row>
    <row r="4096" spans="2:18" x14ac:dyDescent="0.2">
      <c r="B4096" s="4">
        <v>1970</v>
      </c>
      <c r="C4096" s="30"/>
      <c r="D4096" s="30"/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30">
        <v>0</v>
      </c>
    </row>
    <row r="4097" spans="2:18" x14ac:dyDescent="0.2">
      <c r="B4097" s="4">
        <v>1969</v>
      </c>
      <c r="C4097" s="30"/>
      <c r="D4097" s="30"/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30">
        <v>0</v>
      </c>
    </row>
    <row r="4098" spans="2:18" x14ac:dyDescent="0.2">
      <c r="B4098" s="4">
        <v>1968</v>
      </c>
      <c r="C4098" s="30"/>
      <c r="D4098" s="30"/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30">
        <v>0</v>
      </c>
    </row>
    <row r="4099" spans="2:18" x14ac:dyDescent="0.2">
      <c r="B4099" s="4">
        <v>1967</v>
      </c>
      <c r="C4099" s="30"/>
      <c r="D4099" s="30"/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30">
        <v>0</v>
      </c>
    </row>
    <row r="4100" spans="2:18" x14ac:dyDescent="0.2">
      <c r="B4100" s="4">
        <v>1966</v>
      </c>
      <c r="C4100" s="30"/>
      <c r="D4100" s="30"/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30">
        <v>0</v>
      </c>
    </row>
    <row r="4101" spans="2:18" x14ac:dyDescent="0.2">
      <c r="B4101" s="4">
        <v>1965</v>
      </c>
      <c r="C4101" s="30"/>
      <c r="D4101" s="30"/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30">
        <v>0</v>
      </c>
    </row>
    <row r="4102" spans="2:18" x14ac:dyDescent="0.2">
      <c r="B4102" s="4">
        <v>1964</v>
      </c>
      <c r="C4102" s="30"/>
      <c r="D4102" s="30"/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30">
        <v>0</v>
      </c>
    </row>
    <row r="4103" spans="2:18" x14ac:dyDescent="0.2">
      <c r="B4103" s="4">
        <v>1963</v>
      </c>
      <c r="C4103" s="30"/>
      <c r="D4103" s="30"/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30">
        <v>0</v>
      </c>
    </row>
    <row r="4104" spans="2:18" x14ac:dyDescent="0.2">
      <c r="B4104" s="4">
        <v>1962</v>
      </c>
      <c r="C4104" s="30"/>
      <c r="D4104" s="30"/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30">
        <v>0</v>
      </c>
    </row>
    <row r="4105" spans="2:18" x14ac:dyDescent="0.2">
      <c r="B4105" s="4">
        <v>1961</v>
      </c>
      <c r="C4105" s="30"/>
      <c r="D4105" s="30"/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30">
        <v>0</v>
      </c>
    </row>
    <row r="4106" spans="2:18" x14ac:dyDescent="0.2">
      <c r="B4106" s="4">
        <v>1960</v>
      </c>
      <c r="C4106" s="30"/>
      <c r="D4106" s="30"/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30">
        <v>0</v>
      </c>
    </row>
    <row r="4107" spans="2:18" x14ac:dyDescent="0.2">
      <c r="B4107" s="4">
        <v>1959</v>
      </c>
      <c r="C4107" s="30"/>
      <c r="D4107" s="30"/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30">
        <v>0</v>
      </c>
    </row>
    <row r="4108" spans="2:18" x14ac:dyDescent="0.2">
      <c r="B4108" s="4">
        <v>1958</v>
      </c>
      <c r="C4108" s="30"/>
      <c r="D4108" s="30"/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30">
        <v>0</v>
      </c>
    </row>
    <row r="4109" spans="2:18" x14ac:dyDescent="0.2">
      <c r="B4109" s="4">
        <v>1957</v>
      </c>
      <c r="C4109" s="30"/>
      <c r="D4109" s="30"/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30">
        <v>0</v>
      </c>
    </row>
    <row r="4110" spans="2:18" x14ac:dyDescent="0.2">
      <c r="B4110" s="4">
        <v>1956</v>
      </c>
      <c r="C4110" s="30"/>
      <c r="D4110" s="30"/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30">
        <v>0</v>
      </c>
    </row>
    <row r="4111" spans="2:18" x14ac:dyDescent="0.2">
      <c r="B4111" s="4">
        <v>1955</v>
      </c>
      <c r="C4111" s="30"/>
      <c r="D4111" s="30"/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30">
        <v>0</v>
      </c>
    </row>
    <row r="4112" spans="2:18" x14ac:dyDescent="0.2">
      <c r="B4112" s="4">
        <v>1954</v>
      </c>
      <c r="C4112" s="30"/>
      <c r="D4112" s="30"/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30">
        <v>0</v>
      </c>
    </row>
    <row r="4113" spans="2:18" x14ac:dyDescent="0.2">
      <c r="B4113" s="4">
        <v>1953</v>
      </c>
      <c r="C4113" s="30"/>
      <c r="D4113" s="30"/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30">
        <v>0</v>
      </c>
    </row>
    <row r="4114" spans="2:18" x14ac:dyDescent="0.2">
      <c r="B4114" s="4">
        <v>1952</v>
      </c>
      <c r="C4114" s="30"/>
      <c r="D4114" s="30"/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30">
        <v>0</v>
      </c>
    </row>
    <row r="4115" spans="2:18" x14ac:dyDescent="0.2">
      <c r="B4115" s="4">
        <v>1951</v>
      </c>
      <c r="C4115" s="30"/>
      <c r="D4115" s="30"/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30">
        <v>0</v>
      </c>
    </row>
    <row r="4116" spans="2:18" x14ac:dyDescent="0.2">
      <c r="B4116" s="4">
        <v>1950</v>
      </c>
      <c r="C4116" s="30"/>
      <c r="D4116" s="30"/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30">
        <v>0</v>
      </c>
    </row>
    <row r="4117" spans="2:18" x14ac:dyDescent="0.2">
      <c r="B4117" s="4">
        <v>1949</v>
      </c>
      <c r="C4117" s="30"/>
      <c r="D4117" s="30"/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30">
        <v>0</v>
      </c>
    </row>
    <row r="4118" spans="2:18" x14ac:dyDescent="0.2">
      <c r="B4118" s="4">
        <v>1948</v>
      </c>
      <c r="C4118" s="30"/>
      <c r="D4118" s="30"/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30">
        <v>0</v>
      </c>
    </row>
    <row r="4119" spans="2:18" x14ac:dyDescent="0.2">
      <c r="B4119" s="4">
        <v>1947</v>
      </c>
      <c r="C4119" s="30"/>
      <c r="D4119" s="30"/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30">
        <v>0</v>
      </c>
    </row>
    <row r="4120" spans="2:18" x14ac:dyDescent="0.2">
      <c r="B4120" s="4">
        <v>1946</v>
      </c>
      <c r="C4120" s="30"/>
      <c r="D4120" s="30"/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30">
        <v>0</v>
      </c>
    </row>
    <row r="4121" spans="2:18" x14ac:dyDescent="0.2">
      <c r="B4121" s="4">
        <v>1945</v>
      </c>
      <c r="C4121" s="30"/>
      <c r="D4121" s="30"/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30">
        <v>0</v>
      </c>
    </row>
    <row r="4122" spans="2:18" x14ac:dyDescent="0.2">
      <c r="B4122" s="4">
        <v>1944</v>
      </c>
      <c r="C4122" s="30"/>
      <c r="D4122" s="30"/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30">
        <v>0</v>
      </c>
    </row>
    <row r="4123" spans="2:18" x14ac:dyDescent="0.2">
      <c r="B4123" s="4">
        <v>1943</v>
      </c>
      <c r="C4123" s="30"/>
      <c r="D4123" s="30"/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30">
        <v>0</v>
      </c>
    </row>
    <row r="4124" spans="2:18" x14ac:dyDescent="0.2">
      <c r="B4124" s="4">
        <v>1942</v>
      </c>
      <c r="C4124" s="30"/>
      <c r="D4124" s="30"/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30">
        <v>0</v>
      </c>
    </row>
    <row r="4125" spans="2:18" x14ac:dyDescent="0.2">
      <c r="B4125" s="4">
        <v>1941</v>
      </c>
      <c r="C4125" s="30"/>
      <c r="D4125" s="30"/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30">
        <v>0</v>
      </c>
    </row>
    <row r="4126" spans="2:18" x14ac:dyDescent="0.2">
      <c r="B4126" s="4">
        <v>1940</v>
      </c>
      <c r="C4126" s="30"/>
      <c r="D4126" s="30"/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30">
        <v>0</v>
      </c>
    </row>
    <row r="4127" spans="2:18" x14ac:dyDescent="0.2">
      <c r="B4127" s="4">
        <v>1939</v>
      </c>
      <c r="C4127" s="30"/>
      <c r="D4127" s="30"/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30">
        <v>0</v>
      </c>
    </row>
    <row r="4128" spans="2:18" x14ac:dyDescent="0.2">
      <c r="B4128" s="4">
        <v>1938</v>
      </c>
      <c r="C4128" s="30"/>
      <c r="D4128" s="30"/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30">
        <v>0</v>
      </c>
    </row>
    <row r="4129" spans="1:18" x14ac:dyDescent="0.2">
      <c r="B4129" s="4">
        <v>1937</v>
      </c>
      <c r="C4129" s="30"/>
      <c r="D4129" s="30"/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30">
        <v>0</v>
      </c>
    </row>
    <row r="4130" spans="1:18" x14ac:dyDescent="0.2">
      <c r="B4130" s="4">
        <v>1936</v>
      </c>
      <c r="C4130" s="30"/>
      <c r="D4130" s="30"/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30">
        <v>0</v>
      </c>
    </row>
    <row r="4131" spans="1:18" x14ac:dyDescent="0.2">
      <c r="B4131" s="4">
        <v>1935</v>
      </c>
      <c r="C4131" s="30"/>
      <c r="D4131" s="30"/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30">
        <v>0</v>
      </c>
    </row>
    <row r="4132" spans="1:18" x14ac:dyDescent="0.2">
      <c r="B4132" s="4">
        <v>1934</v>
      </c>
      <c r="C4132" s="30"/>
      <c r="D4132" s="30"/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30">
        <v>0</v>
      </c>
    </row>
    <row r="4133" spans="1:18" x14ac:dyDescent="0.2">
      <c r="B4133" s="4">
        <v>1933</v>
      </c>
      <c r="C4133" s="30"/>
      <c r="D4133" s="30"/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30">
        <v>0</v>
      </c>
    </row>
    <row r="4134" spans="1:18" x14ac:dyDescent="0.2">
      <c r="B4134" s="4">
        <v>1932</v>
      </c>
      <c r="C4134" s="30"/>
      <c r="D4134" s="30"/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30">
        <v>0</v>
      </c>
    </row>
    <row r="4135" spans="1:18" x14ac:dyDescent="0.2">
      <c r="B4135" s="4">
        <v>1931</v>
      </c>
      <c r="C4135" s="30"/>
      <c r="D4135" s="30"/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30">
        <v>0</v>
      </c>
    </row>
    <row r="4136" spans="1:18" x14ac:dyDescent="0.2">
      <c r="B4136" s="4">
        <v>1930</v>
      </c>
      <c r="C4136" s="30"/>
      <c r="D4136" s="30"/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30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792341.92999999993</v>
      </c>
      <c r="F4137" s="13">
        <f>SUM(F4057:F4136)</f>
        <v>219668.93</v>
      </c>
      <c r="G4137" s="13">
        <f>SUM(G4056:G4136)</f>
        <v>224975.78999999998</v>
      </c>
      <c r="H4137" s="13">
        <f>SUM(H4050:H4136)</f>
        <v>224975.78999999998</v>
      </c>
      <c r="I4137" s="13">
        <f>SUM(I4050:I4136)</f>
        <v>224975.78999999998</v>
      </c>
      <c r="J4137" s="13">
        <f t="shared" ref="J4137:L4137" si="43">SUM(J4050:J4136)</f>
        <v>224975.78999999998</v>
      </c>
      <c r="K4137" s="13">
        <f>SUM(K4050:K4136)</f>
        <v>224975.78999999998</v>
      </c>
      <c r="L4137" s="13">
        <f t="shared" si="43"/>
        <v>242591.97</v>
      </c>
      <c r="M4137" s="13">
        <f>SUM(M4050:M4136)</f>
        <v>438568.97</v>
      </c>
      <c r="N4137" s="13">
        <f>SUM(N4046:N4136)</f>
        <v>488578.97</v>
      </c>
      <c r="O4137" s="13">
        <f>SUM(O4046:O4136)</f>
        <v>489677.97</v>
      </c>
      <c r="P4137" s="13">
        <f>SUM(P4046:P4136)</f>
        <v>489677.97</v>
      </c>
      <c r="Q4137" s="13">
        <f>SUM(Q4046:Q4136)</f>
        <v>489677.97</v>
      </c>
      <c r="R4137" s="13">
        <f>SUM(R4045:R4136)</f>
        <v>489677.97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2023-03-20T13:12:38Z</dcterms:modified>
</cp:coreProperties>
</file>