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<sst xmlns="http://schemas.openxmlformats.org/spreadsheetml/2006/main" count="407" uniqueCount="169">
  <si>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</si>
  <si>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</si>
  <si>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</si>
  <si>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</si>
  <si>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</si>
  <si>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</si>
  <si>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</si>
  <si>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</si>
  <si>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</si>
  <si>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</si>
  <si>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</si>
  <si>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</si>
  <si>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</si>
  <si>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</si>
  <si>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</si>
  <si>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</si>
  <si>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</si>
  <si>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</si>
  <si>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</si>
  <si>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</si>
  <si>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</si>
  <si>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</si>
  <si>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</si>
  <si>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</si>
  <si>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</si>
  <si>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</si>
  <si>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</si>
  <si>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</si>
  <si>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</si>
  <si>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</si>
  <si>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</si>
  <si>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</si>
  <si>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</si>
  <si>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</si>
  <si>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</si>
  <si>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</si>
  <si>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</si>
  <si>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</si>
  <si>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</si>
  <si>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</si>
  <si>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</si>
  <si>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</si>
  <si>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</si>
  <si>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</si>
  <si>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</si>
  <si>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</si>
  <si>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</si>
  <si>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</si>
  <si>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</si>
  <si>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</si>
  <si>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</si>
  <si>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</si>
  <si>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</si>
  <si>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</si>
  <si>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</si>
  <si>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</si>
  <si>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</si>
  <si>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</si>
  <si>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</si>
  <si>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</si>
  <si>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</si>
  <si>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</si>
  <si>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</si>
  <si>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</si>
  <si>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</si>
  <si>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</si>
  <si>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</si>
  <si>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</si>
  <si>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</si>
  <si>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</si>
  <si>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</si>
  <si>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</si>
  <si>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</si>
  <si>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</si>
  <si>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</si>
  <si>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</si>
  <si>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</si>
  <si>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</si>
  <si>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</si>
  <si>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</si>
  <si>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</si>
  <si>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</si>
  <si>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</si>
  <si>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</si>
  <si>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</si>
  <si>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</si>
  <si>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</si>
  <si>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</si>
  <si>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</si>
  <si>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</si>
  <si>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</si>
  <si>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</si>
  <si>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</si>
  <si>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</si>
  <si>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</si>
  <si>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</si>
  <si>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</si>
  <si>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</si>
  <si>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</si>
  <si>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</si>
  <si>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</si>
  <si>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</si>
  <si>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</si>
  <si>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</si>
  <si>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</si>
  <si>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</si>
  <si>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</si>
  <si>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</si>
  <si>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</si>
  <si>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</si>
  <si>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</si>
  <si>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</si>
  <si>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</si>
  <si>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</si>
  <si>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</si>
  <si>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</si>
  <si>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</si>
  <si>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</si>
  <si>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</si>
  <si>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</si>
  <si>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</si>
  <si>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</si>
  <si>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</si>
  <si>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</si>
  <si>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</si>
  <si>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</si>
  <si>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</si>
  <si>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</si>
  <si>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</si>
  <si>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</si>
  <si>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</si>
  <si>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</si>
  <si>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</si>
  <si>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</si>
  <si>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</si>
  <si>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</si>
  <si>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</si>
  <si>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</si>
  <si>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</si>
  <si>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</si>
  <si>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</si>
  <si>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</si>
  <si>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</si>
  <si>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</si>
  <si>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</si>
  <si>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</si>
  <si>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</si>
  <si>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</si>
  <si>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</si>
  <si>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</si>
  <si>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</si>
  <si>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</si>
  <si>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</si>
  <si>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</si>
  <si>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</si>
  <si>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</si>
  <si>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</si>
  <si>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</si>
  <si>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</si>
  <si>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</si>
  <si>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</si>
  <si>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</si>
  <si>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</si>
  <si>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</si>
  <si>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</si>
  <si>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</si>
  <si>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</si>
  <si>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</si>
  <si>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Heidenheim regio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</si>
</sst>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12003617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/>
      <c r="F8" s="22"/>
      <c r="G8" s="22"/>
      <c r="H8" s="22">
        <v>2843433.03</v>
      </c>
      <c r="I8" s="22">
        <v>3000542.03</v>
      </c>
      <c r="J8" s="22">
        <v>3266396.19</v>
      </c>
      <c r="K8" s="22">
        <v>2606784.2599999998</v>
      </c>
      <c r="L8" s="22">
        <v>2763329.43</v>
      </c>
      <c r="M8" s="22">
        <v>2657587.02</v>
      </c>
      <c r="N8" s="22">
        <v>2623025.09</v>
      </c>
      <c r="O8" s="22">
        <v>2737080.75</v>
      </c>
      <c r="P8" s="22">
        <v>2609410</v>
      </c>
      <c r="Q8" s="22">
        <v>2399518.41</v>
      </c>
      <c r="R8" s="22">
        <v>2733692.06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>
        <v>146520.32000000001</v>
      </c>
      <c r="I9" s="22">
        <v>148470.14000000001</v>
      </c>
      <c r="J9" s="22">
        <v>159717.54999999999</v>
      </c>
      <c r="K9" s="22">
        <v>127929.16</v>
      </c>
      <c r="L9" s="22">
        <v>136395</v>
      </c>
      <c r="M9" s="22">
        <v>138181.01999999999</v>
      </c>
      <c r="N9" s="22">
        <v>144804.43</v>
      </c>
      <c r="O9" s="22">
        <v>131829.07</v>
      </c>
      <c r="P9" s="22">
        <v>144260.23000000001</v>
      </c>
      <c r="Q9" s="22">
        <v>132848.59</v>
      </c>
      <c r="R9" s="22">
        <v>162545.82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>
        <v>0</v>
      </c>
      <c r="I13" s="22">
        <v>0</v>
      </c>
      <c r="J13" s="22">
        <v>0</v>
      </c>
      <c r="K13" s="22">
        <v>0</v>
      </c>
      <c r="L13" s="22">
        <v>0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R13" s="22">
        <v>0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/>
      <c r="F16" s="22"/>
      <c r="G16" s="22"/>
      <c r="H16" s="22">
        <v>0</v>
      </c>
      <c r="I16" s="22">
        <v>0</v>
      </c>
      <c r="J16" s="22">
        <v>0</v>
      </c>
      <c r="K16" s="22">
        <v>0</v>
      </c>
      <c r="L16" s="22">
        <v>0</v>
      </c>
      <c r="M16" s="22">
        <v>0</v>
      </c>
      <c r="N16" s="22">
        <v>0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/>
      <c r="F17" s="22"/>
      <c r="G17" s="22"/>
      <c r="H17" s="22">
        <v>1348598.36</v>
      </c>
      <c r="I17" s="22">
        <v>1201017</v>
      </c>
      <c r="J17" s="22">
        <v>1682879.3</v>
      </c>
      <c r="K17" s="22">
        <v>1423013</v>
      </c>
      <c r="L17" s="22">
        <v>1526301.63</v>
      </c>
      <c r="M17" s="22">
        <v>1664716.32</v>
      </c>
      <c r="N17" s="22">
        <v>1631894.92</v>
      </c>
      <c r="O17" s="22">
        <v>1751743.12</v>
      </c>
      <c r="P17" s="22">
        <v>1478304.3</v>
      </c>
      <c r="Q17" s="22">
        <v>1576451.41</v>
      </c>
      <c r="R17" s="22">
        <v>1687310.03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>
        <v>494237.19</v>
      </c>
      <c r="I19" s="22">
        <v>590385</v>
      </c>
      <c r="J19" s="22">
        <v>613885</v>
      </c>
      <c r="K19" s="22">
        <v>565289</v>
      </c>
      <c r="L19" s="22">
        <v>582259</v>
      </c>
      <c r="M19" s="22">
        <v>542248.4</v>
      </c>
      <c r="N19" s="22">
        <v>588248.68000000005</v>
      </c>
      <c r="O19" s="22">
        <v>639669.79</v>
      </c>
      <c r="P19" s="22">
        <v>639687.06000000006</v>
      </c>
      <c r="Q19" s="22">
        <v>619644.16000000003</v>
      </c>
      <c r="R19" s="22">
        <v>672842.53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/>
      <c r="F20" s="22"/>
      <c r="G20" s="22"/>
      <c r="H20" s="22">
        <v>247519.35</v>
      </c>
      <c r="I20" s="22">
        <v>136568.65</v>
      </c>
      <c r="J20" s="22">
        <v>156839.93</v>
      </c>
      <c r="K20" s="22">
        <v>147191.51999999999</v>
      </c>
      <c r="L20" s="22">
        <v>165653.39000000001</v>
      </c>
      <c r="M20" s="22">
        <v>144519.67999999999</v>
      </c>
      <c r="N20" s="22">
        <v>171183.19</v>
      </c>
      <c r="O20" s="22">
        <v>166178.69</v>
      </c>
      <c r="P20" s="22">
        <v>165033.54999999999</v>
      </c>
      <c r="Q20" s="22">
        <v>156645.39000000001</v>
      </c>
      <c r="R20" s="22">
        <v>167200.20000000001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>
        <v>173857.56</v>
      </c>
      <c r="I21" s="22">
        <v>128520.33</v>
      </c>
      <c r="J21" s="22">
        <v>148470.15</v>
      </c>
      <c r="K21" s="22">
        <v>138717.54999999999</v>
      </c>
      <c r="L21" s="22">
        <v>147929.17000000001</v>
      </c>
      <c r="M21" s="22">
        <v>134000</v>
      </c>
      <c r="N21" s="22">
        <v>144174.51999999999</v>
      </c>
      <c r="O21" s="22">
        <v>139804.41</v>
      </c>
      <c r="P21" s="22">
        <v>147000</v>
      </c>
      <c r="Q21" s="22">
        <v>137000</v>
      </c>
      <c r="R21" s="22">
        <v>145000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/>
      <c r="F22" s="22"/>
      <c r="G22" s="22"/>
      <c r="H22" s="22">
        <v>285553.57</v>
      </c>
      <c r="I22" s="22">
        <v>289242.37</v>
      </c>
      <c r="J22" s="22">
        <v>289710.24</v>
      </c>
      <c r="K22" s="22">
        <v>289575.7</v>
      </c>
      <c r="L22" s="22">
        <v>293919.62</v>
      </c>
      <c r="M22" s="22">
        <v>294916.28999999998</v>
      </c>
      <c r="N22" s="22">
        <v>293502.2</v>
      </c>
      <c r="O22" s="22">
        <v>294856.13</v>
      </c>
      <c r="P22" s="22">
        <v>287040.17</v>
      </c>
      <c r="Q22" s="22">
        <v>286204.82</v>
      </c>
      <c r="R22" s="22">
        <v>288385.39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/>
      <c r="F23" s="22"/>
      <c r="G23" s="22"/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160.94999999999999</v>
      </c>
      <c r="O23" s="22">
        <v>265.72000000000003</v>
      </c>
      <c r="P23" s="22">
        <v>533.72</v>
      </c>
      <c r="Q23" s="22">
        <v>77.95</v>
      </c>
      <c r="R23" s="22">
        <v>410.83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/>
      <c r="F24" s="22"/>
      <c r="G24" s="22"/>
      <c r="H24" s="22">
        <v>579.16</v>
      </c>
      <c r="I24" s="22">
        <v>0</v>
      </c>
      <c r="J24" s="22">
        <v>0</v>
      </c>
      <c r="K24" s="22">
        <v>0</v>
      </c>
      <c r="L24" s="22">
        <v>0</v>
      </c>
      <c r="M24" s="22">
        <v>0</v>
      </c>
      <c r="N24" s="22">
        <v>0.43</v>
      </c>
      <c r="O24" s="22">
        <v>1.22</v>
      </c>
      <c r="P24" s="22">
        <v>0</v>
      </c>
      <c r="Q24" s="22">
        <v>0</v>
      </c>
      <c r="R24" s="22">
        <v>5.01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/>
      <c r="F25" s="22"/>
      <c r="G25" s="22"/>
      <c r="H25" s="22">
        <v>268435.92</v>
      </c>
      <c r="I25" s="22">
        <v>973.63</v>
      </c>
      <c r="J25" s="22">
        <v>1094.81</v>
      </c>
      <c r="K25" s="22">
        <v>474.8</v>
      </c>
      <c r="L25" s="22">
        <v>3156.5</v>
      </c>
      <c r="M25" s="22">
        <v>11167.64</v>
      </c>
      <c r="N25" s="22">
        <v>2043.8</v>
      </c>
      <c r="O25" s="22">
        <v>3286.37</v>
      </c>
      <c r="P25" s="22">
        <v>2859.39</v>
      </c>
      <c r="Q25" s="22">
        <v>3551.82</v>
      </c>
      <c r="R25" s="22">
        <v>4136.37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/>
      <c r="F27" s="22"/>
      <c r="G27" s="22"/>
      <c r="H27" s="22">
        <v>3375000</v>
      </c>
      <c r="I27" s="22">
        <v>3375000</v>
      </c>
      <c r="J27" s="22">
        <v>3375000</v>
      </c>
      <c r="K27" s="22">
        <v>3375000</v>
      </c>
      <c r="L27" s="22">
        <v>3375000</v>
      </c>
      <c r="M27" s="22">
        <v>3375000</v>
      </c>
      <c r="N27" s="22">
        <v>2857177.36</v>
      </c>
      <c r="O27" s="22">
        <v>2396817.79</v>
      </c>
      <c r="P27" s="22">
        <v>2829725.24</v>
      </c>
      <c r="Q27" s="22">
        <v>2901593.29</v>
      </c>
      <c r="R27" s="22">
        <v>2330070.25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>
        <v>750000</v>
      </c>
      <c r="I28" s="22">
        <v>750000</v>
      </c>
      <c r="J28" s="22">
        <v>750000</v>
      </c>
      <c r="K28" s="22">
        <v>750000</v>
      </c>
      <c r="L28" s="22">
        <v>750000</v>
      </c>
      <c r="M28" s="22">
        <v>750000</v>
      </c>
      <c r="N28" s="22">
        <v>1500000</v>
      </c>
      <c r="O28" s="22">
        <v>1500000</v>
      </c>
      <c r="P28" s="22">
        <v>1500000</v>
      </c>
      <c r="Q28" s="22">
        <v>1500000</v>
      </c>
      <c r="R28" s="22">
        <v>1500000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>
        <v>2625000</v>
      </c>
      <c r="I29" s="22">
        <v>2625000</v>
      </c>
      <c r="J29" s="22">
        <v>2625000</v>
      </c>
      <c r="K29" s="22">
        <v>2625000</v>
      </c>
      <c r="L29" s="22">
        <v>2625000</v>
      </c>
      <c r="M29" s="22">
        <v>2625000</v>
      </c>
      <c r="N29" s="22">
        <v>1357177.36</v>
      </c>
      <c r="O29" s="22">
        <v>896817.79</v>
      </c>
      <c r="P29" s="22">
        <v>1329725.24</v>
      </c>
      <c r="Q29" s="22">
        <v>1401593.29</v>
      </c>
      <c r="R29" s="22">
        <v>830070.25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/>
      <c r="F33" s="22"/>
      <c r="G33" s="22"/>
      <c r="H33" s="22">
        <v>29925</v>
      </c>
      <c r="I33" s="22">
        <v>31325.96</v>
      </c>
      <c r="J33" s="22">
        <v>30862.5</v>
      </c>
      <c r="K33" s="22">
        <v>370.1</v>
      </c>
      <c r="L33" s="22">
        <v>23619.8</v>
      </c>
      <c r="M33" s="22">
        <v>37472.720000000001</v>
      </c>
      <c r="N33" s="22">
        <v>56666.22</v>
      </c>
      <c r="O33" s="22">
        <v>27750</v>
      </c>
      <c r="P33" s="22">
        <v>35299.660000000003</v>
      </c>
      <c r="Q33" s="22">
        <v>36247.160000000003</v>
      </c>
      <c r="R33" s="22">
        <v>159462.5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/>
      <c r="F34" s="22"/>
      <c r="G34" s="22"/>
      <c r="H34" s="22">
        <v>1107.44</v>
      </c>
      <c r="I34" s="22">
        <v>346224.34</v>
      </c>
      <c r="J34" s="22">
        <v>33166.379999999997</v>
      </c>
      <c r="K34" s="22">
        <v>6895.37</v>
      </c>
      <c r="L34" s="22">
        <v>78133.06</v>
      </c>
      <c r="M34" s="22">
        <v>47123.14</v>
      </c>
      <c r="N34" s="22">
        <v>143315.56</v>
      </c>
      <c r="O34" s="22">
        <v>145981.34</v>
      </c>
      <c r="P34" s="22">
        <v>41013.97</v>
      </c>
      <c r="Q34" s="22">
        <v>20407</v>
      </c>
      <c r="R34" s="22">
        <v>70549.990000000005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53">
        <v>0</v>
      </c>
      <c r="O38" s="53">
        <v>0</v>
      </c>
      <c r="P38" s="53">
        <v>0</v>
      </c>
      <c r="Q38" s="53">
        <v>0</v>
      </c>
      <c r="R38" s="53">
        <v>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30621.54</v>
      </c>
      <c r="O477" s="59">
        <v>30895.439999999999</v>
      </c>
      <c r="P477" s="59">
        <v>30895.439999999999</v>
      </c>
      <c r="Q477" s="59">
        <v>30895.439999999999</v>
      </c>
      <c r="R477" s="59">
        <v>30895.439999999999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30621.54</v>
      </c>
      <c r="O565" s="13">
        <f>SUM(O474:O564)</f>
        <v>30895.439999999999</v>
      </c>
      <c r="P565" s="13">
        <f>SUM(P474:P564)</f>
        <v>30895.439999999999</v>
      </c>
      <c r="Q565" s="13">
        <f>SUM(Q474:Q564)</f>
        <v>30895.439999999999</v>
      </c>
      <c r="R565" s="13">
        <f>SUM(R473:R564)</f>
        <v>30895.439999999999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2640</v>
      </c>
      <c r="N854" s="59">
        <v>2640</v>
      </c>
      <c r="O854" s="59">
        <v>2640</v>
      </c>
      <c r="P854" s="59">
        <v>2640</v>
      </c>
      <c r="Q854" s="59">
        <v>2640</v>
      </c>
      <c r="R854" s="59">
        <v>2640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2640</v>
      </c>
      <c r="N941" s="13">
        <f>SUM(N850:N940)</f>
        <v>2640</v>
      </c>
      <c r="O941" s="13">
        <f>SUM(O850:O940)</f>
        <v>2640</v>
      </c>
      <c r="P941" s="13">
        <f>SUM(P850:P940)</f>
        <v>2640</v>
      </c>
      <c r="Q941" s="13">
        <f>SUM(Q850:Q940)</f>
        <v>2640</v>
      </c>
      <c r="R941" s="13">
        <f>SUM(R849:R940)</f>
        <v>2640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26525.16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1237.6400000000001</v>
      </c>
      <c r="R1978" s="59">
        <v>1237.6400000000001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8991.59</v>
      </c>
      <c r="Q1979" s="59">
        <v>8991.59</v>
      </c>
      <c r="R1979" s="59">
        <v>8991.59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1678.77</v>
      </c>
      <c r="O1981" s="59">
        <v>7341.93</v>
      </c>
      <c r="P1981" s="59">
        <v>7341.93</v>
      </c>
      <c r="Q1981" s="59">
        <v>7341.93</v>
      </c>
      <c r="R1981" s="59">
        <v>7341.93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55</v>
      </c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759</v>
      </c>
      <c r="K1985" s="59">
        <v>759</v>
      </c>
      <c r="L1985" s="59">
        <v>759</v>
      </c>
      <c r="M1985" s="59">
        <v>759</v>
      </c>
      <c r="N1985" s="59">
        <v>759</v>
      </c>
      <c r="O1985" s="59">
        <v>759</v>
      </c>
      <c r="P1985" s="59">
        <v>759</v>
      </c>
      <c r="Q1985" s="59">
        <v>759</v>
      </c>
      <c r="R1985" s="59">
        <v>759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16227.92</v>
      </c>
      <c r="J1986" s="59">
        <v>16227.92</v>
      </c>
      <c r="K1986" s="59">
        <v>16227.92</v>
      </c>
      <c r="L1986" s="59">
        <v>16227.92</v>
      </c>
      <c r="M1986" s="59">
        <v>16227.92</v>
      </c>
      <c r="N1986" s="59">
        <v>16227.92</v>
      </c>
      <c r="O1986" s="59">
        <v>16227.92</v>
      </c>
      <c r="P1986" s="59">
        <v>16227.92</v>
      </c>
      <c r="Q1986" s="59">
        <v>16227.92</v>
      </c>
      <c r="R1986" s="59">
        <v>16227.92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1321.11</v>
      </c>
      <c r="H1988" s="59">
        <v>1321.11</v>
      </c>
      <c r="I1988" s="59">
        <v>1321.11</v>
      </c>
      <c r="J1988" s="59">
        <v>1321.11</v>
      </c>
      <c r="K1988" s="59">
        <v>1321.11</v>
      </c>
      <c r="L1988" s="59">
        <v>1321.11</v>
      </c>
      <c r="M1988" s="59">
        <v>1321.11</v>
      </c>
      <c r="N1988" s="59">
        <v>1321.11</v>
      </c>
      <c r="O1988" s="59">
        <v>1321.11</v>
      </c>
      <c r="P1988" s="59">
        <v>1321.11</v>
      </c>
      <c r="Q1988" s="59">
        <v>1321.11</v>
      </c>
      <c r="R1988" s="59">
        <v>1321.11</v>
      </c>
    </row>
    <row r="1989" spans="2:18" x14ac:dyDescent="0.2">
      <c r="B1989" s="4">
        <v>2009</v>
      </c>
      <c r="C1989" s="28"/>
      <c r="D1989" s="28"/>
      <c r="E1989" s="28"/>
      <c r="F1989" s="59">
        <v>4557.1000000000004</v>
      </c>
      <c r="G1989" s="59">
        <v>4029.1</v>
      </c>
      <c r="H1989" s="59">
        <v>4029.1</v>
      </c>
      <c r="I1989" s="59">
        <v>4029.1</v>
      </c>
      <c r="J1989" s="59">
        <v>4029.1</v>
      </c>
      <c r="K1989" s="59">
        <v>4029.1</v>
      </c>
      <c r="L1989" s="59">
        <v>4029.1</v>
      </c>
      <c r="M1989" s="59">
        <v>4029.1</v>
      </c>
      <c r="N1989" s="59">
        <v>4029.1</v>
      </c>
      <c r="O1989" s="59">
        <v>4029.1</v>
      </c>
      <c r="P1989" s="59">
        <v>4029.1</v>
      </c>
      <c r="Q1989" s="59">
        <v>4029.1</v>
      </c>
      <c r="R1989" s="59">
        <v>4029.1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6589.24</v>
      </c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298124.89</v>
      </c>
      <c r="D1999" s="59">
        <v>298124.89</v>
      </c>
      <c r="E1999" s="59">
        <v>298124.89</v>
      </c>
      <c r="F1999" s="59">
        <v>298124.89</v>
      </c>
      <c r="G1999" s="59">
        <v>291773.82</v>
      </c>
      <c r="H1999" s="59">
        <v>291773.82</v>
      </c>
      <c r="I1999" s="59">
        <v>291773.82</v>
      </c>
      <c r="J1999" s="59">
        <v>291773.82</v>
      </c>
      <c r="K1999" s="59">
        <v>291773.82</v>
      </c>
      <c r="L1999" s="59">
        <v>291773.82</v>
      </c>
      <c r="M1999" s="59">
        <v>291773.82</v>
      </c>
      <c r="N1999" s="59">
        <v>291773.82</v>
      </c>
      <c r="O1999" s="59">
        <v>291773.82</v>
      </c>
      <c r="P1999" s="59">
        <v>291773.82</v>
      </c>
      <c r="Q1999" s="59">
        <v>291773.82</v>
      </c>
      <c r="R1999" s="59">
        <v>291773.82</v>
      </c>
    </row>
    <row r="2000" spans="2:18" x14ac:dyDescent="0.2">
      <c r="B2000" s="4">
        <v>1998</v>
      </c>
      <c r="C2000" s="59">
        <v>306597.46000000002</v>
      </c>
      <c r="D2000" s="59">
        <v>306597.46000000002</v>
      </c>
      <c r="E2000" s="59">
        <v>306597.46000000002</v>
      </c>
      <c r="F2000" s="59">
        <v>306597.46000000002</v>
      </c>
      <c r="G2000" s="59">
        <v>293191.36</v>
      </c>
      <c r="H2000" s="59">
        <v>293191.36</v>
      </c>
      <c r="I2000" s="59">
        <v>293191.36</v>
      </c>
      <c r="J2000" s="59">
        <v>293191.36</v>
      </c>
      <c r="K2000" s="59">
        <v>293191.36</v>
      </c>
      <c r="L2000" s="59">
        <v>293191.36</v>
      </c>
      <c r="M2000" s="59">
        <v>293191.36</v>
      </c>
      <c r="N2000" s="59">
        <v>293191.36</v>
      </c>
      <c r="O2000" s="59">
        <v>293191.36</v>
      </c>
      <c r="P2000" s="59">
        <v>293191.36</v>
      </c>
      <c r="Q2000" s="59">
        <v>293191.36</v>
      </c>
      <c r="R2000" s="59">
        <v>293191.36</v>
      </c>
    </row>
    <row r="2001" spans="2:18" x14ac:dyDescent="0.2">
      <c r="B2001" s="4">
        <v>1997</v>
      </c>
      <c r="C2001" s="59">
        <v>463943.44</v>
      </c>
      <c r="D2001" s="59">
        <v>463943.44</v>
      </c>
      <c r="E2001" s="59">
        <v>463943.44</v>
      </c>
      <c r="F2001" s="59">
        <v>463943.44</v>
      </c>
      <c r="G2001" s="59">
        <v>397743.79</v>
      </c>
      <c r="H2001" s="59">
        <v>397743.79</v>
      </c>
      <c r="I2001" s="59">
        <v>397743.79</v>
      </c>
      <c r="J2001" s="59">
        <v>397743.79</v>
      </c>
      <c r="K2001" s="59">
        <v>397743.79</v>
      </c>
      <c r="L2001" s="59">
        <v>397743.79</v>
      </c>
      <c r="M2001" s="59">
        <v>397743.79</v>
      </c>
      <c r="N2001" s="59">
        <v>397743.79</v>
      </c>
      <c r="O2001" s="59">
        <v>397743.79</v>
      </c>
      <c r="P2001" s="59">
        <v>397743.79</v>
      </c>
      <c r="Q2001" s="59">
        <v>397743.79</v>
      </c>
      <c r="R2001" s="59">
        <v>397743.79</v>
      </c>
    </row>
    <row r="2002" spans="2:18" x14ac:dyDescent="0.2">
      <c r="B2002" s="4">
        <v>1996</v>
      </c>
      <c r="C2002" s="59">
        <v>985506.23</v>
      </c>
      <c r="D2002" s="59">
        <v>985506.23</v>
      </c>
      <c r="E2002" s="59">
        <v>985506.23</v>
      </c>
      <c r="F2002" s="59">
        <v>985506.23</v>
      </c>
      <c r="G2002" s="59">
        <v>773061.44</v>
      </c>
      <c r="H2002" s="59">
        <v>773061.44</v>
      </c>
      <c r="I2002" s="59">
        <v>773061.44</v>
      </c>
      <c r="J2002" s="59">
        <v>773061.44</v>
      </c>
      <c r="K2002" s="59">
        <v>773061.44</v>
      </c>
      <c r="L2002" s="59">
        <v>773061.44</v>
      </c>
      <c r="M2002" s="59">
        <v>773061.44</v>
      </c>
      <c r="N2002" s="59">
        <v>773061.44</v>
      </c>
      <c r="O2002" s="59">
        <v>773061.44</v>
      </c>
      <c r="P2002" s="59">
        <v>773061.44</v>
      </c>
      <c r="Q2002" s="59">
        <v>773061.44</v>
      </c>
      <c r="R2002" s="59">
        <v>773061.44</v>
      </c>
    </row>
    <row r="2003" spans="2:18" x14ac:dyDescent="0.2">
      <c r="B2003" s="4">
        <v>1995</v>
      </c>
      <c r="C2003" s="59">
        <v>851805.8</v>
      </c>
      <c r="D2003" s="59">
        <v>851805.8</v>
      </c>
      <c r="E2003" s="59">
        <v>851805.8</v>
      </c>
      <c r="F2003" s="59">
        <v>851805.8</v>
      </c>
      <c r="G2003" s="59">
        <v>651841.86</v>
      </c>
      <c r="H2003" s="59">
        <v>651841.86</v>
      </c>
      <c r="I2003" s="59">
        <v>651841.86</v>
      </c>
      <c r="J2003" s="59">
        <v>651841.86</v>
      </c>
      <c r="K2003" s="59">
        <v>651841.86</v>
      </c>
      <c r="L2003" s="59">
        <v>651841.86</v>
      </c>
      <c r="M2003" s="59">
        <v>651841.86</v>
      </c>
      <c r="N2003" s="59">
        <v>651841.86</v>
      </c>
      <c r="O2003" s="59">
        <v>651841.86</v>
      </c>
      <c r="P2003" s="59">
        <v>651841.86</v>
      </c>
      <c r="Q2003" s="59">
        <v>651841.86</v>
      </c>
      <c r="R2003" s="59">
        <v>651841.86</v>
      </c>
    </row>
    <row r="2004" spans="2:18" x14ac:dyDescent="0.2">
      <c r="B2004" s="4">
        <v>1994</v>
      </c>
      <c r="C2004" s="59">
        <v>1220424.52</v>
      </c>
      <c r="D2004" s="59">
        <v>1220424.52</v>
      </c>
      <c r="E2004" s="59">
        <v>1220424.52</v>
      </c>
      <c r="F2004" s="59">
        <v>1220424.52</v>
      </c>
      <c r="G2004" s="59">
        <v>1002849.45</v>
      </c>
      <c r="H2004" s="59">
        <v>1002849.45</v>
      </c>
      <c r="I2004" s="59">
        <v>1002849.45</v>
      </c>
      <c r="J2004" s="59">
        <v>1002849.45</v>
      </c>
      <c r="K2004" s="59">
        <v>1002849.45</v>
      </c>
      <c r="L2004" s="59">
        <v>1002849.45</v>
      </c>
      <c r="M2004" s="59">
        <v>1002849.45</v>
      </c>
      <c r="N2004" s="59">
        <v>1002849.45</v>
      </c>
      <c r="O2004" s="59">
        <v>1002849.45</v>
      </c>
      <c r="P2004" s="59">
        <v>1002849.45</v>
      </c>
      <c r="Q2004" s="59">
        <v>1002849.45</v>
      </c>
      <c r="R2004" s="59">
        <v>1002849.45</v>
      </c>
    </row>
    <row r="2005" spans="2:18" x14ac:dyDescent="0.2">
      <c r="B2005" s="4">
        <v>1993</v>
      </c>
      <c r="C2005" s="59">
        <v>1246138.27</v>
      </c>
      <c r="D2005" s="59">
        <v>1246138.27</v>
      </c>
      <c r="E2005" s="59">
        <v>1246138.27</v>
      </c>
      <c r="F2005" s="59">
        <v>1246138.27</v>
      </c>
      <c r="G2005" s="59">
        <v>926682.68</v>
      </c>
      <c r="H2005" s="59">
        <v>839095.73</v>
      </c>
      <c r="I2005" s="59">
        <v>839095.73</v>
      </c>
      <c r="J2005" s="59">
        <v>839095.73</v>
      </c>
      <c r="K2005" s="59">
        <v>839095.73</v>
      </c>
      <c r="L2005" s="59">
        <v>839095.73</v>
      </c>
      <c r="M2005" s="59">
        <v>839095.73</v>
      </c>
      <c r="N2005" s="59">
        <v>839095.73</v>
      </c>
      <c r="O2005" s="59">
        <v>839095.73</v>
      </c>
      <c r="P2005" s="59">
        <v>839095.73</v>
      </c>
      <c r="Q2005" s="59">
        <v>839095.73</v>
      </c>
      <c r="R2005" s="59">
        <v>839095.73</v>
      </c>
    </row>
    <row r="2006" spans="2:18" x14ac:dyDescent="0.2">
      <c r="B2006" s="4">
        <v>1992</v>
      </c>
      <c r="C2006" s="59">
        <v>2565571.92</v>
      </c>
      <c r="D2006" s="59">
        <v>2565571.92</v>
      </c>
      <c r="E2006" s="59">
        <v>2565571.92</v>
      </c>
      <c r="F2006" s="59">
        <v>2565571.92</v>
      </c>
      <c r="G2006" s="59">
        <v>1883739.99</v>
      </c>
      <c r="H2006" s="59">
        <v>1883739.99</v>
      </c>
      <c r="I2006" s="59">
        <v>1883739.99</v>
      </c>
      <c r="J2006" s="59">
        <v>1883739.99</v>
      </c>
      <c r="K2006" s="59">
        <v>1883739.99</v>
      </c>
      <c r="L2006" s="59">
        <v>1883739.99</v>
      </c>
      <c r="M2006" s="59">
        <v>1883739.99</v>
      </c>
      <c r="N2006" s="59">
        <v>1883739.99</v>
      </c>
      <c r="O2006" s="59">
        <v>1883739.99</v>
      </c>
      <c r="P2006" s="59">
        <v>1883739.99</v>
      </c>
      <c r="Q2006" s="59">
        <v>1883739.99</v>
      </c>
      <c r="R2006" s="59">
        <v>1883739.99</v>
      </c>
    </row>
    <row r="2007" spans="2:18" x14ac:dyDescent="0.2">
      <c r="B2007" s="4">
        <v>1991</v>
      </c>
      <c r="C2007" s="59">
        <v>2376592.91</v>
      </c>
      <c r="D2007" s="59">
        <v>2376592.91</v>
      </c>
      <c r="E2007" s="59">
        <v>2376592.91</v>
      </c>
      <c r="F2007" s="59">
        <v>2376592.91</v>
      </c>
      <c r="G2007" s="59">
        <v>1807524.55</v>
      </c>
      <c r="H2007" s="59">
        <v>1807524.55</v>
      </c>
      <c r="I2007" s="59">
        <v>1807524.55</v>
      </c>
      <c r="J2007" s="59">
        <v>1807524.55</v>
      </c>
      <c r="K2007" s="59">
        <v>1807524.55</v>
      </c>
      <c r="L2007" s="59">
        <v>1807524.55</v>
      </c>
      <c r="M2007" s="59">
        <v>1807524.55</v>
      </c>
      <c r="N2007" s="59">
        <v>1807524.55</v>
      </c>
      <c r="O2007" s="59">
        <v>1807524.55</v>
      </c>
      <c r="P2007" s="59">
        <v>1807524.55</v>
      </c>
      <c r="Q2007" s="59">
        <v>1807524.55</v>
      </c>
      <c r="R2007" s="59">
        <v>1807524.55</v>
      </c>
    </row>
    <row r="2008" spans="2:18" x14ac:dyDescent="0.2">
      <c r="B2008" s="4">
        <v>1990</v>
      </c>
      <c r="C2008" s="59">
        <v>1448724.78</v>
      </c>
      <c r="D2008" s="59">
        <v>1448724.78</v>
      </c>
      <c r="E2008" s="59">
        <v>1448724.78</v>
      </c>
      <c r="F2008" s="59">
        <v>1448724.78</v>
      </c>
      <c r="G2008" s="59">
        <v>1305988.76</v>
      </c>
      <c r="H2008" s="59">
        <v>1305988.76</v>
      </c>
      <c r="I2008" s="59">
        <v>1305988.76</v>
      </c>
      <c r="J2008" s="59">
        <v>1305988.76</v>
      </c>
      <c r="K2008" s="59">
        <v>1305988.76</v>
      </c>
      <c r="L2008" s="59">
        <v>1305988.76</v>
      </c>
      <c r="M2008" s="59">
        <v>1305988.76</v>
      </c>
      <c r="N2008" s="59">
        <v>1305988.76</v>
      </c>
      <c r="O2008" s="59">
        <v>1305988.76</v>
      </c>
      <c r="P2008" s="59">
        <v>1305988.76</v>
      </c>
      <c r="Q2008" s="59">
        <v>1305988.76</v>
      </c>
      <c r="R2008" s="59">
        <v>1305988.76</v>
      </c>
    </row>
    <row r="2009" spans="2:18" x14ac:dyDescent="0.2">
      <c r="B2009" s="4">
        <v>1989</v>
      </c>
      <c r="C2009" s="59">
        <v>1553525.75</v>
      </c>
      <c r="D2009" s="59">
        <v>1553525.75</v>
      </c>
      <c r="E2009" s="59">
        <v>1553525.75</v>
      </c>
      <c r="F2009" s="59">
        <v>1553525.75</v>
      </c>
      <c r="G2009" s="59">
        <v>1553525.75</v>
      </c>
      <c r="H2009" s="59">
        <v>1553525.75</v>
      </c>
      <c r="I2009" s="59">
        <v>1553525.75</v>
      </c>
      <c r="J2009" s="59">
        <v>1553525.75</v>
      </c>
      <c r="K2009" s="59">
        <v>1553525.75</v>
      </c>
      <c r="L2009" s="59">
        <v>1553525.75</v>
      </c>
      <c r="M2009" s="59">
        <v>1553525.75</v>
      </c>
      <c r="N2009" s="59">
        <v>1553525.75</v>
      </c>
      <c r="O2009" s="59">
        <v>1553525.75</v>
      </c>
      <c r="P2009" s="59">
        <v>1553525.75</v>
      </c>
      <c r="Q2009" s="59">
        <v>1553525.75</v>
      </c>
      <c r="R2009" s="59">
        <v>1553525.75</v>
      </c>
    </row>
    <row r="2010" spans="2:18" x14ac:dyDescent="0.2">
      <c r="B2010" s="4">
        <v>1988</v>
      </c>
      <c r="C2010" s="59">
        <v>1677035.56</v>
      </c>
      <c r="D2010" s="59">
        <v>1677035.56</v>
      </c>
      <c r="E2010" s="59">
        <v>1677035.56</v>
      </c>
      <c r="F2010" s="59">
        <v>1677035.56</v>
      </c>
      <c r="G2010" s="59">
        <v>1677035.56</v>
      </c>
      <c r="H2010" s="59">
        <v>1677035.56</v>
      </c>
      <c r="I2010" s="59">
        <v>1677035.56</v>
      </c>
      <c r="J2010" s="59">
        <v>1677035.56</v>
      </c>
      <c r="K2010" s="59">
        <v>1677035.56</v>
      </c>
      <c r="L2010" s="59">
        <v>1677035.56</v>
      </c>
      <c r="M2010" s="59">
        <v>1677035.56</v>
      </c>
      <c r="N2010" s="59">
        <v>1677035.56</v>
      </c>
      <c r="O2010" s="59">
        <v>1677035.56</v>
      </c>
      <c r="P2010" s="59">
        <v>1677035.56</v>
      </c>
      <c r="Q2010" s="59">
        <v>1677035.56</v>
      </c>
      <c r="R2010" s="59">
        <v>1677035.56</v>
      </c>
    </row>
    <row r="2011" spans="2:18" x14ac:dyDescent="0.2">
      <c r="B2011" s="4">
        <v>1987</v>
      </c>
      <c r="C2011" s="59">
        <v>1115172</v>
      </c>
      <c r="D2011" s="59">
        <v>1115172</v>
      </c>
      <c r="E2011" s="59">
        <v>1115172</v>
      </c>
      <c r="F2011" s="59">
        <v>1115172</v>
      </c>
      <c r="G2011" s="59">
        <v>1115172</v>
      </c>
      <c r="H2011" s="59">
        <v>1115172</v>
      </c>
      <c r="I2011" s="59">
        <v>1115172</v>
      </c>
      <c r="J2011" s="59">
        <v>1115172</v>
      </c>
      <c r="K2011" s="59">
        <v>1115172</v>
      </c>
      <c r="L2011" s="59">
        <v>1115172</v>
      </c>
      <c r="M2011" s="59">
        <v>1115172</v>
      </c>
      <c r="N2011" s="59">
        <v>1115172</v>
      </c>
      <c r="O2011" s="59">
        <v>1115172</v>
      </c>
      <c r="P2011" s="59">
        <v>1115172</v>
      </c>
      <c r="Q2011" s="59">
        <v>1115172</v>
      </c>
      <c r="R2011" s="59">
        <v>1115172</v>
      </c>
    </row>
    <row r="2012" spans="2:18" x14ac:dyDescent="0.2">
      <c r="B2012" s="4">
        <v>1986</v>
      </c>
      <c r="C2012" s="59">
        <v>995858.88</v>
      </c>
      <c r="D2012" s="59">
        <v>995858.88</v>
      </c>
      <c r="E2012" s="59">
        <v>995858.88</v>
      </c>
      <c r="F2012" s="59">
        <v>995858.88</v>
      </c>
      <c r="G2012" s="59">
        <v>995858.88</v>
      </c>
      <c r="H2012" s="59">
        <v>995858.88</v>
      </c>
      <c r="I2012" s="59">
        <v>995858.88</v>
      </c>
      <c r="J2012" s="59">
        <v>995858.88</v>
      </c>
      <c r="K2012" s="59">
        <v>995858.88</v>
      </c>
      <c r="L2012" s="59">
        <v>995858.88</v>
      </c>
      <c r="M2012" s="59">
        <v>995858.88</v>
      </c>
      <c r="N2012" s="59">
        <v>995858.88</v>
      </c>
      <c r="O2012" s="59">
        <v>995858.88</v>
      </c>
      <c r="P2012" s="59">
        <v>995858.88</v>
      </c>
      <c r="Q2012" s="59">
        <v>995858.88</v>
      </c>
      <c r="R2012" s="59">
        <v>995858.88</v>
      </c>
    </row>
    <row r="2013" spans="2:18" x14ac:dyDescent="0.2">
      <c r="B2013" s="4">
        <v>1985</v>
      </c>
      <c r="C2013" s="59">
        <v>563547.85</v>
      </c>
      <c r="D2013" s="59">
        <v>563547.85</v>
      </c>
      <c r="E2013" s="59">
        <v>563547.85</v>
      </c>
      <c r="F2013" s="59">
        <v>563547.85</v>
      </c>
      <c r="G2013" s="59">
        <v>563547.85</v>
      </c>
      <c r="H2013" s="59">
        <v>563547.85</v>
      </c>
      <c r="I2013" s="59">
        <v>563547.85</v>
      </c>
      <c r="J2013" s="59">
        <v>563547.85</v>
      </c>
      <c r="K2013" s="59">
        <v>563547.85</v>
      </c>
      <c r="L2013" s="59">
        <v>563547.85</v>
      </c>
      <c r="M2013" s="59">
        <v>563547.85</v>
      </c>
      <c r="N2013" s="59">
        <v>563547.85</v>
      </c>
      <c r="O2013" s="59">
        <v>563547.85</v>
      </c>
      <c r="P2013" s="59">
        <v>563547.85</v>
      </c>
      <c r="Q2013" s="59">
        <v>563547.85</v>
      </c>
      <c r="R2013" s="59">
        <v>563547.85</v>
      </c>
    </row>
    <row r="2014" spans="2:18" x14ac:dyDescent="0.2">
      <c r="B2014" s="4">
        <v>1984</v>
      </c>
      <c r="C2014" s="59">
        <v>440833.04</v>
      </c>
      <c r="D2014" s="59">
        <v>440833.04</v>
      </c>
      <c r="E2014" s="59">
        <v>440833.04</v>
      </c>
      <c r="F2014" s="59">
        <v>440833.04</v>
      </c>
      <c r="G2014" s="59">
        <v>440833.04</v>
      </c>
      <c r="H2014" s="59">
        <v>440833.04</v>
      </c>
      <c r="I2014" s="59">
        <v>440833.04</v>
      </c>
      <c r="J2014" s="59">
        <v>440833.04</v>
      </c>
      <c r="K2014" s="59">
        <v>440833.04</v>
      </c>
      <c r="L2014" s="59">
        <v>440833.04</v>
      </c>
      <c r="M2014" s="59">
        <v>440833.04</v>
      </c>
      <c r="N2014" s="59">
        <v>440833.04</v>
      </c>
      <c r="O2014" s="59">
        <v>440833.04</v>
      </c>
      <c r="P2014" s="59">
        <v>440833.04</v>
      </c>
      <c r="Q2014" s="59">
        <v>440833.04</v>
      </c>
      <c r="R2014" s="59">
        <v>440833.04</v>
      </c>
    </row>
    <row r="2015" spans="2:18" x14ac:dyDescent="0.2">
      <c r="B2015" s="4">
        <v>1983</v>
      </c>
      <c r="C2015" s="59">
        <v>171289.36</v>
      </c>
      <c r="D2015" s="59">
        <v>171289.36</v>
      </c>
      <c r="E2015" s="59">
        <v>171289.36</v>
      </c>
      <c r="F2015" s="59">
        <v>171289.36</v>
      </c>
      <c r="G2015" s="59">
        <v>171289.36</v>
      </c>
      <c r="H2015" s="59">
        <v>171289.36</v>
      </c>
      <c r="I2015" s="59">
        <v>171289.36</v>
      </c>
      <c r="J2015" s="59">
        <v>171289.36</v>
      </c>
      <c r="K2015" s="59">
        <v>171289.36</v>
      </c>
      <c r="L2015" s="59">
        <v>171289.36</v>
      </c>
      <c r="M2015" s="59">
        <v>171289.36</v>
      </c>
      <c r="N2015" s="59">
        <v>171289.36</v>
      </c>
      <c r="O2015" s="59">
        <v>171289.36</v>
      </c>
      <c r="P2015" s="59">
        <v>171289.36</v>
      </c>
      <c r="Q2015" s="59">
        <v>171289.36</v>
      </c>
      <c r="R2015" s="59">
        <v>171289.36</v>
      </c>
    </row>
    <row r="2016" spans="2:18" x14ac:dyDescent="0.2">
      <c r="B2016" s="4">
        <v>1982</v>
      </c>
      <c r="C2016" s="59">
        <v>218025.27</v>
      </c>
      <c r="D2016" s="59">
        <v>218025.27</v>
      </c>
      <c r="E2016" s="59">
        <v>218025.27</v>
      </c>
      <c r="F2016" s="59">
        <v>218025.27</v>
      </c>
      <c r="G2016" s="59">
        <v>218025.27</v>
      </c>
      <c r="H2016" s="59">
        <v>218025.27</v>
      </c>
      <c r="I2016" s="59">
        <v>218025.27</v>
      </c>
      <c r="J2016" s="59">
        <v>218025.27</v>
      </c>
      <c r="K2016" s="59">
        <v>218025.27</v>
      </c>
      <c r="L2016" s="59">
        <v>218025.27</v>
      </c>
      <c r="M2016" s="59">
        <v>218025.27</v>
      </c>
      <c r="N2016" s="59">
        <v>218025.27</v>
      </c>
      <c r="O2016" s="59">
        <v>218025.27</v>
      </c>
      <c r="P2016" s="59">
        <v>218025.27</v>
      </c>
      <c r="Q2016" s="59">
        <v>218025.27</v>
      </c>
      <c r="R2016" s="59">
        <v>218025.27</v>
      </c>
    </row>
    <row r="2017" spans="2:18" x14ac:dyDescent="0.2">
      <c r="B2017" s="4">
        <v>1981</v>
      </c>
      <c r="C2017" s="59">
        <v>270831.93</v>
      </c>
      <c r="D2017" s="59">
        <v>270831.93</v>
      </c>
      <c r="E2017" s="59">
        <v>270831.93</v>
      </c>
      <c r="F2017" s="59">
        <v>270831.93</v>
      </c>
      <c r="G2017" s="59">
        <v>270831.93</v>
      </c>
      <c r="H2017" s="59">
        <v>270831.93</v>
      </c>
      <c r="I2017" s="59">
        <v>270831.93</v>
      </c>
      <c r="J2017" s="59">
        <v>270831.93</v>
      </c>
      <c r="K2017" s="59">
        <v>270831.93</v>
      </c>
      <c r="L2017" s="59">
        <v>270831.93</v>
      </c>
      <c r="M2017" s="59">
        <v>270831.93</v>
      </c>
      <c r="N2017" s="59">
        <v>270831.93</v>
      </c>
      <c r="O2017" s="59">
        <v>270831.93</v>
      </c>
      <c r="P2017" s="59">
        <v>270831.93</v>
      </c>
      <c r="Q2017" s="59">
        <v>270831.93</v>
      </c>
      <c r="R2017" s="59">
        <v>270831.93</v>
      </c>
    </row>
    <row r="2018" spans="2:18" x14ac:dyDescent="0.2">
      <c r="B2018" s="4">
        <v>1980</v>
      </c>
      <c r="C2018" s="59">
        <v>178563.67</v>
      </c>
      <c r="D2018" s="59">
        <v>178563.67</v>
      </c>
      <c r="E2018" s="59">
        <v>178563.67</v>
      </c>
      <c r="F2018" s="59">
        <v>178563.67</v>
      </c>
      <c r="G2018" s="59">
        <v>178563.67</v>
      </c>
      <c r="H2018" s="59">
        <v>178563.67</v>
      </c>
      <c r="I2018" s="59">
        <v>178563.67</v>
      </c>
      <c r="J2018" s="59">
        <v>178563.67</v>
      </c>
      <c r="K2018" s="59">
        <v>178563.67</v>
      </c>
      <c r="L2018" s="59">
        <v>178563.67</v>
      </c>
      <c r="M2018" s="59">
        <v>178563.67</v>
      </c>
      <c r="N2018" s="59">
        <v>178563.67</v>
      </c>
      <c r="O2018" s="59">
        <v>178563.67</v>
      </c>
      <c r="P2018" s="59">
        <v>178563.67</v>
      </c>
      <c r="Q2018" s="59">
        <v>178563.67</v>
      </c>
      <c r="R2018" s="59">
        <v>178563.67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18948113.530000001</v>
      </c>
      <c r="E2069" s="6">
        <f>SUM(E1990:E2068)</f>
        <v>18948113.530000001</v>
      </c>
      <c r="F2069" s="6">
        <f>SUM(F1989:F2068)</f>
        <v>18952670.629999999</v>
      </c>
      <c r="G2069" s="6">
        <f>SUM(G1988:G2068)</f>
        <v>16524431.219999999</v>
      </c>
      <c r="H2069" s="6">
        <f>SUM(H1982:H2068)</f>
        <v>16436844.27</v>
      </c>
      <c r="I2069" s="6">
        <f>SUM(I1982:I2068)</f>
        <v>16453072.189999999</v>
      </c>
      <c r="J2069" s="6">
        <f t="shared" ref="J2069:L2069" si="21">SUM(J1982:J2068)</f>
        <v>16453831.189999999</v>
      </c>
      <c r="K2069" s="6">
        <f>SUM(K1982:K2068)</f>
        <v>16453886.189999999</v>
      </c>
      <c r="L2069" s="6">
        <f t="shared" si="21"/>
        <v>16453831.189999999</v>
      </c>
      <c r="M2069" s="6">
        <f>SUM(M1982:M2068)</f>
        <v>16453831.189999999</v>
      </c>
      <c r="N2069" s="13">
        <f>SUM(N1978:N2068)</f>
        <v>16455509.959999999</v>
      </c>
      <c r="O2069" s="13">
        <f>SUM(O1978:O2068)</f>
        <v>16461173.119999999</v>
      </c>
      <c r="P2069" s="13">
        <f>SUM(P1978:P2068)</f>
        <v>16470164.709999999</v>
      </c>
      <c r="Q2069" s="13">
        <f>SUM(Q1978:Q2068)</f>
        <v>16471402.35</v>
      </c>
      <c r="R2069" s="13">
        <f>SUM(R1977:R2068)</f>
        <v>16497927.51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23442.93</v>
      </c>
      <c r="D2088" s="59">
        <v>23442.93</v>
      </c>
      <c r="E2088" s="59">
        <v>23442.93</v>
      </c>
      <c r="F2088" s="59">
        <v>23442.93</v>
      </c>
      <c r="G2088" s="59">
        <v>23442.93</v>
      </c>
      <c r="H2088" s="59">
        <v>23442.93</v>
      </c>
      <c r="I2088" s="59">
        <v>23442.93</v>
      </c>
      <c r="J2088" s="59">
        <v>23442.93</v>
      </c>
      <c r="K2088" s="59">
        <v>23442.93</v>
      </c>
      <c r="L2088" s="59">
        <v>23442.93</v>
      </c>
      <c r="M2088" s="59">
        <v>23442.93</v>
      </c>
      <c r="N2088" s="59">
        <v>23442.93</v>
      </c>
      <c r="O2088" s="59">
        <v>23442.93</v>
      </c>
      <c r="P2088" s="59">
        <v>23442.93</v>
      </c>
      <c r="Q2088" s="59">
        <v>23442.93</v>
      </c>
      <c r="R2088" s="59">
        <v>23442.93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10916.37</v>
      </c>
      <c r="D2090" s="59">
        <v>10916.37</v>
      </c>
      <c r="E2090" s="59">
        <v>10916.37</v>
      </c>
      <c r="F2090" s="59">
        <v>10916.37</v>
      </c>
      <c r="G2090" s="59">
        <v>10916.37</v>
      </c>
      <c r="H2090" s="59">
        <v>10916.37</v>
      </c>
      <c r="I2090" s="59">
        <v>10916.37</v>
      </c>
      <c r="J2090" s="59">
        <v>10916.37</v>
      </c>
      <c r="K2090" s="59">
        <v>10916.37</v>
      </c>
      <c r="L2090" s="59">
        <v>10916.37</v>
      </c>
      <c r="M2090" s="59">
        <v>10916.37</v>
      </c>
      <c r="N2090" s="59">
        <v>10916.37</v>
      </c>
      <c r="O2090" s="59">
        <v>10916.37</v>
      </c>
      <c r="P2090" s="59">
        <v>10916.37</v>
      </c>
      <c r="Q2090" s="59">
        <v>10916.37</v>
      </c>
      <c r="R2090" s="59">
        <v>10916.37</v>
      </c>
    </row>
    <row r="2091" spans="2:18" x14ac:dyDescent="0.2">
      <c r="B2091" s="4">
        <v>2001</v>
      </c>
      <c r="C2091" s="59">
        <v>155360.25</v>
      </c>
      <c r="D2091" s="59">
        <v>155360.25</v>
      </c>
      <c r="E2091" s="59">
        <v>155360.25</v>
      </c>
      <c r="F2091" s="59">
        <v>155360.25</v>
      </c>
      <c r="G2091" s="59">
        <v>155360.25</v>
      </c>
      <c r="H2091" s="59">
        <v>155360.25</v>
      </c>
      <c r="I2091" s="59">
        <v>155360.25</v>
      </c>
      <c r="J2091" s="59">
        <v>155360.25</v>
      </c>
      <c r="K2091" s="59">
        <v>155360.25</v>
      </c>
      <c r="L2091" s="59">
        <v>155360.25</v>
      </c>
      <c r="M2091" s="59">
        <v>155360.25</v>
      </c>
      <c r="N2091" s="59">
        <v>155360.25</v>
      </c>
      <c r="O2091" s="59">
        <v>155360.25</v>
      </c>
      <c r="P2091" s="59">
        <v>155360.25</v>
      </c>
      <c r="Q2091" s="59">
        <v>155360.25</v>
      </c>
      <c r="R2091" s="59">
        <v>155360.25</v>
      </c>
    </row>
    <row r="2092" spans="2:18" x14ac:dyDescent="0.2">
      <c r="B2092" s="4">
        <v>2000</v>
      </c>
      <c r="C2092" s="59">
        <v>33635.89</v>
      </c>
      <c r="D2092" s="59">
        <v>33635.89</v>
      </c>
      <c r="E2092" s="59">
        <v>33635.89</v>
      </c>
      <c r="F2092" s="59">
        <v>33635.89</v>
      </c>
      <c r="G2092" s="59">
        <v>33635.89</v>
      </c>
      <c r="H2092" s="59">
        <v>33635.89</v>
      </c>
      <c r="I2092" s="59">
        <v>33635.89</v>
      </c>
      <c r="J2092" s="59">
        <v>33635.89</v>
      </c>
      <c r="K2092" s="59">
        <v>33635.89</v>
      </c>
      <c r="L2092" s="59">
        <v>33635.89</v>
      </c>
      <c r="M2092" s="59">
        <v>33635.89</v>
      </c>
      <c r="N2092" s="59">
        <v>33635.89</v>
      </c>
      <c r="O2092" s="59">
        <v>33635.89</v>
      </c>
      <c r="P2092" s="59">
        <v>33635.89</v>
      </c>
      <c r="Q2092" s="59">
        <v>33635.89</v>
      </c>
      <c r="R2092" s="59">
        <v>33635.89</v>
      </c>
    </row>
    <row r="2093" spans="2:18" x14ac:dyDescent="0.2">
      <c r="B2093" s="4">
        <v>1999</v>
      </c>
      <c r="C2093" s="59">
        <v>8375.86</v>
      </c>
      <c r="D2093" s="59">
        <v>8375.86</v>
      </c>
      <c r="E2093" s="59">
        <v>8375.86</v>
      </c>
      <c r="F2093" s="59">
        <v>8375.86</v>
      </c>
      <c r="G2093" s="59">
        <v>8375.86</v>
      </c>
      <c r="H2093" s="59">
        <v>8375.86</v>
      </c>
      <c r="I2093" s="59">
        <v>8375.86</v>
      </c>
      <c r="J2093" s="59">
        <v>8375.86</v>
      </c>
      <c r="K2093" s="59">
        <v>8375.86</v>
      </c>
      <c r="L2093" s="59">
        <v>8375.86</v>
      </c>
      <c r="M2093" s="59">
        <v>8375.86</v>
      </c>
      <c r="N2093" s="59">
        <v>8375.86</v>
      </c>
      <c r="O2093" s="59">
        <v>8375.86</v>
      </c>
      <c r="P2093" s="59">
        <v>8375.86</v>
      </c>
      <c r="Q2093" s="59">
        <v>8375.86</v>
      </c>
      <c r="R2093" s="59">
        <v>8375.86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>
        <v>19483.52</v>
      </c>
      <c r="D2095" s="59">
        <v>19483.52</v>
      </c>
      <c r="E2095" s="59">
        <v>19483.52</v>
      </c>
      <c r="F2095" s="59">
        <v>19483.52</v>
      </c>
      <c r="G2095" s="59">
        <v>19483.52</v>
      </c>
      <c r="H2095" s="59">
        <v>19483.52</v>
      </c>
      <c r="I2095" s="59">
        <v>19483.52</v>
      </c>
      <c r="J2095" s="59">
        <v>19483.52</v>
      </c>
      <c r="K2095" s="59">
        <v>19483.52</v>
      </c>
      <c r="L2095" s="59">
        <v>19483.52</v>
      </c>
      <c r="M2095" s="59">
        <v>19483.52</v>
      </c>
      <c r="N2095" s="59">
        <v>19483.52</v>
      </c>
      <c r="O2095" s="59">
        <v>19483.52</v>
      </c>
      <c r="P2095" s="59">
        <v>19483.52</v>
      </c>
      <c r="Q2095" s="59">
        <v>19483.52</v>
      </c>
      <c r="R2095" s="59">
        <v>19483.52</v>
      </c>
    </row>
    <row r="2096" spans="2:18" x14ac:dyDescent="0.2">
      <c r="B2096" s="4">
        <v>1996</v>
      </c>
      <c r="C2096" s="59">
        <v>6963.91</v>
      </c>
      <c r="D2096" s="59">
        <v>6963.91</v>
      </c>
      <c r="E2096" s="59">
        <v>6963.91</v>
      </c>
      <c r="F2096" s="59">
        <v>6963.91</v>
      </c>
      <c r="G2096" s="59">
        <v>6963.91</v>
      </c>
      <c r="H2096" s="59">
        <v>6963.91</v>
      </c>
      <c r="I2096" s="59">
        <v>6963.91</v>
      </c>
      <c r="J2096" s="59">
        <v>6963.91</v>
      </c>
      <c r="K2096" s="59">
        <v>6963.91</v>
      </c>
      <c r="L2096" s="59">
        <v>6963.91</v>
      </c>
      <c r="M2096" s="59">
        <v>6963.91</v>
      </c>
      <c r="N2096" s="59">
        <v>6963.91</v>
      </c>
      <c r="O2096" s="59">
        <v>6963.91</v>
      </c>
      <c r="P2096" s="59">
        <v>6963.91</v>
      </c>
      <c r="Q2096" s="59">
        <v>6963.91</v>
      </c>
      <c r="R2096" s="59">
        <v>6963.91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>
        <v>102740.22</v>
      </c>
      <c r="D2100" s="59">
        <v>102740.22</v>
      </c>
      <c r="E2100" s="59">
        <v>102740.22</v>
      </c>
      <c r="F2100" s="59">
        <v>102740.22</v>
      </c>
      <c r="G2100" s="59">
        <v>102740.22</v>
      </c>
      <c r="H2100" s="59">
        <v>102740.22</v>
      </c>
      <c r="I2100" s="59">
        <v>102740.22</v>
      </c>
      <c r="J2100" s="59">
        <v>102740.22</v>
      </c>
      <c r="K2100" s="59">
        <v>102740.22</v>
      </c>
      <c r="L2100" s="59">
        <v>102740.22</v>
      </c>
      <c r="M2100" s="59">
        <v>102740.22</v>
      </c>
      <c r="N2100" s="59">
        <v>102740.22</v>
      </c>
      <c r="O2100" s="59">
        <v>102740.22</v>
      </c>
      <c r="P2100" s="59">
        <v>102740.22</v>
      </c>
      <c r="Q2100" s="59">
        <v>102740.22</v>
      </c>
      <c r="R2100" s="59">
        <v>102740.22</v>
      </c>
    </row>
    <row r="2101" spans="2:18" x14ac:dyDescent="0.2">
      <c r="B2101" s="4">
        <v>1991</v>
      </c>
      <c r="C2101" s="59">
        <v>239007</v>
      </c>
      <c r="D2101" s="59">
        <v>239007</v>
      </c>
      <c r="E2101" s="59">
        <v>239007</v>
      </c>
      <c r="F2101" s="59">
        <v>239007</v>
      </c>
      <c r="G2101" s="59">
        <v>239007</v>
      </c>
      <c r="H2101" s="59">
        <v>239007</v>
      </c>
      <c r="I2101" s="59">
        <v>239007</v>
      </c>
      <c r="J2101" s="59">
        <v>239007</v>
      </c>
      <c r="K2101" s="59">
        <v>239007</v>
      </c>
      <c r="L2101" s="59">
        <v>239007</v>
      </c>
      <c r="M2101" s="59">
        <v>239007</v>
      </c>
      <c r="N2101" s="59">
        <v>239007</v>
      </c>
      <c r="O2101" s="59">
        <v>239007</v>
      </c>
      <c r="P2101" s="59">
        <v>239007</v>
      </c>
      <c r="Q2101" s="59">
        <v>239007</v>
      </c>
      <c r="R2101" s="59">
        <v>239007</v>
      </c>
    </row>
    <row r="2102" spans="2:18" x14ac:dyDescent="0.2">
      <c r="B2102" s="4">
        <v>1990</v>
      </c>
      <c r="C2102" s="59">
        <v>166787.31</v>
      </c>
      <c r="D2102" s="59">
        <v>166787.31</v>
      </c>
      <c r="E2102" s="59">
        <v>166787.31</v>
      </c>
      <c r="F2102" s="59">
        <v>166787.31</v>
      </c>
      <c r="G2102" s="59">
        <v>0</v>
      </c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>
        <v>874260.96</v>
      </c>
      <c r="D2103" s="59">
        <v>874260.96</v>
      </c>
      <c r="E2103" s="59">
        <v>874260.96</v>
      </c>
      <c r="F2103" s="59">
        <v>874260.96</v>
      </c>
      <c r="G2103" s="59">
        <v>874260.96</v>
      </c>
      <c r="H2103" s="59">
        <v>874260.96</v>
      </c>
      <c r="I2103" s="59">
        <v>874260.96</v>
      </c>
      <c r="J2103" s="59">
        <v>874260.96</v>
      </c>
      <c r="K2103" s="59">
        <v>874260.96</v>
      </c>
      <c r="L2103" s="59">
        <v>874260.96</v>
      </c>
      <c r="M2103" s="59">
        <v>874260.96</v>
      </c>
      <c r="N2103" s="59">
        <v>874260.96</v>
      </c>
      <c r="O2103" s="59">
        <v>874260.96</v>
      </c>
      <c r="P2103" s="59">
        <v>874260.96</v>
      </c>
      <c r="Q2103" s="59">
        <v>874260.96</v>
      </c>
      <c r="R2103" s="59">
        <v>874260.96</v>
      </c>
    </row>
    <row r="2104" spans="2:18" x14ac:dyDescent="0.2">
      <c r="B2104" s="4">
        <v>1988</v>
      </c>
      <c r="C2104" s="59">
        <v>111387.09</v>
      </c>
      <c r="D2104" s="59">
        <v>111387.09</v>
      </c>
      <c r="E2104" s="59">
        <v>111387.09</v>
      </c>
      <c r="F2104" s="59">
        <v>111387.09</v>
      </c>
      <c r="G2104" s="59">
        <v>111387.09</v>
      </c>
      <c r="H2104" s="59">
        <v>111387.09</v>
      </c>
      <c r="I2104" s="59">
        <v>111387.09</v>
      </c>
      <c r="J2104" s="59">
        <v>111387.09</v>
      </c>
      <c r="K2104" s="59">
        <v>111387.09</v>
      </c>
      <c r="L2104" s="59">
        <v>111387.09</v>
      </c>
      <c r="M2104" s="59">
        <v>111387.09</v>
      </c>
      <c r="N2104" s="59">
        <v>111387.09</v>
      </c>
      <c r="O2104" s="59">
        <v>111387.09</v>
      </c>
      <c r="P2104" s="59">
        <v>111387.09</v>
      </c>
      <c r="Q2104" s="59">
        <v>111387.09</v>
      </c>
      <c r="R2104" s="59">
        <v>111387.09</v>
      </c>
    </row>
    <row r="2105" spans="2:18" x14ac:dyDescent="0.2">
      <c r="B2105" s="4">
        <v>1987</v>
      </c>
      <c r="C2105" s="59">
        <v>883749.28</v>
      </c>
      <c r="D2105" s="59">
        <v>883749.28</v>
      </c>
      <c r="E2105" s="59">
        <v>883749.28</v>
      </c>
      <c r="F2105" s="59">
        <v>883749.28</v>
      </c>
      <c r="G2105" s="59">
        <v>883749.28</v>
      </c>
      <c r="H2105" s="59">
        <v>883749.28</v>
      </c>
      <c r="I2105" s="59">
        <v>883749.28</v>
      </c>
      <c r="J2105" s="59">
        <v>883749.28</v>
      </c>
      <c r="K2105" s="59">
        <v>883749.28</v>
      </c>
      <c r="L2105" s="59">
        <v>883749.28</v>
      </c>
      <c r="M2105" s="59">
        <v>883749.28</v>
      </c>
      <c r="N2105" s="59">
        <v>883749.28</v>
      </c>
      <c r="O2105" s="59">
        <v>883749.28</v>
      </c>
      <c r="P2105" s="59">
        <v>883749.28</v>
      </c>
      <c r="Q2105" s="59">
        <v>883749.28</v>
      </c>
      <c r="R2105" s="59">
        <v>883749.28</v>
      </c>
    </row>
    <row r="2106" spans="2:18" x14ac:dyDescent="0.2">
      <c r="B2106" s="4">
        <v>1986</v>
      </c>
      <c r="C2106" s="59">
        <v>240693.77</v>
      </c>
      <c r="D2106" s="59">
        <v>240693.77</v>
      </c>
      <c r="E2106" s="59">
        <v>240693.77</v>
      </c>
      <c r="F2106" s="59">
        <v>240693.77</v>
      </c>
      <c r="G2106" s="59">
        <v>240693.77</v>
      </c>
      <c r="H2106" s="59">
        <v>240693.77</v>
      </c>
      <c r="I2106" s="59">
        <v>240693.77</v>
      </c>
      <c r="J2106" s="59">
        <v>240693.77</v>
      </c>
      <c r="K2106" s="59">
        <v>240693.77</v>
      </c>
      <c r="L2106" s="59">
        <v>240693.77</v>
      </c>
      <c r="M2106" s="59">
        <v>240693.77</v>
      </c>
      <c r="N2106" s="59">
        <v>240693.77</v>
      </c>
      <c r="O2106" s="59">
        <v>240693.77</v>
      </c>
      <c r="P2106" s="59">
        <v>240693.77</v>
      </c>
      <c r="Q2106" s="59">
        <v>240693.77</v>
      </c>
      <c r="R2106" s="59">
        <v>240693.77</v>
      </c>
    </row>
    <row r="2107" spans="2:18" x14ac:dyDescent="0.2">
      <c r="B2107" s="4">
        <v>1985</v>
      </c>
      <c r="C2107" s="59">
        <v>143749.99</v>
      </c>
      <c r="D2107" s="59">
        <v>143749.99</v>
      </c>
      <c r="E2107" s="59">
        <v>143749.99</v>
      </c>
      <c r="F2107" s="59">
        <v>143749.99</v>
      </c>
      <c r="G2107" s="59">
        <v>143749.99</v>
      </c>
      <c r="H2107" s="59">
        <v>143749.99</v>
      </c>
      <c r="I2107" s="59">
        <v>143749.99</v>
      </c>
      <c r="J2107" s="59">
        <v>143749.99</v>
      </c>
      <c r="K2107" s="59">
        <v>143749.99</v>
      </c>
      <c r="L2107" s="59">
        <v>143749.99</v>
      </c>
      <c r="M2107" s="59">
        <v>143749.99</v>
      </c>
      <c r="N2107" s="59">
        <v>143749.99</v>
      </c>
      <c r="O2107" s="59">
        <v>143749.99</v>
      </c>
      <c r="P2107" s="59">
        <v>143749.99</v>
      </c>
      <c r="Q2107" s="59">
        <v>143749.99</v>
      </c>
      <c r="R2107" s="59">
        <v>143749.99</v>
      </c>
    </row>
    <row r="2108" spans="2:18" x14ac:dyDescent="0.2">
      <c r="B2108" s="4">
        <v>1984</v>
      </c>
      <c r="C2108" s="59">
        <v>36660.519999999997</v>
      </c>
      <c r="D2108" s="59">
        <v>36660.519999999997</v>
      </c>
      <c r="E2108" s="59">
        <v>36660.519999999997</v>
      </c>
      <c r="F2108" s="59">
        <v>36660.519999999997</v>
      </c>
      <c r="G2108" s="59">
        <v>36660.519999999997</v>
      </c>
      <c r="H2108" s="59">
        <v>36660.519999999997</v>
      </c>
      <c r="I2108" s="59">
        <v>36660.519999999997</v>
      </c>
      <c r="J2108" s="59">
        <v>36660.519999999997</v>
      </c>
      <c r="K2108" s="59">
        <v>36660.519999999997</v>
      </c>
      <c r="L2108" s="59">
        <v>36660.519999999997</v>
      </c>
      <c r="M2108" s="59">
        <v>36660.519999999997</v>
      </c>
      <c r="N2108" s="59">
        <v>36660.519999999997</v>
      </c>
      <c r="O2108" s="59">
        <v>36660.519999999997</v>
      </c>
      <c r="P2108" s="59">
        <v>36660.519999999997</v>
      </c>
      <c r="Q2108" s="59">
        <v>36660.519999999997</v>
      </c>
      <c r="R2108" s="59">
        <v>36660.519999999997</v>
      </c>
    </row>
    <row r="2109" spans="2:18" x14ac:dyDescent="0.2">
      <c r="B2109" s="4">
        <v>1983</v>
      </c>
      <c r="C2109" s="59">
        <v>52599</v>
      </c>
      <c r="D2109" s="59">
        <v>52599</v>
      </c>
      <c r="E2109" s="59">
        <v>52599</v>
      </c>
      <c r="F2109" s="59">
        <v>52599</v>
      </c>
      <c r="G2109" s="59">
        <v>52599</v>
      </c>
      <c r="H2109" s="59">
        <v>52599</v>
      </c>
      <c r="I2109" s="59">
        <v>52599</v>
      </c>
      <c r="J2109" s="59">
        <v>52599</v>
      </c>
      <c r="K2109" s="59">
        <v>52599</v>
      </c>
      <c r="L2109" s="59">
        <v>52599</v>
      </c>
      <c r="M2109" s="59">
        <v>52599</v>
      </c>
      <c r="N2109" s="59">
        <v>52599</v>
      </c>
      <c r="O2109" s="59">
        <v>52599</v>
      </c>
      <c r="P2109" s="59">
        <v>52599</v>
      </c>
      <c r="Q2109" s="59">
        <v>52599</v>
      </c>
      <c r="R2109" s="59">
        <v>52599</v>
      </c>
    </row>
    <row r="2110" spans="2:18" x14ac:dyDescent="0.2">
      <c r="B2110" s="4">
        <v>1982</v>
      </c>
      <c r="C2110" s="59">
        <v>165897.71</v>
      </c>
      <c r="D2110" s="59">
        <v>165897.71</v>
      </c>
      <c r="E2110" s="59">
        <v>165897.71</v>
      </c>
      <c r="F2110" s="59">
        <v>165897.71</v>
      </c>
      <c r="G2110" s="59">
        <v>165897.71</v>
      </c>
      <c r="H2110" s="59">
        <v>165897.71</v>
      </c>
      <c r="I2110" s="59">
        <v>165897.71</v>
      </c>
      <c r="J2110" s="59">
        <v>165897.71</v>
      </c>
      <c r="K2110" s="59">
        <v>165897.71</v>
      </c>
      <c r="L2110" s="59">
        <v>165897.71</v>
      </c>
      <c r="M2110" s="59">
        <v>165897.71</v>
      </c>
      <c r="N2110" s="59">
        <v>165897.71</v>
      </c>
      <c r="O2110" s="59">
        <v>165897.71</v>
      </c>
      <c r="P2110" s="59">
        <v>165897.71</v>
      </c>
      <c r="Q2110" s="59">
        <v>165897.71</v>
      </c>
      <c r="R2110" s="59">
        <v>165897.71</v>
      </c>
    </row>
    <row r="2111" spans="2:18" x14ac:dyDescent="0.2">
      <c r="B2111" s="4">
        <v>1981</v>
      </c>
      <c r="C2111" s="59">
        <v>8822.1</v>
      </c>
      <c r="D2111" s="59">
        <v>8822.1</v>
      </c>
      <c r="E2111" s="59">
        <v>8822.1</v>
      </c>
      <c r="F2111" s="59">
        <v>8822.1</v>
      </c>
      <c r="G2111" s="59">
        <v>8822.1</v>
      </c>
      <c r="H2111" s="59">
        <v>8822.1</v>
      </c>
      <c r="I2111" s="59">
        <v>8822.1</v>
      </c>
      <c r="J2111" s="59">
        <v>8822.1</v>
      </c>
      <c r="K2111" s="59">
        <v>8822.1</v>
      </c>
      <c r="L2111" s="59">
        <v>8822.1</v>
      </c>
      <c r="M2111" s="59">
        <v>8822.1</v>
      </c>
      <c r="N2111" s="59">
        <v>8822.1</v>
      </c>
      <c r="O2111" s="59">
        <v>8822.1</v>
      </c>
      <c r="P2111" s="59">
        <v>8822.1</v>
      </c>
      <c r="Q2111" s="59">
        <v>8822.1</v>
      </c>
      <c r="R2111" s="59">
        <v>8822.1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3284533.6799999997</v>
      </c>
      <c r="E2163" s="6">
        <f>SUM(E2084:E2162)</f>
        <v>3284533.6799999997</v>
      </c>
      <c r="F2163" s="6">
        <f>SUM(F2083:F2162)</f>
        <v>3284533.6799999997</v>
      </c>
      <c r="G2163" s="6">
        <f>SUM(G2082:G2162)</f>
        <v>3117746.37</v>
      </c>
      <c r="H2163" s="6">
        <f>SUM(H2076:H2162)</f>
        <v>3117746.37</v>
      </c>
      <c r="I2163" s="6">
        <f>SUM(I2076:I2162)</f>
        <v>3117746.37</v>
      </c>
      <c r="J2163" s="6">
        <f t="shared" ref="J2163:L2163" si="22">SUM(J2076:J2162)</f>
        <v>3117746.37</v>
      </c>
      <c r="K2163" s="6">
        <f>SUM(K2076:K2162)</f>
        <v>3117746.37</v>
      </c>
      <c r="L2163" s="6">
        <f t="shared" si="22"/>
        <v>3117746.37</v>
      </c>
      <c r="M2163" s="6">
        <f>SUM(M2076:M2162)</f>
        <v>3117746.37</v>
      </c>
      <c r="N2163" s="13">
        <f>SUM(N2072:N2162)</f>
        <v>3117746.37</v>
      </c>
      <c r="O2163" s="13">
        <f>SUM(O2072:O2162)</f>
        <v>3117746.37</v>
      </c>
      <c r="P2163" s="13">
        <f>SUM(P2072:P2162)</f>
        <v>3117746.37</v>
      </c>
      <c r="Q2163" s="13">
        <f>SUM(Q2072:Q2162)</f>
        <v>3117746.37</v>
      </c>
      <c r="R2163" s="13">
        <f>SUM(R2071:R2162)</f>
        <v>3117746.37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519661.78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167674.14000000001</v>
      </c>
      <c r="R2730" s="59">
        <v>178851.48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170814.36</v>
      </c>
      <c r="Q2731" s="59">
        <v>170814.36</v>
      </c>
      <c r="R2731" s="59">
        <v>170814.36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26234.15</v>
      </c>
      <c r="P2732" s="59">
        <v>26234.15</v>
      </c>
      <c r="Q2732" s="59">
        <v>26234.15</v>
      </c>
      <c r="R2732" s="59">
        <v>26234.15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221626.7</v>
      </c>
      <c r="O2733" s="59">
        <v>375997.51</v>
      </c>
      <c r="P2733" s="59">
        <v>379670.18</v>
      </c>
      <c r="Q2733" s="59">
        <v>379670.18</v>
      </c>
      <c r="R2733" s="59">
        <v>379670.18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72141.14</v>
      </c>
      <c r="N2734" s="59">
        <v>92193.03</v>
      </c>
      <c r="O2734" s="59">
        <v>92193.03</v>
      </c>
      <c r="P2734" s="59">
        <v>92193.03</v>
      </c>
      <c r="Q2734" s="59">
        <v>92193.03</v>
      </c>
      <c r="R2734" s="59">
        <v>92193.03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157336.85</v>
      </c>
      <c r="M2735" s="59">
        <v>185821</v>
      </c>
      <c r="N2735" s="59">
        <v>185821</v>
      </c>
      <c r="O2735" s="59">
        <v>207319.06</v>
      </c>
      <c r="P2735" s="59">
        <v>207447.06</v>
      </c>
      <c r="Q2735" s="59">
        <v>207447.06</v>
      </c>
      <c r="R2735" s="59">
        <v>207447.06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205737.89</v>
      </c>
      <c r="L2736" s="59">
        <v>236896.53</v>
      </c>
      <c r="M2736" s="59">
        <v>265951.42</v>
      </c>
      <c r="N2736" s="59">
        <v>265951.42</v>
      </c>
      <c r="O2736" s="59">
        <v>265951.42</v>
      </c>
      <c r="P2736" s="59">
        <v>265951.42</v>
      </c>
      <c r="Q2736" s="59">
        <v>265951.42</v>
      </c>
      <c r="R2736" s="59">
        <v>265951.42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90032.23</v>
      </c>
      <c r="K2737" s="59">
        <v>94891.61</v>
      </c>
      <c r="L2737" s="59">
        <v>94891.61</v>
      </c>
      <c r="M2737" s="59">
        <v>94891.61</v>
      </c>
      <c r="N2737" s="59">
        <v>94891.61</v>
      </c>
      <c r="O2737" s="59">
        <v>94891.61</v>
      </c>
      <c r="P2737" s="59">
        <v>94891.61</v>
      </c>
      <c r="Q2737" s="59">
        <v>94891.61</v>
      </c>
      <c r="R2737" s="59">
        <v>94891.61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142308.85</v>
      </c>
      <c r="J2738" s="59">
        <v>142418.85</v>
      </c>
      <c r="K2738" s="59">
        <v>142418.85</v>
      </c>
      <c r="L2738" s="59">
        <v>142418.85</v>
      </c>
      <c r="M2738" s="59">
        <v>142418.85</v>
      </c>
      <c r="N2738" s="59">
        <v>142418.85</v>
      </c>
      <c r="O2738" s="59">
        <v>142418.85</v>
      </c>
      <c r="P2738" s="59">
        <v>142418.85</v>
      </c>
      <c r="Q2738" s="59">
        <v>142418.85</v>
      </c>
      <c r="R2738" s="59">
        <v>142418.85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34565.54</v>
      </c>
      <c r="I2739" s="59">
        <v>34565.54</v>
      </c>
      <c r="J2739" s="59">
        <v>34565.54</v>
      </c>
      <c r="K2739" s="59">
        <v>34565.54</v>
      </c>
      <c r="L2739" s="59">
        <v>34565.54</v>
      </c>
      <c r="M2739" s="59">
        <v>34565.54</v>
      </c>
      <c r="N2739" s="59">
        <v>34565.54</v>
      </c>
      <c r="O2739" s="59">
        <v>34565.54</v>
      </c>
      <c r="P2739" s="59">
        <v>34565.54</v>
      </c>
      <c r="Q2739" s="59">
        <v>34565.54</v>
      </c>
      <c r="R2739" s="59">
        <v>34565.54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41074.15</v>
      </c>
      <c r="H2740" s="59">
        <v>41074.15</v>
      </c>
      <c r="I2740" s="59">
        <v>41074.15</v>
      </c>
      <c r="J2740" s="59">
        <v>41074.15</v>
      </c>
      <c r="K2740" s="59">
        <v>41074.15</v>
      </c>
      <c r="L2740" s="59">
        <v>41074.15</v>
      </c>
      <c r="M2740" s="59">
        <v>41074.15</v>
      </c>
      <c r="N2740" s="59">
        <v>41074.15</v>
      </c>
      <c r="O2740" s="59">
        <v>41074.15</v>
      </c>
      <c r="P2740" s="59">
        <v>41074.15</v>
      </c>
      <c r="Q2740" s="59">
        <v>41074.15</v>
      </c>
      <c r="R2740" s="59">
        <v>41074.15</v>
      </c>
    </row>
    <row r="2741" spans="2:18" x14ac:dyDescent="0.2">
      <c r="B2741" s="4">
        <v>2009</v>
      </c>
      <c r="C2741" s="28"/>
      <c r="D2741" s="28"/>
      <c r="E2741" s="28"/>
      <c r="F2741" s="59">
        <v>43759.38</v>
      </c>
      <c r="G2741" s="59">
        <v>42246.77</v>
      </c>
      <c r="H2741" s="59">
        <v>42246.77</v>
      </c>
      <c r="I2741" s="59">
        <v>42246.77</v>
      </c>
      <c r="J2741" s="59">
        <v>42246.77</v>
      </c>
      <c r="K2741" s="59">
        <v>42246.77</v>
      </c>
      <c r="L2741" s="59">
        <v>42246.77</v>
      </c>
      <c r="M2741" s="59">
        <v>42246.77</v>
      </c>
      <c r="N2741" s="59">
        <v>42246.77</v>
      </c>
      <c r="O2741" s="59">
        <v>42246.77</v>
      </c>
      <c r="P2741" s="59">
        <v>42246.77</v>
      </c>
      <c r="Q2741" s="59">
        <v>42246.77</v>
      </c>
      <c r="R2741" s="59">
        <v>42246.77</v>
      </c>
    </row>
    <row r="2742" spans="2:18" x14ac:dyDescent="0.2">
      <c r="B2742" s="4">
        <v>2008</v>
      </c>
      <c r="C2742" s="28"/>
      <c r="D2742" s="28"/>
      <c r="E2742" s="59">
        <v>50982.63</v>
      </c>
      <c r="F2742" s="59">
        <v>50982.63</v>
      </c>
      <c r="G2742" s="59">
        <v>50667.63</v>
      </c>
      <c r="H2742" s="59">
        <v>50667.63</v>
      </c>
      <c r="I2742" s="59">
        <v>50667.63</v>
      </c>
      <c r="J2742" s="59">
        <v>50667.63</v>
      </c>
      <c r="K2742" s="59">
        <v>50667.63</v>
      </c>
      <c r="L2742" s="59">
        <v>50667.63</v>
      </c>
      <c r="M2742" s="59">
        <v>50667.63</v>
      </c>
      <c r="N2742" s="59">
        <v>50667.63</v>
      </c>
      <c r="O2742" s="59">
        <v>50667.63</v>
      </c>
      <c r="P2742" s="59">
        <v>50667.63</v>
      </c>
      <c r="Q2742" s="59">
        <v>50667.63</v>
      </c>
      <c r="R2742" s="59">
        <v>50667.63</v>
      </c>
    </row>
    <row r="2743" spans="2:18" x14ac:dyDescent="0.2">
      <c r="B2743" s="4">
        <v>2007</v>
      </c>
      <c r="C2743" s="28"/>
      <c r="D2743" s="59">
        <v>75137.320000000007</v>
      </c>
      <c r="E2743" s="59">
        <v>75137.320000000007</v>
      </c>
      <c r="F2743" s="59">
        <v>75137.320000000007</v>
      </c>
      <c r="G2743" s="59">
        <v>73237.740000000005</v>
      </c>
      <c r="H2743" s="59">
        <v>73237.740000000005</v>
      </c>
      <c r="I2743" s="59">
        <v>73237.740000000005</v>
      </c>
      <c r="J2743" s="59">
        <v>73237.740000000005</v>
      </c>
      <c r="K2743" s="59">
        <v>73237.740000000005</v>
      </c>
      <c r="L2743" s="59">
        <v>73237.740000000005</v>
      </c>
      <c r="M2743" s="59">
        <v>73237.740000000005</v>
      </c>
      <c r="N2743" s="59">
        <v>73237.740000000005</v>
      </c>
      <c r="O2743" s="59">
        <v>73237.740000000005</v>
      </c>
      <c r="P2743" s="59">
        <v>73237.740000000005</v>
      </c>
      <c r="Q2743" s="59">
        <v>73237.740000000005</v>
      </c>
      <c r="R2743" s="59">
        <v>73237.740000000005</v>
      </c>
    </row>
    <row r="2744" spans="2:18" x14ac:dyDescent="0.2">
      <c r="B2744" s="4">
        <v>2006</v>
      </c>
      <c r="C2744" s="59">
        <v>57575.94</v>
      </c>
      <c r="D2744" s="59">
        <v>57575.94</v>
      </c>
      <c r="E2744" s="59">
        <v>57575.94</v>
      </c>
      <c r="F2744" s="59">
        <v>57575.94</v>
      </c>
      <c r="G2744" s="59">
        <v>57575.94</v>
      </c>
      <c r="H2744" s="59">
        <v>57575.94</v>
      </c>
      <c r="I2744" s="59">
        <v>57575.94</v>
      </c>
      <c r="J2744" s="59">
        <v>57575.94</v>
      </c>
      <c r="K2744" s="59">
        <v>57575.94</v>
      </c>
      <c r="L2744" s="59">
        <v>57575.94</v>
      </c>
      <c r="M2744" s="59">
        <v>57575.94</v>
      </c>
      <c r="N2744" s="59">
        <v>57575.94</v>
      </c>
      <c r="O2744" s="59">
        <v>57575.94</v>
      </c>
      <c r="P2744" s="59">
        <v>57575.94</v>
      </c>
      <c r="Q2744" s="59">
        <v>57575.94</v>
      </c>
      <c r="R2744" s="59">
        <v>57575.94</v>
      </c>
    </row>
    <row r="2745" spans="2:18" x14ac:dyDescent="0.2">
      <c r="B2745" s="4">
        <v>2005</v>
      </c>
      <c r="C2745" s="59">
        <v>91924.95</v>
      </c>
      <c r="D2745" s="59">
        <v>91924.95</v>
      </c>
      <c r="E2745" s="59">
        <v>91924.95</v>
      </c>
      <c r="F2745" s="59">
        <v>91924.95</v>
      </c>
      <c r="G2745" s="59">
        <v>88425.9</v>
      </c>
      <c r="H2745" s="59">
        <v>88425.9</v>
      </c>
      <c r="I2745" s="59">
        <v>88425.9</v>
      </c>
      <c r="J2745" s="59">
        <v>88425.9</v>
      </c>
      <c r="K2745" s="59">
        <v>88425.9</v>
      </c>
      <c r="L2745" s="59">
        <v>88425.9</v>
      </c>
      <c r="M2745" s="59">
        <v>88425.9</v>
      </c>
      <c r="N2745" s="59">
        <v>88425.9</v>
      </c>
      <c r="O2745" s="59">
        <v>88425.9</v>
      </c>
      <c r="P2745" s="59">
        <v>88425.9</v>
      </c>
      <c r="Q2745" s="59">
        <v>88425.9</v>
      </c>
      <c r="R2745" s="59">
        <v>88425.9</v>
      </c>
    </row>
    <row r="2746" spans="2:18" x14ac:dyDescent="0.2">
      <c r="B2746" s="4">
        <v>2004</v>
      </c>
      <c r="C2746" s="59">
        <v>177168.62</v>
      </c>
      <c r="D2746" s="59">
        <v>177168.62</v>
      </c>
      <c r="E2746" s="59">
        <v>177168.62</v>
      </c>
      <c r="F2746" s="59">
        <v>177168.62</v>
      </c>
      <c r="G2746" s="59">
        <v>171660.16</v>
      </c>
      <c r="H2746" s="59">
        <v>171660.16</v>
      </c>
      <c r="I2746" s="59">
        <v>171660.16</v>
      </c>
      <c r="J2746" s="59">
        <v>171660.16</v>
      </c>
      <c r="K2746" s="59">
        <v>171660.16</v>
      </c>
      <c r="L2746" s="59">
        <v>171660.16</v>
      </c>
      <c r="M2746" s="59">
        <v>171660.16</v>
      </c>
      <c r="N2746" s="59">
        <v>171660.16</v>
      </c>
      <c r="O2746" s="59">
        <v>171660.16</v>
      </c>
      <c r="P2746" s="59">
        <v>171660.16</v>
      </c>
      <c r="Q2746" s="59">
        <v>171660.16</v>
      </c>
      <c r="R2746" s="59">
        <v>171660.16</v>
      </c>
    </row>
    <row r="2747" spans="2:18" x14ac:dyDescent="0.2">
      <c r="B2747" s="4">
        <v>2003</v>
      </c>
      <c r="C2747" s="59">
        <v>85852.53</v>
      </c>
      <c r="D2747" s="59">
        <v>85852.53</v>
      </c>
      <c r="E2747" s="59">
        <v>85852.53</v>
      </c>
      <c r="F2747" s="59">
        <v>85852.53</v>
      </c>
      <c r="G2747" s="59">
        <v>81296.38</v>
      </c>
      <c r="H2747" s="59">
        <v>81296.38</v>
      </c>
      <c r="I2747" s="59">
        <v>81296.38</v>
      </c>
      <c r="J2747" s="59">
        <v>81296.38</v>
      </c>
      <c r="K2747" s="59">
        <v>81296.38</v>
      </c>
      <c r="L2747" s="59">
        <v>81296.38</v>
      </c>
      <c r="M2747" s="59">
        <v>81296.38</v>
      </c>
      <c r="N2747" s="59">
        <v>81296.38</v>
      </c>
      <c r="O2747" s="59">
        <v>81296.38</v>
      </c>
      <c r="P2747" s="59">
        <v>81296.38</v>
      </c>
      <c r="Q2747" s="59">
        <v>81296.38</v>
      </c>
      <c r="R2747" s="59">
        <v>81296.38</v>
      </c>
    </row>
    <row r="2748" spans="2:18" x14ac:dyDescent="0.2">
      <c r="B2748" s="4">
        <v>2002</v>
      </c>
      <c r="C2748" s="59">
        <v>128472.14</v>
      </c>
      <c r="D2748" s="59">
        <v>128472.14</v>
      </c>
      <c r="E2748" s="59">
        <v>128472.14</v>
      </c>
      <c r="F2748" s="59">
        <v>128472.14</v>
      </c>
      <c r="G2748" s="59">
        <v>119835.58</v>
      </c>
      <c r="H2748" s="59">
        <v>119835.58</v>
      </c>
      <c r="I2748" s="59">
        <v>119835.58</v>
      </c>
      <c r="J2748" s="59">
        <v>119835.58</v>
      </c>
      <c r="K2748" s="59">
        <v>119835.58</v>
      </c>
      <c r="L2748" s="59">
        <v>119835.58</v>
      </c>
      <c r="M2748" s="59">
        <v>119835.58</v>
      </c>
      <c r="N2748" s="59">
        <v>119835.58</v>
      </c>
      <c r="O2748" s="59">
        <v>119835.58</v>
      </c>
      <c r="P2748" s="59">
        <v>119835.58</v>
      </c>
      <c r="Q2748" s="59">
        <v>119835.58</v>
      </c>
      <c r="R2748" s="59">
        <v>119835.58</v>
      </c>
    </row>
    <row r="2749" spans="2:18" x14ac:dyDescent="0.2">
      <c r="B2749" s="4">
        <v>2001</v>
      </c>
      <c r="C2749" s="59">
        <v>253216.02</v>
      </c>
      <c r="D2749" s="59">
        <v>253216.02</v>
      </c>
      <c r="E2749" s="59">
        <v>253216.02</v>
      </c>
      <c r="F2749" s="59">
        <v>253216.02</v>
      </c>
      <c r="G2749" s="59">
        <v>244713.06</v>
      </c>
      <c r="H2749" s="59">
        <v>244713.06</v>
      </c>
      <c r="I2749" s="59">
        <v>244713.06</v>
      </c>
      <c r="J2749" s="59">
        <v>244713.06</v>
      </c>
      <c r="K2749" s="59">
        <v>244713.06</v>
      </c>
      <c r="L2749" s="59">
        <v>244713.06</v>
      </c>
      <c r="M2749" s="59">
        <v>244713.06</v>
      </c>
      <c r="N2749" s="59">
        <v>244713.06</v>
      </c>
      <c r="O2749" s="59">
        <v>244713.06</v>
      </c>
      <c r="P2749" s="59">
        <v>244713.06</v>
      </c>
      <c r="Q2749" s="59">
        <v>244713.06</v>
      </c>
      <c r="R2749" s="59">
        <v>244713.06</v>
      </c>
    </row>
    <row r="2750" spans="2:18" x14ac:dyDescent="0.2">
      <c r="B2750" s="4">
        <v>2000</v>
      </c>
      <c r="C2750" s="59">
        <v>338424.58</v>
      </c>
      <c r="D2750" s="59">
        <v>338424.58</v>
      </c>
      <c r="E2750" s="59">
        <v>338424.58</v>
      </c>
      <c r="F2750" s="59">
        <v>338424.58</v>
      </c>
      <c r="G2750" s="59">
        <v>311482.67</v>
      </c>
      <c r="H2750" s="59">
        <v>311482.67</v>
      </c>
      <c r="I2750" s="59">
        <v>311482.67</v>
      </c>
      <c r="J2750" s="59">
        <v>311482.67</v>
      </c>
      <c r="K2750" s="59">
        <v>311482.67</v>
      </c>
      <c r="L2750" s="59">
        <v>311482.67</v>
      </c>
      <c r="M2750" s="59">
        <v>311482.67</v>
      </c>
      <c r="N2750" s="59">
        <v>311482.67</v>
      </c>
      <c r="O2750" s="59">
        <v>311482.67</v>
      </c>
      <c r="P2750" s="59">
        <v>311482.67</v>
      </c>
      <c r="Q2750" s="59">
        <v>311482.67</v>
      </c>
      <c r="R2750" s="59">
        <v>311482.67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1207772.1000000001</v>
      </c>
      <c r="E2821" s="6">
        <f>SUM(E2742:E2820)</f>
        <v>1258754.73</v>
      </c>
      <c r="F2821" s="6">
        <f>SUM(F2741:F2820)</f>
        <v>1302514.1100000001</v>
      </c>
      <c r="G2821" s="6">
        <f>SUM(G2740:G2820)</f>
        <v>1282215.98</v>
      </c>
      <c r="H2821" s="6">
        <f>SUM(H2734:H2820)</f>
        <v>1316781.52</v>
      </c>
      <c r="I2821" s="6">
        <f>SUM(I2734:I2820)</f>
        <v>1459090.3699999999</v>
      </c>
      <c r="J2821" s="6">
        <f t="shared" ref="J2821:L2821" si="29">SUM(J2734:J2820)</f>
        <v>1549232.6</v>
      </c>
      <c r="K2821" s="6">
        <f>SUM(K2734:K2820)</f>
        <v>1759829.87</v>
      </c>
      <c r="L2821" s="6">
        <f t="shared" si="29"/>
        <v>1948325.3600000003</v>
      </c>
      <c r="M2821" s="6">
        <f>SUM(M2734:M2820)</f>
        <v>2078005.54</v>
      </c>
      <c r="N2821" s="13">
        <f>SUM(N2730:N2820)</f>
        <v>2319684.1299999994</v>
      </c>
      <c r="O2821" s="13">
        <f>SUM(O2730:O2820)</f>
        <v>2521787.15</v>
      </c>
      <c r="P2821" s="13">
        <f>SUM(P2730:P2820)</f>
        <v>2696402.1799999997</v>
      </c>
      <c r="Q2821" s="13">
        <f>SUM(Q2730:Q2820)</f>
        <v>2864076.32</v>
      </c>
      <c r="R2821" s="13">
        <f>SUM(R2729:R2820)</f>
        <v>3394915.44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22846.49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101430.04</v>
      </c>
      <c r="R3200" s="59">
        <v>101563.66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8590.5499999999993</v>
      </c>
      <c r="Q3201" s="59">
        <v>8730.5499999999993</v>
      </c>
      <c r="R3201" s="59">
        <v>8730.5499999999993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3945.05</v>
      </c>
      <c r="P3202" s="59">
        <v>3945.05</v>
      </c>
      <c r="Q3202" s="59">
        <v>3945.05</v>
      </c>
      <c r="R3202" s="59">
        <v>3945.05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15104.3</v>
      </c>
      <c r="O3203" s="59">
        <v>15104.3</v>
      </c>
      <c r="P3203" s="59">
        <v>15104.3</v>
      </c>
      <c r="Q3203" s="59">
        <v>15104.3</v>
      </c>
      <c r="R3203" s="59">
        <v>15104.3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18300.599999999999</v>
      </c>
      <c r="N3204" s="59">
        <v>18300.599999999999</v>
      </c>
      <c r="O3204" s="59">
        <v>18300.599999999999</v>
      </c>
      <c r="P3204" s="59">
        <v>18300.599999999999</v>
      </c>
      <c r="Q3204" s="59">
        <v>18300.599999999999</v>
      </c>
      <c r="R3204" s="59">
        <v>18300.599999999999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6451</v>
      </c>
      <c r="M3205" s="59">
        <v>6451</v>
      </c>
      <c r="N3205" s="59">
        <v>6451</v>
      </c>
      <c r="O3205" s="59">
        <v>6451</v>
      </c>
      <c r="P3205" s="59">
        <v>6451</v>
      </c>
      <c r="Q3205" s="59">
        <v>6451</v>
      </c>
      <c r="R3205" s="59">
        <v>6451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17689.53</v>
      </c>
      <c r="L3206" s="59">
        <v>17689.53</v>
      </c>
      <c r="M3206" s="59">
        <v>17689.53</v>
      </c>
      <c r="N3206" s="59">
        <v>17689.53</v>
      </c>
      <c r="O3206" s="59">
        <v>17689.53</v>
      </c>
      <c r="P3206" s="59">
        <v>17689.53</v>
      </c>
      <c r="Q3206" s="59">
        <v>17689.53</v>
      </c>
      <c r="R3206" s="59">
        <v>17689.53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22334.95</v>
      </c>
      <c r="K3207" s="59">
        <v>22334.95</v>
      </c>
      <c r="L3207" s="59">
        <v>22334.95</v>
      </c>
      <c r="M3207" s="59">
        <v>22334.95</v>
      </c>
      <c r="N3207" s="59">
        <v>22334.95</v>
      </c>
      <c r="O3207" s="59">
        <v>22334.95</v>
      </c>
      <c r="P3207" s="59">
        <v>22334.95</v>
      </c>
      <c r="Q3207" s="59">
        <v>22334.95</v>
      </c>
      <c r="R3207" s="59">
        <v>22334.95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41607.800000000003</v>
      </c>
      <c r="J3208" s="59">
        <v>41717.800000000003</v>
      </c>
      <c r="K3208" s="59">
        <v>41717.800000000003</v>
      </c>
      <c r="L3208" s="59">
        <v>41717.800000000003</v>
      </c>
      <c r="M3208" s="59">
        <v>41717.800000000003</v>
      </c>
      <c r="N3208" s="59">
        <v>41717.800000000003</v>
      </c>
      <c r="O3208" s="59">
        <v>41717.800000000003</v>
      </c>
      <c r="P3208" s="59">
        <v>41717.800000000003</v>
      </c>
      <c r="Q3208" s="59">
        <v>41717.800000000003</v>
      </c>
      <c r="R3208" s="59">
        <v>41717.800000000003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17616.68</v>
      </c>
      <c r="I3209" s="59">
        <v>17616.68</v>
      </c>
      <c r="J3209" s="59">
        <v>17616.68</v>
      </c>
      <c r="K3209" s="59">
        <v>17616.68</v>
      </c>
      <c r="L3209" s="59">
        <v>17616.68</v>
      </c>
      <c r="M3209" s="59">
        <v>17616.68</v>
      </c>
      <c r="N3209" s="59">
        <v>17616.68</v>
      </c>
      <c r="O3209" s="59">
        <v>17616.68</v>
      </c>
      <c r="P3209" s="59">
        <v>17616.68</v>
      </c>
      <c r="Q3209" s="59">
        <v>17616.68</v>
      </c>
      <c r="R3209" s="59">
        <v>17616.68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14245.59</v>
      </c>
      <c r="H3210" s="59">
        <v>16482.53</v>
      </c>
      <c r="I3210" s="59">
        <v>16482.53</v>
      </c>
      <c r="J3210" s="59">
        <v>16482.53</v>
      </c>
      <c r="K3210" s="59">
        <v>16482.53</v>
      </c>
      <c r="L3210" s="59">
        <v>16482.53</v>
      </c>
      <c r="M3210" s="59">
        <v>16482.53</v>
      </c>
      <c r="N3210" s="59">
        <v>16482.53</v>
      </c>
      <c r="O3210" s="59">
        <v>16482.53</v>
      </c>
      <c r="P3210" s="59">
        <v>16482.53</v>
      </c>
      <c r="Q3210" s="59">
        <v>16482.53</v>
      </c>
      <c r="R3210" s="59">
        <v>16482.53</v>
      </c>
    </row>
    <row r="3211" spans="2:18" x14ac:dyDescent="0.2">
      <c r="B3211" s="4">
        <v>2009</v>
      </c>
      <c r="C3211" s="28"/>
      <c r="D3211" s="28"/>
      <c r="E3211" s="28"/>
      <c r="F3211" s="59">
        <v>13085.48</v>
      </c>
      <c r="G3211" s="59">
        <v>11686.91</v>
      </c>
      <c r="H3211" s="59">
        <v>11686.91</v>
      </c>
      <c r="I3211" s="59">
        <v>11686.91</v>
      </c>
      <c r="J3211" s="59">
        <v>11686.91</v>
      </c>
      <c r="K3211" s="59">
        <v>11686.91</v>
      </c>
      <c r="L3211" s="59">
        <v>11686.91</v>
      </c>
      <c r="M3211" s="59">
        <v>11686.91</v>
      </c>
      <c r="N3211" s="59">
        <v>11686.91</v>
      </c>
      <c r="O3211" s="59">
        <v>11686.91</v>
      </c>
      <c r="P3211" s="59">
        <v>11686.91</v>
      </c>
      <c r="Q3211" s="59">
        <v>11686.91</v>
      </c>
      <c r="R3211" s="59">
        <v>11686.91</v>
      </c>
    </row>
    <row r="3212" spans="2:18" x14ac:dyDescent="0.2">
      <c r="B3212" s="4">
        <v>2008</v>
      </c>
      <c r="C3212" s="28"/>
      <c r="D3212" s="28"/>
      <c r="E3212" s="59">
        <v>15732.5</v>
      </c>
      <c r="F3212" s="59">
        <v>15732.5</v>
      </c>
      <c r="G3212" s="59">
        <v>13522.4</v>
      </c>
      <c r="H3212" s="59">
        <v>13522.4</v>
      </c>
      <c r="I3212" s="59">
        <v>13522.4</v>
      </c>
      <c r="J3212" s="59">
        <v>13522.4</v>
      </c>
      <c r="K3212" s="59">
        <v>13522.4</v>
      </c>
      <c r="L3212" s="59">
        <v>13522.4</v>
      </c>
      <c r="M3212" s="59">
        <v>13522.4</v>
      </c>
      <c r="N3212" s="59">
        <v>13522.4</v>
      </c>
      <c r="O3212" s="59">
        <v>13522.4</v>
      </c>
      <c r="P3212" s="59">
        <v>13522.4</v>
      </c>
      <c r="Q3212" s="59">
        <v>13522.4</v>
      </c>
      <c r="R3212" s="59">
        <v>13522.4</v>
      </c>
    </row>
    <row r="3213" spans="2:18" x14ac:dyDescent="0.2">
      <c r="B3213" s="4">
        <v>2007</v>
      </c>
      <c r="C3213" s="28"/>
      <c r="D3213" s="59">
        <v>10032.02</v>
      </c>
      <c r="E3213" s="59">
        <v>10032.02</v>
      </c>
      <c r="F3213" s="59">
        <v>10032.02</v>
      </c>
      <c r="G3213" s="59">
        <v>8887.42</v>
      </c>
      <c r="H3213" s="59">
        <v>8887.42</v>
      </c>
      <c r="I3213" s="59">
        <v>8887.42</v>
      </c>
      <c r="J3213" s="59">
        <v>8887.42</v>
      </c>
      <c r="K3213" s="59">
        <v>8887.42</v>
      </c>
      <c r="L3213" s="59">
        <v>8887.42</v>
      </c>
      <c r="M3213" s="59">
        <v>8887.42</v>
      </c>
      <c r="N3213" s="59">
        <v>8887.42</v>
      </c>
      <c r="O3213" s="59">
        <v>8887.42</v>
      </c>
      <c r="P3213" s="59">
        <v>8887.42</v>
      </c>
      <c r="Q3213" s="59">
        <v>8887.42</v>
      </c>
      <c r="R3213" s="59">
        <v>8887.42</v>
      </c>
    </row>
    <row r="3214" spans="2:18" x14ac:dyDescent="0.2">
      <c r="B3214" s="4">
        <v>2006</v>
      </c>
      <c r="C3214" s="59">
        <v>23911.32</v>
      </c>
      <c r="D3214" s="59">
        <v>24367.72</v>
      </c>
      <c r="E3214" s="59">
        <v>24367.72</v>
      </c>
      <c r="F3214" s="59">
        <v>24367.72</v>
      </c>
      <c r="G3214" s="59">
        <v>22857.72</v>
      </c>
      <c r="H3214" s="59">
        <v>22857.72</v>
      </c>
      <c r="I3214" s="59">
        <v>22857.72</v>
      </c>
      <c r="J3214" s="59">
        <v>22857.72</v>
      </c>
      <c r="K3214" s="59">
        <v>22857.72</v>
      </c>
      <c r="L3214" s="59">
        <v>22857.72</v>
      </c>
      <c r="M3214" s="59">
        <v>22857.72</v>
      </c>
      <c r="N3214" s="59">
        <v>22857.72</v>
      </c>
      <c r="O3214" s="59">
        <v>22857.72</v>
      </c>
      <c r="P3214" s="59">
        <v>22857.72</v>
      </c>
      <c r="Q3214" s="59">
        <v>22857.72</v>
      </c>
      <c r="R3214" s="59">
        <v>0</v>
      </c>
    </row>
    <row r="3215" spans="2:18" x14ac:dyDescent="0.2">
      <c r="B3215" s="4">
        <v>2005</v>
      </c>
      <c r="C3215" s="59">
        <v>23456.18</v>
      </c>
      <c r="D3215" s="59">
        <v>23456.18</v>
      </c>
      <c r="E3215" s="59">
        <v>23456.18</v>
      </c>
      <c r="F3215" s="59">
        <v>23456.18</v>
      </c>
      <c r="G3215" s="59">
        <v>21646.68</v>
      </c>
      <c r="H3215" s="59">
        <v>21646.68</v>
      </c>
      <c r="I3215" s="59">
        <v>21646.68</v>
      </c>
      <c r="J3215" s="59">
        <v>21646.68</v>
      </c>
      <c r="K3215" s="59">
        <v>21646.68</v>
      </c>
      <c r="L3215" s="59">
        <v>21646.68</v>
      </c>
      <c r="M3215" s="59">
        <v>21646.68</v>
      </c>
      <c r="N3215" s="59">
        <v>21646.68</v>
      </c>
      <c r="O3215" s="59">
        <v>21646.68</v>
      </c>
      <c r="P3215" s="59">
        <v>21646.68</v>
      </c>
      <c r="Q3215" s="59">
        <v>0</v>
      </c>
      <c r="R3215" s="59"/>
    </row>
    <row r="3216" spans="2:18" x14ac:dyDescent="0.2">
      <c r="B3216" s="4">
        <v>2004</v>
      </c>
      <c r="C3216" s="59">
        <v>18175.96</v>
      </c>
      <c r="D3216" s="59">
        <v>18175.96</v>
      </c>
      <c r="E3216" s="59">
        <v>18175.96</v>
      </c>
      <c r="F3216" s="59">
        <v>18175.96</v>
      </c>
      <c r="G3216" s="59">
        <v>17020.09</v>
      </c>
      <c r="H3216" s="59">
        <v>17020.09</v>
      </c>
      <c r="I3216" s="59">
        <v>17020.09</v>
      </c>
      <c r="J3216" s="59">
        <v>17020.09</v>
      </c>
      <c r="K3216" s="59">
        <v>17020.09</v>
      </c>
      <c r="L3216" s="59">
        <v>17020.09</v>
      </c>
      <c r="M3216" s="59">
        <v>17020.09</v>
      </c>
      <c r="N3216" s="59">
        <v>17020.09</v>
      </c>
      <c r="O3216" s="59">
        <v>17020.09</v>
      </c>
      <c r="P3216" s="59">
        <v>0</v>
      </c>
      <c r="Q3216" s="59"/>
      <c r="R3216" s="59"/>
    </row>
    <row r="3217" spans="2:18" x14ac:dyDescent="0.2">
      <c r="B3217" s="4">
        <v>2003</v>
      </c>
      <c r="C3217" s="59">
        <v>4074.95</v>
      </c>
      <c r="D3217" s="59">
        <v>4074.95</v>
      </c>
      <c r="E3217" s="59">
        <v>4074.95</v>
      </c>
      <c r="F3217" s="59">
        <v>4074.95</v>
      </c>
      <c r="G3217" s="59">
        <v>3550.45</v>
      </c>
      <c r="H3217" s="59">
        <v>3550.45</v>
      </c>
      <c r="I3217" s="59">
        <v>3550.45</v>
      </c>
      <c r="J3217" s="59">
        <v>3550.45</v>
      </c>
      <c r="K3217" s="59">
        <v>3550.45</v>
      </c>
      <c r="L3217" s="59">
        <v>3550.45</v>
      </c>
      <c r="M3217" s="59">
        <v>3550.45</v>
      </c>
      <c r="N3217" s="59">
        <v>3550.45</v>
      </c>
      <c r="O3217" s="59">
        <v>3550.45</v>
      </c>
      <c r="P3217" s="59">
        <v>0</v>
      </c>
      <c r="Q3217" s="59"/>
      <c r="R3217" s="59"/>
    </row>
    <row r="3218" spans="2:18" x14ac:dyDescent="0.2">
      <c r="B3218" s="4">
        <v>2002</v>
      </c>
      <c r="C3218" s="59">
        <v>3951.47</v>
      </c>
      <c r="D3218" s="59">
        <v>3951.47</v>
      </c>
      <c r="E3218" s="59">
        <v>3951.47</v>
      </c>
      <c r="F3218" s="59">
        <v>3951.47</v>
      </c>
      <c r="G3218" s="59">
        <v>3674.87</v>
      </c>
      <c r="H3218" s="59">
        <v>3674.87</v>
      </c>
      <c r="I3218" s="59">
        <v>3674.87</v>
      </c>
      <c r="J3218" s="59">
        <v>3674.87</v>
      </c>
      <c r="K3218" s="59">
        <v>3674.87</v>
      </c>
      <c r="L3218" s="59">
        <v>3674.87</v>
      </c>
      <c r="M3218" s="59">
        <v>3674.87</v>
      </c>
      <c r="N3218" s="59">
        <v>3674.87</v>
      </c>
      <c r="O3218" s="59">
        <v>3674.87</v>
      </c>
      <c r="P3218" s="59">
        <v>0</v>
      </c>
      <c r="Q3218" s="59"/>
      <c r="R3218" s="59"/>
    </row>
    <row r="3219" spans="2:18" x14ac:dyDescent="0.2">
      <c r="B3219" s="4">
        <v>2001</v>
      </c>
      <c r="C3219" s="59">
        <v>4729.3999999999996</v>
      </c>
      <c r="D3219" s="59">
        <v>4729.3999999999996</v>
      </c>
      <c r="E3219" s="59">
        <v>4729.3999999999996</v>
      </c>
      <c r="F3219" s="59">
        <v>4729.3999999999996</v>
      </c>
      <c r="G3219" s="59">
        <v>4126.32</v>
      </c>
      <c r="H3219" s="59">
        <v>4126.32</v>
      </c>
      <c r="I3219" s="59">
        <v>4126.32</v>
      </c>
      <c r="J3219" s="59">
        <v>4126.32</v>
      </c>
      <c r="K3219" s="59">
        <v>4126.32</v>
      </c>
      <c r="L3219" s="59">
        <v>4126.32</v>
      </c>
      <c r="M3219" s="59">
        <v>4126.32</v>
      </c>
      <c r="N3219" s="59">
        <v>4126.32</v>
      </c>
      <c r="O3219" s="59">
        <v>4126.32</v>
      </c>
      <c r="P3219" s="59">
        <v>0</v>
      </c>
      <c r="Q3219" s="59"/>
      <c r="R3219" s="59"/>
    </row>
    <row r="3220" spans="2:18" x14ac:dyDescent="0.2">
      <c r="B3220" s="4">
        <v>2000</v>
      </c>
      <c r="C3220" s="59">
        <v>4751.3100000000004</v>
      </c>
      <c r="D3220" s="59">
        <v>4751.3100000000004</v>
      </c>
      <c r="E3220" s="59">
        <v>4751.3100000000004</v>
      </c>
      <c r="F3220" s="59">
        <v>4751.3100000000004</v>
      </c>
      <c r="G3220" s="59">
        <v>4499.3500000000004</v>
      </c>
      <c r="H3220" s="59">
        <v>4499.3500000000004</v>
      </c>
      <c r="I3220" s="59">
        <v>4499.3500000000004</v>
      </c>
      <c r="J3220" s="59">
        <v>4499.3500000000004</v>
      </c>
      <c r="K3220" s="59">
        <v>4499.3500000000004</v>
      </c>
      <c r="L3220" s="59">
        <v>4499.3500000000004</v>
      </c>
      <c r="M3220" s="59">
        <v>4499.3500000000004</v>
      </c>
      <c r="N3220" s="59">
        <v>4499.3500000000004</v>
      </c>
      <c r="O3220" s="59">
        <v>4499.3500000000004</v>
      </c>
      <c r="P3220" s="59">
        <v>0</v>
      </c>
      <c r="Q3220" s="59"/>
      <c r="R3220" s="59"/>
    </row>
    <row r="3221" spans="2:18" x14ac:dyDescent="0.2">
      <c r="B3221" s="4">
        <v>1999</v>
      </c>
      <c r="C3221" s="59">
        <v>4544.5</v>
      </c>
      <c r="D3221" s="59">
        <v>4544.5</v>
      </c>
      <c r="E3221" s="59">
        <v>4544.5</v>
      </c>
      <c r="F3221" s="59">
        <v>4544.5</v>
      </c>
      <c r="G3221" s="59">
        <v>4281.05</v>
      </c>
      <c r="H3221" s="59">
        <v>4281.05</v>
      </c>
      <c r="I3221" s="59">
        <v>4281.05</v>
      </c>
      <c r="J3221" s="59">
        <v>4281.05</v>
      </c>
      <c r="K3221" s="59">
        <v>4281.05</v>
      </c>
      <c r="L3221" s="59">
        <v>4281.05</v>
      </c>
      <c r="M3221" s="59">
        <v>4281.05</v>
      </c>
      <c r="N3221" s="59">
        <v>4281.05</v>
      </c>
      <c r="O3221" s="59">
        <v>4281.05</v>
      </c>
      <c r="P3221" s="59">
        <v>0</v>
      </c>
      <c r="Q3221" s="59"/>
      <c r="R3221" s="59"/>
    </row>
    <row r="3222" spans="2:18" x14ac:dyDescent="0.2">
      <c r="B3222" s="4">
        <v>1998</v>
      </c>
      <c r="C3222" s="59">
        <v>7180.72</v>
      </c>
      <c r="D3222" s="59">
        <v>7180.72</v>
      </c>
      <c r="E3222" s="59">
        <v>7180.72</v>
      </c>
      <c r="F3222" s="59">
        <v>7180.72</v>
      </c>
      <c r="G3222" s="59">
        <v>6543.44</v>
      </c>
      <c r="H3222" s="59">
        <v>6543.44</v>
      </c>
      <c r="I3222" s="59">
        <v>6543.44</v>
      </c>
      <c r="J3222" s="59">
        <v>0</v>
      </c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10991.64</v>
      </c>
      <c r="D3223" s="59">
        <v>10991.64</v>
      </c>
      <c r="E3223" s="59">
        <v>10991.64</v>
      </c>
      <c r="F3223" s="59">
        <v>10991.64</v>
      </c>
      <c r="G3223" s="59">
        <v>9587.15</v>
      </c>
      <c r="H3223" s="59">
        <v>9587.15</v>
      </c>
      <c r="I3223" s="59">
        <v>0</v>
      </c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8913.42</v>
      </c>
      <c r="D3224" s="59">
        <v>8913.42</v>
      </c>
      <c r="E3224" s="59">
        <v>8913.42</v>
      </c>
      <c r="F3224" s="59">
        <v>8913.42</v>
      </c>
      <c r="G3224" s="59">
        <v>7676.88</v>
      </c>
      <c r="H3224" s="59">
        <v>0</v>
      </c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10241.64</v>
      </c>
      <c r="D3225" s="59">
        <v>10241.64</v>
      </c>
      <c r="E3225" s="59">
        <v>10241.64</v>
      </c>
      <c r="F3225" s="59">
        <v>10241.64</v>
      </c>
      <c r="G3225" s="59">
        <v>8642.98</v>
      </c>
      <c r="H3225" s="59">
        <v>0</v>
      </c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19109.47</v>
      </c>
      <c r="D3226" s="59">
        <v>19109.47</v>
      </c>
      <c r="E3226" s="59">
        <v>19109.47</v>
      </c>
      <c r="F3226" s="59">
        <v>19109.47</v>
      </c>
      <c r="G3226" s="59">
        <v>17313.740000000002</v>
      </c>
      <c r="H3226" s="59">
        <v>3666.29</v>
      </c>
      <c r="I3226" s="59">
        <v>3666.29</v>
      </c>
      <c r="J3226" s="59">
        <v>3666.29</v>
      </c>
      <c r="K3226" s="59">
        <v>3666.29</v>
      </c>
      <c r="L3226" s="59">
        <v>3666.29</v>
      </c>
      <c r="M3226" s="59">
        <v>3666.29</v>
      </c>
      <c r="N3226" s="59">
        <v>3666.29</v>
      </c>
      <c r="O3226" s="59">
        <v>3666.29</v>
      </c>
      <c r="P3226" s="59">
        <v>3666.29</v>
      </c>
      <c r="Q3226" s="59">
        <v>3666.29</v>
      </c>
      <c r="R3226" s="59">
        <v>3666.29</v>
      </c>
    </row>
    <row r="3227" spans="2:18" x14ac:dyDescent="0.2">
      <c r="B3227" s="4">
        <v>1993</v>
      </c>
      <c r="C3227" s="59">
        <v>17324.39</v>
      </c>
      <c r="D3227" s="59">
        <v>17324.39</v>
      </c>
      <c r="E3227" s="59">
        <v>17324.39</v>
      </c>
      <c r="F3227" s="59">
        <v>17324.39</v>
      </c>
      <c r="G3227" s="59">
        <v>15900.47</v>
      </c>
      <c r="H3227" s="59">
        <v>0</v>
      </c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18679.46</v>
      </c>
      <c r="D3228" s="59">
        <v>18679.46</v>
      </c>
      <c r="E3228" s="59">
        <v>18679.46</v>
      </c>
      <c r="F3228" s="59">
        <v>18679.46</v>
      </c>
      <c r="G3228" s="59">
        <v>15393.82</v>
      </c>
      <c r="H3228" s="59">
        <v>0</v>
      </c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26912.13</v>
      </c>
      <c r="D3229" s="59">
        <v>26912.13</v>
      </c>
      <c r="E3229" s="59">
        <v>26912.13</v>
      </c>
      <c r="F3229" s="59">
        <v>26912.13</v>
      </c>
      <c r="G3229" s="59">
        <v>24058.77</v>
      </c>
      <c r="H3229" s="59">
        <v>0</v>
      </c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>
        <v>16501.27</v>
      </c>
      <c r="D3230" s="59">
        <v>16501.27</v>
      </c>
      <c r="E3230" s="59">
        <v>16501.27</v>
      </c>
      <c r="F3230" s="59">
        <v>16501.27</v>
      </c>
      <c r="G3230" s="59">
        <v>15846.38</v>
      </c>
      <c r="H3230" s="59">
        <v>0</v>
      </c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233937.64999999997</v>
      </c>
      <c r="E3291" s="6">
        <f>SUM(E3212:E3290)</f>
        <v>249670.14999999997</v>
      </c>
      <c r="F3291" s="6">
        <f>SUM(F3211:F3290)</f>
        <v>262755.62999999995</v>
      </c>
      <c r="G3291" s="6">
        <f>SUM(G3210:G3290)</f>
        <v>250962.47999999998</v>
      </c>
      <c r="H3291" s="6">
        <f>SUM(H3204:H3290)</f>
        <v>169649.35</v>
      </c>
      <c r="I3291" s="6">
        <f>SUM(I3204:I3290)</f>
        <v>201670.00000000003</v>
      </c>
      <c r="J3291" s="6">
        <f t="shared" ref="J3291:L3291" si="34">SUM(J3204:J3290)</f>
        <v>217571.51</v>
      </c>
      <c r="K3291" s="6">
        <f>SUM(K3204:K3290)</f>
        <v>235261.04</v>
      </c>
      <c r="L3291" s="6">
        <f t="shared" si="34"/>
        <v>241712.04</v>
      </c>
      <c r="M3291" s="6">
        <f>SUM(M3204:M3290)</f>
        <v>260012.64</v>
      </c>
      <c r="N3291" s="13">
        <f>SUM(N3200:N3290)</f>
        <v>275116.93999999994</v>
      </c>
      <c r="O3291" s="13">
        <f>SUM(O3200:O3290)</f>
        <v>279061.99</v>
      </c>
      <c r="P3291" s="13">
        <f>SUM(P3200:P3290)</f>
        <v>250500.41</v>
      </c>
      <c r="Q3291" s="13">
        <f>SUM(Q3200:Q3290)</f>
        <v>330423.76999999996</v>
      </c>
      <c r="R3291" s="13">
        <f>SUM(R3199:R3290)</f>
        <v>330546.15999999997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491.9</v>
      </c>
      <c r="L3300" s="59">
        <v>491.9</v>
      </c>
      <c r="M3300" s="59">
        <v>491.9</v>
      </c>
      <c r="N3300" s="59">
        <v>491.9</v>
      </c>
      <c r="O3300" s="59">
        <v>491.9</v>
      </c>
      <c r="P3300" s="59">
        <v>491.9</v>
      </c>
      <c r="Q3300" s="59">
        <v>491.9</v>
      </c>
      <c r="R3300" s="59">
        <v>491.9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7226.06</v>
      </c>
      <c r="K3301" s="59">
        <v>11397.06</v>
      </c>
      <c r="L3301" s="59">
        <v>11397.06</v>
      </c>
      <c r="M3301" s="59">
        <v>11397.06</v>
      </c>
      <c r="N3301" s="59">
        <v>11397.06</v>
      </c>
      <c r="O3301" s="59">
        <v>11397.06</v>
      </c>
      <c r="P3301" s="59">
        <v>11397.06</v>
      </c>
      <c r="Q3301" s="59">
        <v>11397.06</v>
      </c>
      <c r="R3301" s="59">
        <v>11397.06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7996.8</v>
      </c>
      <c r="J3302" s="59">
        <v>7996.8</v>
      </c>
      <c r="K3302" s="59">
        <v>7996.8</v>
      </c>
      <c r="L3302" s="59">
        <v>7996.8</v>
      </c>
      <c r="M3302" s="59">
        <v>7996.8</v>
      </c>
      <c r="N3302" s="59">
        <v>7996.8</v>
      </c>
      <c r="O3302" s="59">
        <v>7996.8</v>
      </c>
      <c r="P3302" s="59">
        <v>7996.8</v>
      </c>
      <c r="Q3302" s="59">
        <v>7996.8</v>
      </c>
      <c r="R3302" s="59">
        <v>7996.8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4018</v>
      </c>
      <c r="I3303" s="59">
        <v>4018</v>
      </c>
      <c r="J3303" s="59">
        <v>4018</v>
      </c>
      <c r="K3303" s="59">
        <v>4018</v>
      </c>
      <c r="L3303" s="59">
        <v>4018</v>
      </c>
      <c r="M3303" s="59">
        <v>4018</v>
      </c>
      <c r="N3303" s="59">
        <v>4018</v>
      </c>
      <c r="O3303" s="59">
        <v>4018</v>
      </c>
      <c r="P3303" s="59">
        <v>4018</v>
      </c>
      <c r="Q3303" s="59">
        <v>4018</v>
      </c>
      <c r="R3303" s="59">
        <v>4018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1155.04</v>
      </c>
      <c r="H3304" s="59">
        <v>1155.04</v>
      </c>
      <c r="I3304" s="59">
        <v>1155.04</v>
      </c>
      <c r="J3304" s="59">
        <v>1155.04</v>
      </c>
      <c r="K3304" s="59">
        <v>1155.04</v>
      </c>
      <c r="L3304" s="59">
        <v>1155.04</v>
      </c>
      <c r="M3304" s="59">
        <v>1155.04</v>
      </c>
      <c r="N3304" s="59">
        <v>1155.04</v>
      </c>
      <c r="O3304" s="59">
        <v>1155.04</v>
      </c>
      <c r="P3304" s="59">
        <v>1155.04</v>
      </c>
      <c r="Q3304" s="59">
        <v>1155.04</v>
      </c>
      <c r="R3304" s="59">
        <v>1155.04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4367.88</v>
      </c>
      <c r="D3308" s="59">
        <v>4367.88</v>
      </c>
      <c r="E3308" s="59">
        <v>4367.88</v>
      </c>
      <c r="F3308" s="59">
        <v>4367.88</v>
      </c>
      <c r="G3308" s="59">
        <v>3639.91</v>
      </c>
      <c r="H3308" s="59">
        <v>3639.91</v>
      </c>
      <c r="I3308" s="59">
        <v>3639.91</v>
      </c>
      <c r="J3308" s="59">
        <v>3639.91</v>
      </c>
      <c r="K3308" s="59">
        <v>3639.91</v>
      </c>
      <c r="L3308" s="59">
        <v>3639.91</v>
      </c>
      <c r="M3308" s="59">
        <v>3639.91</v>
      </c>
      <c r="N3308" s="59">
        <v>3639.91</v>
      </c>
      <c r="O3308" s="59">
        <v>3639.91</v>
      </c>
      <c r="P3308" s="59">
        <v>3639.91</v>
      </c>
      <c r="Q3308" s="59">
        <v>3639.91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>
        <v>3246.59</v>
      </c>
      <c r="D3311" s="59">
        <v>3246.59</v>
      </c>
      <c r="E3311" s="59">
        <v>3246.59</v>
      </c>
      <c r="F3311" s="59">
        <v>3246.59</v>
      </c>
      <c r="G3311" s="59">
        <v>2828.71</v>
      </c>
      <c r="H3311" s="59">
        <v>2828.71</v>
      </c>
      <c r="I3311" s="59">
        <v>2828.71</v>
      </c>
      <c r="J3311" s="59">
        <v>2828.71</v>
      </c>
      <c r="K3311" s="59">
        <v>2828.71</v>
      </c>
      <c r="L3311" s="59">
        <v>2828.71</v>
      </c>
      <c r="M3311" s="59">
        <v>2828.71</v>
      </c>
      <c r="N3311" s="59">
        <v>2828.71</v>
      </c>
      <c r="O3311" s="59">
        <v>2828.71</v>
      </c>
      <c r="P3311" s="59">
        <v>0</v>
      </c>
      <c r="Q3311" s="59"/>
      <c r="R3311" s="59"/>
    </row>
    <row r="3312" spans="2:18" x14ac:dyDescent="0.2">
      <c r="B3312" s="4">
        <v>2002</v>
      </c>
      <c r="C3312" s="59">
        <v>2992.09</v>
      </c>
      <c r="D3312" s="59">
        <v>2992.09</v>
      </c>
      <c r="E3312" s="59">
        <v>2992.09</v>
      </c>
      <c r="F3312" s="59">
        <v>2992.09</v>
      </c>
      <c r="G3312" s="59">
        <v>2782.64</v>
      </c>
      <c r="H3312" s="59">
        <v>2782.64</v>
      </c>
      <c r="I3312" s="59">
        <v>2782.64</v>
      </c>
      <c r="J3312" s="59">
        <v>2782.64</v>
      </c>
      <c r="K3312" s="59">
        <v>2782.64</v>
      </c>
      <c r="L3312" s="59">
        <v>2782.64</v>
      </c>
      <c r="M3312" s="59">
        <v>2782.64</v>
      </c>
      <c r="N3312" s="59">
        <v>2782.64</v>
      </c>
      <c r="O3312" s="59">
        <v>2782.64</v>
      </c>
      <c r="P3312" s="59">
        <v>0</v>
      </c>
      <c r="Q3312" s="59"/>
      <c r="R3312" s="59"/>
    </row>
    <row r="3313" spans="2:18" x14ac:dyDescent="0.2">
      <c r="B3313" s="4">
        <v>2001</v>
      </c>
      <c r="C3313" s="59">
        <v>4570.93</v>
      </c>
      <c r="D3313" s="59">
        <v>4570.93</v>
      </c>
      <c r="E3313" s="59">
        <v>4570.93</v>
      </c>
      <c r="F3313" s="59">
        <v>4570.93</v>
      </c>
      <c r="G3313" s="59">
        <v>3988.06</v>
      </c>
      <c r="H3313" s="59">
        <v>3988.06</v>
      </c>
      <c r="I3313" s="59">
        <v>3988.06</v>
      </c>
      <c r="J3313" s="59">
        <v>3988.06</v>
      </c>
      <c r="K3313" s="59">
        <v>3988.06</v>
      </c>
      <c r="L3313" s="59">
        <v>3988.06</v>
      </c>
      <c r="M3313" s="59">
        <v>3988.06</v>
      </c>
      <c r="N3313" s="59">
        <v>3988.06</v>
      </c>
      <c r="O3313" s="59">
        <v>3988.06</v>
      </c>
      <c r="P3313" s="59">
        <v>0</v>
      </c>
      <c r="Q3313" s="59"/>
      <c r="R3313" s="59"/>
    </row>
    <row r="3314" spans="2:18" x14ac:dyDescent="0.2">
      <c r="B3314" s="4">
        <v>2000</v>
      </c>
      <c r="C3314" s="59">
        <v>3172.05</v>
      </c>
      <c r="D3314" s="59">
        <v>3172.05</v>
      </c>
      <c r="E3314" s="59">
        <v>3172.05</v>
      </c>
      <c r="F3314" s="59">
        <v>3172.05</v>
      </c>
      <c r="G3314" s="59">
        <v>3003.84</v>
      </c>
      <c r="H3314" s="59">
        <v>3003.84</v>
      </c>
      <c r="I3314" s="59">
        <v>3003.84</v>
      </c>
      <c r="J3314" s="59">
        <v>3003.84</v>
      </c>
      <c r="K3314" s="59">
        <v>3003.84</v>
      </c>
      <c r="L3314" s="59">
        <v>3003.84</v>
      </c>
      <c r="M3314" s="59">
        <v>3003.84</v>
      </c>
      <c r="N3314" s="59">
        <v>3003.84</v>
      </c>
      <c r="O3314" s="59">
        <v>3003.84</v>
      </c>
      <c r="P3314" s="59">
        <v>0</v>
      </c>
      <c r="Q3314" s="59"/>
      <c r="R3314" s="59"/>
    </row>
    <row r="3315" spans="2:18" x14ac:dyDescent="0.2">
      <c r="B3315" s="4">
        <v>1999</v>
      </c>
      <c r="C3315" s="59">
        <v>9818.83</v>
      </c>
      <c r="D3315" s="59">
        <v>9818.83</v>
      </c>
      <c r="E3315" s="59">
        <v>9818.83</v>
      </c>
      <c r="F3315" s="59">
        <v>9818.83</v>
      </c>
      <c r="G3315" s="59">
        <v>9559.17</v>
      </c>
      <c r="H3315" s="59">
        <v>9559.17</v>
      </c>
      <c r="I3315" s="59">
        <v>9559.17</v>
      </c>
      <c r="J3315" s="59">
        <v>9559.17</v>
      </c>
      <c r="K3315" s="59">
        <v>9559.17</v>
      </c>
      <c r="L3315" s="59">
        <v>9559.17</v>
      </c>
      <c r="M3315" s="59">
        <v>9559.17</v>
      </c>
      <c r="N3315" s="59">
        <v>9559.17</v>
      </c>
      <c r="O3315" s="59">
        <v>9559.17</v>
      </c>
      <c r="P3315" s="59">
        <v>5339.6</v>
      </c>
      <c r="Q3315" s="59">
        <v>5339.6</v>
      </c>
      <c r="R3315" s="59">
        <v>5339.6</v>
      </c>
    </row>
    <row r="3316" spans="2:18" x14ac:dyDescent="0.2">
      <c r="B3316" s="4">
        <v>1998</v>
      </c>
      <c r="C3316" s="59">
        <v>18689.71</v>
      </c>
      <c r="D3316" s="59">
        <v>18689.71</v>
      </c>
      <c r="E3316" s="59">
        <v>18689.71</v>
      </c>
      <c r="F3316" s="59">
        <v>18689.71</v>
      </c>
      <c r="G3316" s="59">
        <v>18341.349999999999</v>
      </c>
      <c r="H3316" s="59">
        <v>18341.349999999999</v>
      </c>
      <c r="I3316" s="59">
        <v>18341.349999999999</v>
      </c>
      <c r="J3316" s="59">
        <v>13505.13</v>
      </c>
      <c r="K3316" s="59">
        <v>13505.13</v>
      </c>
      <c r="L3316" s="59">
        <v>13505.13</v>
      </c>
      <c r="M3316" s="59">
        <v>13505.13</v>
      </c>
      <c r="N3316" s="59">
        <v>13505.13</v>
      </c>
      <c r="O3316" s="59">
        <v>13505.13</v>
      </c>
      <c r="P3316" s="59">
        <v>13505.13</v>
      </c>
      <c r="Q3316" s="59">
        <v>13505.13</v>
      </c>
      <c r="R3316" s="59">
        <v>13505.13</v>
      </c>
    </row>
    <row r="3317" spans="2:18" x14ac:dyDescent="0.2">
      <c r="B3317" s="4">
        <v>1997</v>
      </c>
      <c r="C3317" s="59">
        <v>37787.25</v>
      </c>
      <c r="D3317" s="59">
        <v>37787.25</v>
      </c>
      <c r="E3317" s="59">
        <v>37787.25</v>
      </c>
      <c r="F3317" s="59">
        <v>37787.25</v>
      </c>
      <c r="G3317" s="59">
        <v>37054.39</v>
      </c>
      <c r="H3317" s="59">
        <v>37054.39</v>
      </c>
      <c r="I3317" s="59">
        <v>32051.81</v>
      </c>
      <c r="J3317" s="59">
        <v>32051.81</v>
      </c>
      <c r="K3317" s="59">
        <v>32051.81</v>
      </c>
      <c r="L3317" s="59">
        <v>32051.81</v>
      </c>
      <c r="M3317" s="59">
        <v>32051.81</v>
      </c>
      <c r="N3317" s="59">
        <v>32051.81</v>
      </c>
      <c r="O3317" s="59">
        <v>32051.81</v>
      </c>
      <c r="P3317" s="59">
        <v>32051.81</v>
      </c>
      <c r="Q3317" s="59">
        <v>32051.81</v>
      </c>
      <c r="R3317" s="59">
        <v>32051.81</v>
      </c>
    </row>
    <row r="3318" spans="2:18" x14ac:dyDescent="0.2">
      <c r="B3318" s="4">
        <v>1996</v>
      </c>
      <c r="C3318" s="59">
        <v>6397.12</v>
      </c>
      <c r="D3318" s="59">
        <v>6397.12</v>
      </c>
      <c r="E3318" s="59">
        <v>6397.12</v>
      </c>
      <c r="F3318" s="59">
        <v>6397.12</v>
      </c>
      <c r="G3318" s="59">
        <v>5377.95</v>
      </c>
      <c r="H3318" s="59">
        <v>0</v>
      </c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11289.69</v>
      </c>
      <c r="D3319" s="59">
        <v>11289.69</v>
      </c>
      <c r="E3319" s="59">
        <v>11289.69</v>
      </c>
      <c r="F3319" s="59">
        <v>11289.69</v>
      </c>
      <c r="G3319" s="59">
        <v>9488.57</v>
      </c>
      <c r="H3319" s="59">
        <v>0</v>
      </c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13421.82</v>
      </c>
      <c r="D3320" s="59">
        <v>13421.82</v>
      </c>
      <c r="E3320" s="59">
        <v>13421.82</v>
      </c>
      <c r="F3320" s="59">
        <v>13421.82</v>
      </c>
      <c r="G3320" s="59">
        <v>11861.14</v>
      </c>
      <c r="H3320" s="59">
        <v>0</v>
      </c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17461.73</v>
      </c>
      <c r="D3321" s="59">
        <v>17461.73</v>
      </c>
      <c r="E3321" s="59">
        <v>17461.73</v>
      </c>
      <c r="F3321" s="59">
        <v>17461.73</v>
      </c>
      <c r="G3321" s="59">
        <v>16026.52</v>
      </c>
      <c r="H3321" s="59">
        <v>0</v>
      </c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39182.35</v>
      </c>
      <c r="D3322" s="59">
        <v>39182.35</v>
      </c>
      <c r="E3322" s="59">
        <v>39182.35</v>
      </c>
      <c r="F3322" s="59">
        <v>39182.35</v>
      </c>
      <c r="G3322" s="59">
        <v>36130.54</v>
      </c>
      <c r="H3322" s="59">
        <v>21832.25</v>
      </c>
      <c r="I3322" s="59">
        <v>21832.25</v>
      </c>
      <c r="J3322" s="59">
        <v>21832.25</v>
      </c>
      <c r="K3322" s="59">
        <v>21832.25</v>
      </c>
      <c r="L3322" s="59">
        <v>21832.25</v>
      </c>
      <c r="M3322" s="59">
        <v>21832.25</v>
      </c>
      <c r="N3322" s="59">
        <v>21832.25</v>
      </c>
      <c r="O3322" s="59">
        <v>21832.25</v>
      </c>
      <c r="P3322" s="59">
        <v>21832.25</v>
      </c>
      <c r="Q3322" s="59">
        <v>21832.25</v>
      </c>
      <c r="R3322" s="59">
        <v>21832.25</v>
      </c>
    </row>
    <row r="3323" spans="2:18" x14ac:dyDescent="0.2">
      <c r="B3323" s="4">
        <v>1991</v>
      </c>
      <c r="C3323" s="59">
        <v>21354.04</v>
      </c>
      <c r="D3323" s="59">
        <v>21354.04</v>
      </c>
      <c r="E3323" s="59">
        <v>21354.04</v>
      </c>
      <c r="F3323" s="59">
        <v>21354.04</v>
      </c>
      <c r="G3323" s="59">
        <v>19090</v>
      </c>
      <c r="H3323" s="59">
        <v>0</v>
      </c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32725.06</v>
      </c>
      <c r="D3324" s="59">
        <v>32725.06</v>
      </c>
      <c r="E3324" s="59">
        <v>32725.06</v>
      </c>
      <c r="F3324" s="59">
        <v>32725.06</v>
      </c>
      <c r="G3324" s="59">
        <v>13099.16</v>
      </c>
      <c r="H3324" s="59">
        <v>520.14</v>
      </c>
      <c r="I3324" s="59">
        <v>520.14</v>
      </c>
      <c r="J3324" s="59">
        <v>520.14</v>
      </c>
      <c r="K3324" s="59">
        <v>520.14</v>
      </c>
      <c r="L3324" s="59">
        <v>520.14</v>
      </c>
      <c r="M3324" s="59">
        <v>520.14</v>
      </c>
      <c r="N3324" s="59">
        <v>520.14</v>
      </c>
      <c r="O3324" s="59">
        <v>520.14</v>
      </c>
      <c r="P3324" s="59">
        <v>520.14</v>
      </c>
      <c r="Q3324" s="59">
        <v>520.14</v>
      </c>
      <c r="R3324" s="59">
        <v>520.14</v>
      </c>
    </row>
    <row r="3325" spans="2:18" x14ac:dyDescent="0.2">
      <c r="B3325" s="4">
        <v>1989</v>
      </c>
      <c r="C3325" s="59">
        <v>54693.120000000003</v>
      </c>
      <c r="D3325" s="59">
        <v>54693.120000000003</v>
      </c>
      <c r="E3325" s="59">
        <v>54693.120000000003</v>
      </c>
      <c r="F3325" s="59">
        <v>54693.120000000003</v>
      </c>
      <c r="G3325" s="59">
        <v>54693.120000000003</v>
      </c>
      <c r="H3325" s="59">
        <v>42828.639999999999</v>
      </c>
      <c r="I3325" s="59">
        <v>42828.639999999999</v>
      </c>
      <c r="J3325" s="59">
        <v>42828.639999999999</v>
      </c>
      <c r="K3325" s="59">
        <v>42828.639999999999</v>
      </c>
      <c r="L3325" s="59">
        <v>42828.639999999999</v>
      </c>
      <c r="M3325" s="59">
        <v>42828.639999999999</v>
      </c>
      <c r="N3325" s="59">
        <v>42828.639999999999</v>
      </c>
      <c r="O3325" s="59">
        <v>42828.639999999999</v>
      </c>
      <c r="P3325" s="59">
        <v>42828.639999999999</v>
      </c>
      <c r="Q3325" s="59">
        <v>42828.639999999999</v>
      </c>
      <c r="R3325" s="59">
        <v>42828.639999999999</v>
      </c>
    </row>
    <row r="3326" spans="2:18" x14ac:dyDescent="0.2">
      <c r="B3326" s="4">
        <v>1988</v>
      </c>
      <c r="C3326" s="59">
        <v>31404.46</v>
      </c>
      <c r="D3326" s="59">
        <v>31404.46</v>
      </c>
      <c r="E3326" s="59">
        <v>31404.46</v>
      </c>
      <c r="F3326" s="59">
        <v>31404.46</v>
      </c>
      <c r="G3326" s="59">
        <v>31404.46</v>
      </c>
      <c r="H3326" s="59">
        <v>0</v>
      </c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27716.93</v>
      </c>
      <c r="D3327" s="59">
        <v>27716.93</v>
      </c>
      <c r="E3327" s="59">
        <v>27716.93</v>
      </c>
      <c r="F3327" s="59">
        <v>27716.93</v>
      </c>
      <c r="G3327" s="59">
        <v>27716.93</v>
      </c>
      <c r="H3327" s="59">
        <v>21464.37</v>
      </c>
      <c r="I3327" s="59">
        <v>21464.37</v>
      </c>
      <c r="J3327" s="59">
        <v>21464.37</v>
      </c>
      <c r="K3327" s="59">
        <v>21464.37</v>
      </c>
      <c r="L3327" s="59">
        <v>21464.37</v>
      </c>
      <c r="M3327" s="59">
        <v>21464.37</v>
      </c>
      <c r="N3327" s="59">
        <v>21464.37</v>
      </c>
      <c r="O3327" s="59">
        <v>21464.37</v>
      </c>
      <c r="P3327" s="59">
        <v>21464.37</v>
      </c>
      <c r="Q3327" s="59">
        <v>21464.37</v>
      </c>
      <c r="R3327" s="59">
        <v>21464.37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340291.65</v>
      </c>
      <c r="E3385" s="6">
        <f>SUM(E3306:E3384)</f>
        <v>340291.65</v>
      </c>
      <c r="F3385" s="6">
        <f>SUM(F3305:F3384)</f>
        <v>340291.65</v>
      </c>
      <c r="G3385" s="6">
        <f>SUM(G3304:G3384)</f>
        <v>307241.5</v>
      </c>
      <c r="H3385" s="6">
        <f>SUM(H3298:H3384)</f>
        <v>173016.51</v>
      </c>
      <c r="I3385" s="6">
        <f>SUM(I3298:I3384)</f>
        <v>176010.72999999998</v>
      </c>
      <c r="J3385" s="6">
        <f t="shared" ref="J3385:L3385" si="35">SUM(J3298:J3384)</f>
        <v>178400.57</v>
      </c>
      <c r="K3385" s="6">
        <f>SUM(K3298:K3384)</f>
        <v>183063.46999999997</v>
      </c>
      <c r="L3385" s="6">
        <f t="shared" si="35"/>
        <v>183063.46999999997</v>
      </c>
      <c r="M3385" s="6">
        <f>SUM(M3298:M3384)</f>
        <v>183063.46999999997</v>
      </c>
      <c r="N3385" s="13">
        <f>SUM(N3294:N3384)</f>
        <v>183063.46999999997</v>
      </c>
      <c r="O3385" s="13">
        <f>SUM(O3294:O3384)</f>
        <v>183063.46999999997</v>
      </c>
      <c r="P3385" s="13">
        <f>SUM(P3294:P3384)</f>
        <v>166240.65</v>
      </c>
      <c r="Q3385" s="13">
        <f>SUM(Q3294:Q3384)</f>
        <v>166240.65</v>
      </c>
      <c r="R3385" s="13">
        <f>SUM(R3293:R3384)</f>
        <v>162600.74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1003.51</v>
      </c>
      <c r="N3486" s="59">
        <v>1003.51</v>
      </c>
      <c r="O3486" s="59">
        <v>1003.51</v>
      </c>
      <c r="P3486" s="59">
        <v>1003.51</v>
      </c>
      <c r="Q3486" s="59">
        <v>1003.51</v>
      </c>
      <c r="R3486" s="59">
        <v>1003.51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2274.13</v>
      </c>
      <c r="M3487" s="59">
        <v>2274.13</v>
      </c>
      <c r="N3487" s="59">
        <v>2274.13</v>
      </c>
      <c r="O3487" s="59">
        <v>2274.13</v>
      </c>
      <c r="P3487" s="59">
        <v>2274.13</v>
      </c>
      <c r="Q3487" s="59">
        <v>2274.13</v>
      </c>
      <c r="R3487" s="59">
        <v>2274.13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>
        <v>596.54999999999995</v>
      </c>
      <c r="F3494" s="59">
        <v>596.54999999999995</v>
      </c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12931.61</v>
      </c>
      <c r="D3498" s="59">
        <v>12931.61</v>
      </c>
      <c r="E3498" s="59">
        <v>12931.61</v>
      </c>
      <c r="F3498" s="59">
        <v>12931.61</v>
      </c>
      <c r="G3498" s="59">
        <v>12931.61</v>
      </c>
      <c r="H3498" s="59">
        <v>12931.61</v>
      </c>
      <c r="I3498" s="59">
        <v>12931.61</v>
      </c>
      <c r="J3498" s="59">
        <v>12931.61</v>
      </c>
      <c r="K3498" s="59">
        <v>12931.61</v>
      </c>
      <c r="L3498" s="59">
        <v>12931.61</v>
      </c>
      <c r="M3498" s="59">
        <v>12931.61</v>
      </c>
      <c r="N3498" s="59">
        <v>12931.61</v>
      </c>
      <c r="O3498" s="59">
        <v>12931.61</v>
      </c>
      <c r="P3498" s="59">
        <v>12931.61</v>
      </c>
      <c r="Q3498" s="59">
        <v>12931.61</v>
      </c>
      <c r="R3498" s="59">
        <v>12931.61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33915.03</v>
      </c>
      <c r="D3501" s="59">
        <v>33915.03</v>
      </c>
      <c r="E3501" s="59">
        <v>33915.03</v>
      </c>
      <c r="F3501" s="59">
        <v>33915.03</v>
      </c>
      <c r="G3501" s="59">
        <v>33915.03</v>
      </c>
      <c r="H3501" s="59">
        <v>33915.03</v>
      </c>
      <c r="I3501" s="59">
        <v>33915.03</v>
      </c>
      <c r="J3501" s="59">
        <v>33915.03</v>
      </c>
      <c r="K3501" s="59">
        <v>33915.03</v>
      </c>
      <c r="L3501" s="59">
        <v>33915.03</v>
      </c>
      <c r="M3501" s="59">
        <v>33915.03</v>
      </c>
      <c r="N3501" s="59">
        <v>33915.03</v>
      </c>
      <c r="O3501" s="59">
        <v>33915.03</v>
      </c>
      <c r="P3501" s="59">
        <v>33915.03</v>
      </c>
      <c r="Q3501" s="59">
        <v>33915.03</v>
      </c>
      <c r="R3501" s="59">
        <v>33915.03</v>
      </c>
    </row>
    <row r="3502" spans="2:18" x14ac:dyDescent="0.2">
      <c r="B3502" s="4">
        <v>2000</v>
      </c>
      <c r="C3502" s="59">
        <v>55710.65</v>
      </c>
      <c r="D3502" s="59">
        <v>55710.65</v>
      </c>
      <c r="E3502" s="59">
        <v>55710.65</v>
      </c>
      <c r="F3502" s="59">
        <v>55710.65</v>
      </c>
      <c r="G3502" s="59">
        <v>55710.65</v>
      </c>
      <c r="H3502" s="59">
        <v>55710.65</v>
      </c>
      <c r="I3502" s="59">
        <v>55710.65</v>
      </c>
      <c r="J3502" s="59">
        <v>55710.65</v>
      </c>
      <c r="K3502" s="59">
        <v>55710.65</v>
      </c>
      <c r="L3502" s="59">
        <v>55710.65</v>
      </c>
      <c r="M3502" s="59">
        <v>55710.65</v>
      </c>
      <c r="N3502" s="59">
        <v>55710.65</v>
      </c>
      <c r="O3502" s="59">
        <v>55710.65</v>
      </c>
      <c r="P3502" s="59">
        <v>55710.65</v>
      </c>
      <c r="Q3502" s="59">
        <v>55710.65</v>
      </c>
      <c r="R3502" s="59">
        <v>55710.65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59123.47</v>
      </c>
      <c r="D3504" s="59">
        <v>59123.47</v>
      </c>
      <c r="E3504" s="59">
        <v>59123.47</v>
      </c>
      <c r="F3504" s="59">
        <v>59123.47</v>
      </c>
      <c r="G3504" s="59">
        <v>59123.47</v>
      </c>
      <c r="H3504" s="59">
        <v>59123.47</v>
      </c>
      <c r="I3504" s="59">
        <v>59123.47</v>
      </c>
      <c r="J3504" s="59">
        <v>59123.47</v>
      </c>
      <c r="K3504" s="59">
        <v>59123.47</v>
      </c>
      <c r="L3504" s="59">
        <v>59123.47</v>
      </c>
      <c r="M3504" s="59">
        <v>59123.47</v>
      </c>
      <c r="N3504" s="59">
        <v>59123.47</v>
      </c>
      <c r="O3504" s="59">
        <v>59123.47</v>
      </c>
      <c r="P3504" s="59">
        <v>59123.47</v>
      </c>
      <c r="Q3504" s="59">
        <v>59123.47</v>
      </c>
      <c r="R3504" s="59">
        <v>59123.47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>
        <v>41057.65</v>
      </c>
      <c r="D3506" s="59">
        <v>41057.65</v>
      </c>
      <c r="E3506" s="59">
        <v>41057.65</v>
      </c>
      <c r="F3506" s="59">
        <v>41057.65</v>
      </c>
      <c r="G3506" s="59">
        <v>41057.65</v>
      </c>
      <c r="H3506" s="59">
        <v>41057.65</v>
      </c>
      <c r="I3506" s="59">
        <v>41057.65</v>
      </c>
      <c r="J3506" s="59">
        <v>41057.65</v>
      </c>
      <c r="K3506" s="59">
        <v>41057.65</v>
      </c>
      <c r="L3506" s="59">
        <v>41057.65</v>
      </c>
      <c r="M3506" s="59">
        <v>41057.65</v>
      </c>
      <c r="N3506" s="59">
        <v>41057.65</v>
      </c>
      <c r="O3506" s="59">
        <v>41057.65</v>
      </c>
      <c r="P3506" s="59">
        <v>41057.65</v>
      </c>
      <c r="Q3506" s="59">
        <v>41057.65</v>
      </c>
      <c r="R3506" s="59">
        <v>41057.65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6873.67</v>
      </c>
      <c r="D3509" s="59">
        <v>6873.67</v>
      </c>
      <c r="E3509" s="59">
        <v>6873.67</v>
      </c>
      <c r="F3509" s="59">
        <v>6873.67</v>
      </c>
      <c r="G3509" s="59">
        <v>6873.67</v>
      </c>
      <c r="H3509" s="59">
        <v>6873.67</v>
      </c>
      <c r="I3509" s="59">
        <v>6873.67</v>
      </c>
      <c r="J3509" s="59">
        <v>6873.67</v>
      </c>
      <c r="K3509" s="59">
        <v>6873.67</v>
      </c>
      <c r="L3509" s="59">
        <v>6873.67</v>
      </c>
      <c r="M3509" s="59">
        <v>6873.67</v>
      </c>
      <c r="N3509" s="59">
        <v>6873.67</v>
      </c>
      <c r="O3509" s="59">
        <v>6873.67</v>
      </c>
      <c r="P3509" s="59">
        <v>6873.67</v>
      </c>
      <c r="Q3509" s="59">
        <v>6873.67</v>
      </c>
      <c r="R3509" s="59">
        <v>6873.67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23730.32</v>
      </c>
      <c r="D3511" s="59">
        <v>23730.32</v>
      </c>
      <c r="E3511" s="59">
        <v>23730.32</v>
      </c>
      <c r="F3511" s="59">
        <v>23730.32</v>
      </c>
      <c r="G3511" s="59">
        <v>23730.32</v>
      </c>
      <c r="H3511" s="59">
        <v>23730.32</v>
      </c>
      <c r="I3511" s="59">
        <v>23730.32</v>
      </c>
      <c r="J3511" s="59">
        <v>23730.32</v>
      </c>
      <c r="K3511" s="59">
        <v>23730.32</v>
      </c>
      <c r="L3511" s="59">
        <v>23730.32</v>
      </c>
      <c r="M3511" s="59">
        <v>23730.32</v>
      </c>
      <c r="N3511" s="59">
        <v>23730.32</v>
      </c>
      <c r="O3511" s="59">
        <v>23730.32</v>
      </c>
      <c r="P3511" s="59">
        <v>23730.32</v>
      </c>
      <c r="Q3511" s="59">
        <v>23730.32</v>
      </c>
      <c r="R3511" s="59">
        <v>23730.32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25794.26</v>
      </c>
      <c r="D3515" s="59">
        <v>25794.26</v>
      </c>
      <c r="E3515" s="59">
        <v>25794.26</v>
      </c>
      <c r="F3515" s="59">
        <v>25794.26</v>
      </c>
      <c r="G3515" s="59">
        <v>25794.26</v>
      </c>
      <c r="H3515" s="59">
        <v>25794.26</v>
      </c>
      <c r="I3515" s="59">
        <v>25794.26</v>
      </c>
      <c r="J3515" s="59">
        <v>25794.26</v>
      </c>
      <c r="K3515" s="59">
        <v>25794.26</v>
      </c>
      <c r="L3515" s="59">
        <v>25794.26</v>
      </c>
      <c r="M3515" s="59">
        <v>25794.26</v>
      </c>
      <c r="N3515" s="59">
        <v>25794.26</v>
      </c>
      <c r="O3515" s="59">
        <v>25794.26</v>
      </c>
      <c r="P3515" s="59">
        <v>25794.26</v>
      </c>
      <c r="Q3515" s="59">
        <v>25794.26</v>
      </c>
      <c r="R3515" s="59">
        <v>25794.26</v>
      </c>
    </row>
    <row r="3516" spans="2:18" x14ac:dyDescent="0.2">
      <c r="B3516" s="4">
        <v>1986</v>
      </c>
      <c r="C3516" s="59">
        <v>59505.24</v>
      </c>
      <c r="D3516" s="59">
        <v>59505.24</v>
      </c>
      <c r="E3516" s="59">
        <v>59505.24</v>
      </c>
      <c r="F3516" s="59">
        <v>59505.24</v>
      </c>
      <c r="G3516" s="59">
        <v>59505.24</v>
      </c>
      <c r="H3516" s="59">
        <v>59505.24</v>
      </c>
      <c r="I3516" s="59">
        <v>59505.24</v>
      </c>
      <c r="J3516" s="59">
        <v>59505.24</v>
      </c>
      <c r="K3516" s="59">
        <v>59505.24</v>
      </c>
      <c r="L3516" s="59">
        <v>59505.24</v>
      </c>
      <c r="M3516" s="59">
        <v>59505.24</v>
      </c>
      <c r="N3516" s="59">
        <v>59505.24</v>
      </c>
      <c r="O3516" s="59">
        <v>59505.24</v>
      </c>
      <c r="P3516" s="59">
        <v>59505.24</v>
      </c>
      <c r="Q3516" s="59">
        <v>59505.24</v>
      </c>
      <c r="R3516" s="59">
        <v>59505.24</v>
      </c>
    </row>
    <row r="3517" spans="2:18" x14ac:dyDescent="0.2">
      <c r="B3517" s="4">
        <v>1985</v>
      </c>
      <c r="C3517" s="59">
        <v>3049.07</v>
      </c>
      <c r="D3517" s="59">
        <v>3049.07</v>
      </c>
      <c r="E3517" s="59">
        <v>3049.07</v>
      </c>
      <c r="F3517" s="59">
        <v>3049.07</v>
      </c>
      <c r="G3517" s="59">
        <v>3049.07</v>
      </c>
      <c r="H3517" s="59">
        <v>3049.07</v>
      </c>
      <c r="I3517" s="59">
        <v>3049.07</v>
      </c>
      <c r="J3517" s="59">
        <v>3049.07</v>
      </c>
      <c r="K3517" s="59">
        <v>3049.07</v>
      </c>
      <c r="L3517" s="59">
        <v>3049.07</v>
      </c>
      <c r="M3517" s="59">
        <v>3049.07</v>
      </c>
      <c r="N3517" s="59">
        <v>3049.07</v>
      </c>
      <c r="O3517" s="59">
        <v>3049.07</v>
      </c>
      <c r="P3517" s="59">
        <v>3049.07</v>
      </c>
      <c r="Q3517" s="59">
        <v>3049.07</v>
      </c>
      <c r="R3517" s="59">
        <v>3049.07</v>
      </c>
    </row>
    <row r="3518" spans="2:18" x14ac:dyDescent="0.2">
      <c r="B3518" s="4">
        <v>1984</v>
      </c>
      <c r="C3518" s="59">
        <v>7929.24</v>
      </c>
      <c r="D3518" s="59">
        <v>7929.24</v>
      </c>
      <c r="E3518" s="59">
        <v>7929.24</v>
      </c>
      <c r="F3518" s="59">
        <v>7929.24</v>
      </c>
      <c r="G3518" s="59">
        <v>7929.24</v>
      </c>
      <c r="H3518" s="59">
        <v>7929.24</v>
      </c>
      <c r="I3518" s="59">
        <v>7929.24</v>
      </c>
      <c r="J3518" s="59">
        <v>7929.24</v>
      </c>
      <c r="K3518" s="59">
        <v>7929.24</v>
      </c>
      <c r="L3518" s="59">
        <v>7929.24</v>
      </c>
      <c r="M3518" s="59">
        <v>7929.24</v>
      </c>
      <c r="N3518" s="59">
        <v>7929.24</v>
      </c>
      <c r="O3518" s="59">
        <v>7929.24</v>
      </c>
      <c r="P3518" s="59">
        <v>7929.24</v>
      </c>
      <c r="Q3518" s="59">
        <v>7929.24</v>
      </c>
      <c r="R3518" s="59">
        <v>7929.24</v>
      </c>
    </row>
    <row r="3519" spans="2:18" x14ac:dyDescent="0.2">
      <c r="B3519" s="4">
        <v>1983</v>
      </c>
      <c r="C3519" s="59">
        <v>8321.2199999999993</v>
      </c>
      <c r="D3519" s="59">
        <v>8321.2199999999993</v>
      </c>
      <c r="E3519" s="59">
        <v>8321.2199999999993</v>
      </c>
      <c r="F3519" s="59">
        <v>8321.2199999999993</v>
      </c>
      <c r="G3519" s="59">
        <v>8321.2199999999993</v>
      </c>
      <c r="H3519" s="59">
        <v>8321.2199999999993</v>
      </c>
      <c r="I3519" s="59">
        <v>8321.2199999999993</v>
      </c>
      <c r="J3519" s="59">
        <v>8321.2199999999993</v>
      </c>
      <c r="K3519" s="59">
        <v>8321.2199999999993</v>
      </c>
      <c r="L3519" s="59">
        <v>8321.2199999999993</v>
      </c>
      <c r="M3519" s="59">
        <v>8321.2199999999993</v>
      </c>
      <c r="N3519" s="59">
        <v>8321.2199999999993</v>
      </c>
      <c r="O3519" s="59">
        <v>8321.2199999999993</v>
      </c>
      <c r="P3519" s="59">
        <v>8321.2199999999993</v>
      </c>
      <c r="Q3519" s="59">
        <v>8321.2199999999993</v>
      </c>
      <c r="R3519" s="59">
        <v>8321.2199999999993</v>
      </c>
    </row>
    <row r="3520" spans="2:18" x14ac:dyDescent="0.2">
      <c r="B3520" s="4">
        <v>1982</v>
      </c>
      <c r="C3520" s="59">
        <v>3008.54</v>
      </c>
      <c r="D3520" s="59">
        <v>3008.54</v>
      </c>
      <c r="E3520" s="59">
        <v>3008.54</v>
      </c>
      <c r="F3520" s="59">
        <v>3008.54</v>
      </c>
      <c r="G3520" s="59">
        <v>3008.54</v>
      </c>
      <c r="H3520" s="59">
        <v>3008.54</v>
      </c>
      <c r="I3520" s="59">
        <v>3008.54</v>
      </c>
      <c r="J3520" s="59">
        <v>3008.54</v>
      </c>
      <c r="K3520" s="59">
        <v>3008.54</v>
      </c>
      <c r="L3520" s="59">
        <v>3008.54</v>
      </c>
      <c r="M3520" s="59">
        <v>3008.54</v>
      </c>
      <c r="N3520" s="59">
        <v>3008.54</v>
      </c>
      <c r="O3520" s="59">
        <v>3008.54</v>
      </c>
      <c r="P3520" s="59">
        <v>3008.54</v>
      </c>
      <c r="Q3520" s="59">
        <v>3008.54</v>
      </c>
      <c r="R3520" s="59">
        <v>3008.54</v>
      </c>
    </row>
    <row r="3521" spans="2:18" x14ac:dyDescent="0.2">
      <c r="B3521" s="4">
        <v>1981</v>
      </c>
      <c r="C3521" s="59">
        <v>17455.16</v>
      </c>
      <c r="D3521" s="59">
        <v>17455.16</v>
      </c>
      <c r="E3521" s="59">
        <v>17455.16</v>
      </c>
      <c r="F3521" s="59">
        <v>17455.16</v>
      </c>
      <c r="G3521" s="59">
        <v>17455.16</v>
      </c>
      <c r="H3521" s="59">
        <v>17455.16</v>
      </c>
      <c r="I3521" s="59">
        <v>17455.16</v>
      </c>
      <c r="J3521" s="59">
        <v>17455.16</v>
      </c>
      <c r="K3521" s="59">
        <v>17455.16</v>
      </c>
      <c r="L3521" s="59">
        <v>17455.16</v>
      </c>
      <c r="M3521" s="59">
        <v>17455.16</v>
      </c>
      <c r="N3521" s="59">
        <v>17455.16</v>
      </c>
      <c r="O3521" s="59">
        <v>17455.16</v>
      </c>
      <c r="P3521" s="59">
        <v>17455.16</v>
      </c>
      <c r="Q3521" s="59">
        <v>17455.16</v>
      </c>
      <c r="R3521" s="59">
        <v>17455.16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358405.12999999995</v>
      </c>
      <c r="E3573" s="6">
        <f>SUM(E3494:E3572)</f>
        <v>359001.67999999993</v>
      </c>
      <c r="F3573" s="6">
        <f>SUM(F3493:F3572)</f>
        <v>359001.67999999993</v>
      </c>
      <c r="G3573" s="6">
        <f>SUM(G3492:G3572)</f>
        <v>358405.12999999995</v>
      </c>
      <c r="H3573" s="6">
        <f>SUM(H3486:H3572)</f>
        <v>358405.12999999995</v>
      </c>
      <c r="I3573" s="6">
        <f>SUM(I3486:I3572)</f>
        <v>358405.12999999995</v>
      </c>
      <c r="J3573" s="6">
        <f t="shared" ref="J3573:L3573" si="37">SUM(J3486:J3572)</f>
        <v>358405.12999999995</v>
      </c>
      <c r="K3573" s="6">
        <f>SUM(K3486:K3572)</f>
        <v>358405.12999999995</v>
      </c>
      <c r="L3573" s="6">
        <f t="shared" si="37"/>
        <v>360679.25999999995</v>
      </c>
      <c r="M3573" s="6">
        <f>SUM(M3486:M3572)</f>
        <v>361682.7699999999</v>
      </c>
      <c r="N3573" s="13">
        <f>SUM(N3482:N3572)</f>
        <v>361682.7699999999</v>
      </c>
      <c r="O3573" s="13">
        <f>SUM(O3482:O3572)</f>
        <v>361682.7699999999</v>
      </c>
      <c r="P3573" s="13">
        <f>SUM(P3482:P3572)</f>
        <v>361682.7699999999</v>
      </c>
      <c r="Q3573" s="13">
        <f>SUM(Q3482:Q3572)</f>
        <v>361682.7699999999</v>
      </c>
      <c r="R3573" s="13">
        <f>SUM(R3481:R3572)</f>
        <v>361682.7699999999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>
        <v>1254.7</v>
      </c>
      <c r="D3700" s="59">
        <v>1254.7</v>
      </c>
      <c r="E3700" s="59">
        <v>1254.7</v>
      </c>
      <c r="F3700" s="59">
        <v>1254.7</v>
      </c>
      <c r="G3700" s="59">
        <v>1254.7</v>
      </c>
      <c r="H3700" s="59">
        <v>1254.7</v>
      </c>
      <c r="I3700" s="59">
        <v>1254.7</v>
      </c>
      <c r="J3700" s="59">
        <v>1254.7</v>
      </c>
      <c r="K3700" s="59">
        <v>1254.7</v>
      </c>
      <c r="L3700" s="59">
        <v>1254.7</v>
      </c>
      <c r="M3700" s="59">
        <v>1254.7</v>
      </c>
      <c r="N3700" s="59">
        <v>1254.7</v>
      </c>
      <c r="O3700" s="59">
        <v>1254.7</v>
      </c>
      <c r="P3700" s="59">
        <v>1254.7</v>
      </c>
      <c r="Q3700" s="59">
        <v>1254.7</v>
      </c>
      <c r="R3700" s="59">
        <v>1254.7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1254.7</v>
      </c>
      <c r="E3761" s="6">
        <f>SUM(E3682:E3760)</f>
        <v>1254.7</v>
      </c>
      <c r="F3761" s="6">
        <f>SUM(F3681:F3760)</f>
        <v>1254.7</v>
      </c>
      <c r="G3761" s="6">
        <f>SUM(G3680:G3760)</f>
        <v>1254.7</v>
      </c>
      <c r="H3761" s="6">
        <f>SUM(H3674:H3760)</f>
        <v>1254.7</v>
      </c>
      <c r="I3761" s="6">
        <f>SUM(I3674:I3760)</f>
        <v>1254.7</v>
      </c>
      <c r="J3761" s="6">
        <f t="shared" ref="J3761:L3761" si="39">SUM(J3674:J3760)</f>
        <v>1254.7</v>
      </c>
      <c r="K3761" s="6">
        <f>SUM(K3674:K3760)</f>
        <v>1254.7</v>
      </c>
      <c r="L3761" s="6">
        <f t="shared" si="39"/>
        <v>1254.7</v>
      </c>
      <c r="M3761" s="6">
        <f>SUM(M3674:M3760)</f>
        <v>1254.7</v>
      </c>
      <c r="N3761" s="13">
        <f>SUM(N3670:N3760)</f>
        <v>1254.7</v>
      </c>
      <c r="O3761" s="13">
        <f>SUM(O3670:O3760)</f>
        <v>1254.7</v>
      </c>
      <c r="P3761" s="13">
        <f>SUM(P3670:P3760)</f>
        <v>1254.7</v>
      </c>
      <c r="Q3761" s="13">
        <f>SUM(Q3670:Q3760)</f>
        <v>1254.7</v>
      </c>
      <c r="R3761" s="13">
        <f>SUM(R3669:R3760)</f>
        <v>1254.7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2023-03-20T10:50:27Z</dcterms:modified>
</cp:coreProperties>
</file>