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<sst xmlns="http://schemas.openxmlformats.org/spreadsheetml/2006/main" count="432" uniqueCount="170">
  <si>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</si>
  <si>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</si>
  <si>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</si>
  <si>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</si>
  <si>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</si>
  <si>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</si>
  <si>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</si>
  <si>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</si>
  <si>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</si>
  <si>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</si>
  <si>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</si>
  <si>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</si>
  <si>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</si>
  <si>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</si>
  <si>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</si>
  <si>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</si>
  <si>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</si>
  <si>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</si>
  <si>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</si>
  <si>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</si>
  <si>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</si>
  <si>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</si>
  <si>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</si>
  <si>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</si>
  <si>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</si>
  <si>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</si>
  <si>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</si>
  <si>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</si>
  <si>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</si>
  <si>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</si>
  <si>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</si>
  <si>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</si>
  <si>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</si>
  <si>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</si>
  <si>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</si>
  <si>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</si>
  <si>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</si>
  <si>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</si>
  <si>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</si>
  <si>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</si>
  <si>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</si>
  <si>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</si>
  <si>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</si>
  <si>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</si>
  <si>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</si>
  <si>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</si>
  <si>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</si>
  <si>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</si>
  <si>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</si>
  <si>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</si>
  <si>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</si>
  <si>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</si>
  <si>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</si>
  <si>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</si>
  <si>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</si>
  <si>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</si>
  <si>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</si>
  <si>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</si>
  <si>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</si>
  <si>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</si>
  <si>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</si>
  <si>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</si>
  <si>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</si>
  <si>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</si>
  <si>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</si>
  <si>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</si>
  <si>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</si>
  <si>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</si>
  <si>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</si>
  <si>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</si>
  <si>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</si>
  <si>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</si>
  <si>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</si>
  <si>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</si>
  <si>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</si>
  <si>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</si>
  <si>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</si>
  <si>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</si>
  <si>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</si>
  <si>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</si>
  <si>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</si>
  <si>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</si>
  <si>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</si>
  <si>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</si>
  <si>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</si>
  <si>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</si>
  <si>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</si>
  <si>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</si>
  <si>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</si>
  <si>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</si>
  <si>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</si>
  <si>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</si>
  <si>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</si>
  <si>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</si>
  <si>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</si>
  <si>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</si>
  <si>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</si>
  <si>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</si>
  <si>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</si>
  <si>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</si>
  <si>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</si>
  <si>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</si>
  <si>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</si>
  <si>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</si>
  <si>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</si>
  <si>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</si>
  <si>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</si>
  <si>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</si>
  <si>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</si>
  <si>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</si>
  <si>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</si>
  <si>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</si>
  <si>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</si>
  <si>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</si>
  <si>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</si>
  <si>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</si>
  <si>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</si>
  <si>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</si>
  <si>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</si>
  <si>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</si>
  <si>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</si>
  <si>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</si>
  <si>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</si>
  <si>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</si>
  <si>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</si>
  <si>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</si>
  <si>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</si>
  <si>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</si>
  <si>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</si>
  <si>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</si>
  <si>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</si>
  <si>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</si>
  <si>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</si>
  <si>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</si>
  <si>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</si>
  <si>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</si>
  <si>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</si>
  <si>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</si>
  <si>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</si>
  <si>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</si>
  <si>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</si>
  <si>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</si>
  <si>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</si>
  <si>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</si>
  <si>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</si>
  <si>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</si>
  <si>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</si>
  <si>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</si>
  <si>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</si>
  <si>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</si>
  <si>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</si>
  <si>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</si>
  <si>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</si>
  <si>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</si>
  <si>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</si>
  <si>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</si>
  <si>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</si>
  <si>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</si>
  <si>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</si>
  <si>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</si>
  <si>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</si>
  <si>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</si>
  <si>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</si>
  <si>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</si>
  <si>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</si>
  <si>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</si>
  <si>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</si>
  <si>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</si>
  <si>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SWE Netz GmbH</t>
  </si>
  <si>
    <t xml:space="preserve">                      -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</si>
</sst>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22341</v>
      </c>
      <c r="D5" s="21">
        <v>24656</v>
      </c>
      <c r="E5" s="21">
        <v>25659</v>
      </c>
      <c r="F5" s="21">
        <v>25120</v>
      </c>
      <c r="G5" s="21">
        <v>23486</v>
      </c>
      <c r="H5" s="21">
        <v>24036</v>
      </c>
      <c r="I5" s="21">
        <v>23599</v>
      </c>
      <c r="J5" s="21">
        <v>23381</v>
      </c>
      <c r="K5" s="21">
        <v>23512</v>
      </c>
      <c r="L5" s="21">
        <v>27001</v>
      </c>
      <c r="M5" s="21">
        <v>27558</v>
      </c>
      <c r="N5" s="21">
        <v>26874</v>
      </c>
      <c r="O5" s="21">
        <v>25345</v>
      </c>
      <c r="P5" s="21">
        <v>25280</v>
      </c>
      <c r="Q5" s="21">
        <v>22878</v>
      </c>
      <c r="R5" s="21">
        <v>21048</v>
      </c>
    </row>
    <row r="6" spans="1:18" ht="18.75" customHeight="1" x14ac:dyDescent="0.25">
      <c r="A6" s="47">
        <v>2</v>
      </c>
      <c r="B6" s="48" t="s">
        <v>54</v>
      </c>
      <c r="C6" s="21">
        <v>14.07</v>
      </c>
      <c r="D6" s="21">
        <v>15.66</v>
      </c>
      <c r="E6" s="21">
        <v>17.16</v>
      </c>
      <c r="F6" s="21">
        <v>17.16</v>
      </c>
      <c r="G6" s="21">
        <v>16.16</v>
      </c>
      <c r="H6" s="21">
        <v>14.8</v>
      </c>
      <c r="I6" s="21">
        <v>15.5</v>
      </c>
      <c r="J6" s="21">
        <v>15.5</v>
      </c>
      <c r="K6" s="21">
        <v>15</v>
      </c>
      <c r="L6" s="21">
        <v>17.100000000000001</v>
      </c>
      <c r="M6" s="21">
        <v>17</v>
      </c>
      <c r="N6" s="21">
        <v>18</v>
      </c>
      <c r="O6" s="21">
        <v>17.3</v>
      </c>
      <c r="P6" s="21">
        <v>17.899999999999999</v>
      </c>
      <c r="Q6" s="21">
        <v>15.9</v>
      </c>
      <c r="R6" s="21">
        <v>13.8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4652697.8</v>
      </c>
      <c r="D8" s="22">
        <v>4085585.3</v>
      </c>
      <c r="E8" s="22">
        <v>4488977.1399999997</v>
      </c>
      <c r="F8" s="22">
        <v>4565544.18</v>
      </c>
      <c r="G8" s="22">
        <v>5088563.75</v>
      </c>
      <c r="H8" s="22">
        <v>905664.37</v>
      </c>
      <c r="I8" s="22">
        <v>5498370.7300000004</v>
      </c>
      <c r="J8" s="22">
        <v>5291458.03</v>
      </c>
      <c r="K8" s="22">
        <v>5321260.18</v>
      </c>
      <c r="L8" s="22">
        <v>5112182</v>
      </c>
      <c r="M8" s="22">
        <v>5962305.5899999999</v>
      </c>
      <c r="N8" s="22">
        <v>5690726.2300000004</v>
      </c>
      <c r="O8" s="22">
        <v>5880662.4199999999</v>
      </c>
      <c r="P8" s="22">
        <v>5746372.3899999997</v>
      </c>
      <c r="Q8" s="22">
        <v>5659137.4100000001</v>
      </c>
      <c r="R8" s="22">
        <v>6804711.2300000004</v>
      </c>
    </row>
    <row r="9" spans="1:18" ht="18.75" customHeight="1" x14ac:dyDescent="0.25">
      <c r="A9" s="47" t="s">
        <v>90</v>
      </c>
      <c r="B9" s="48" t="s">
        <v>115</v>
      </c>
      <c r="C9" s="22">
        <v>582675.01</v>
      </c>
      <c r="D9" s="22">
        <v>529046.85</v>
      </c>
      <c r="E9" s="22">
        <v>567431.62</v>
      </c>
      <c r="F9" s="22">
        <v>567026.91</v>
      </c>
      <c r="G9" s="22">
        <v>622190.68000000005</v>
      </c>
      <c r="H9" s="22">
        <v>450640.25</v>
      </c>
      <c r="I9" s="22">
        <v>504045.5</v>
      </c>
      <c r="J9" s="22">
        <v>531227.96</v>
      </c>
      <c r="K9" s="22">
        <v>409550.47</v>
      </c>
      <c r="L9" s="22">
        <v>434079.5</v>
      </c>
      <c r="M9" s="22">
        <v>457390.24</v>
      </c>
      <c r="N9" s="22">
        <v>436043.69</v>
      </c>
      <c r="O9" s="22">
        <v>387746.68</v>
      </c>
      <c r="P9" s="22">
        <v>314636.3</v>
      </c>
      <c r="Q9" s="22">
        <v>337234.2</v>
      </c>
      <c r="R9" s="22">
        <v>376935.81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45464.73</v>
      </c>
      <c r="D11" s="22">
        <v>51641.08</v>
      </c>
      <c r="E11" s="22">
        <v>57599.63</v>
      </c>
      <c r="F11" s="22">
        <v>54970.58</v>
      </c>
      <c r="G11" s="22">
        <v>85651.97</v>
      </c>
      <c r="H11" s="22">
        <v>5236.42</v>
      </c>
      <c r="I11" s="22">
        <v>28830.05</v>
      </c>
      <c r="J11" s="22">
        <v>54194.52</v>
      </c>
      <c r="K11" s="22">
        <v>47543.74</v>
      </c>
      <c r="L11" s="22">
        <v>89195</v>
      </c>
      <c r="M11" s="22">
        <v>52201.17</v>
      </c>
      <c r="N11" s="22">
        <v>41918.19</v>
      </c>
      <c r="O11" s="22">
        <v>45551.62</v>
      </c>
      <c r="P11" s="22">
        <v>52766.85</v>
      </c>
      <c r="Q11" s="22">
        <v>41148.07</v>
      </c>
      <c r="R11" s="22">
        <v>162048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164543.29</v>
      </c>
      <c r="D13" s="22">
        <v>313428.90000000002</v>
      </c>
      <c r="E13" s="22">
        <v>852203.32</v>
      </c>
      <c r="F13" s="22">
        <v>717676.83</v>
      </c>
      <c r="G13" s="22">
        <v>822531.28</v>
      </c>
      <c r="H13" s="22">
        <v>3554.08</v>
      </c>
      <c r="I13" s="22">
        <v>871204.19</v>
      </c>
      <c r="J13" s="22">
        <v>965951.57</v>
      </c>
      <c r="K13" s="22">
        <v>1108344.6000000001</v>
      </c>
      <c r="L13" s="22">
        <v>1190532</v>
      </c>
      <c r="M13" s="22">
        <v>1373528.2</v>
      </c>
      <c r="N13" s="22">
        <v>1255080.9099999999</v>
      </c>
      <c r="O13" s="22">
        <v>1600632.35</v>
      </c>
      <c r="P13" s="22">
        <v>1621155.95</v>
      </c>
      <c r="Q13" s="22">
        <v>1395465.99</v>
      </c>
      <c r="R13" s="22">
        <v>1677634.29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139339</v>
      </c>
      <c r="E14" s="22">
        <v>527203</v>
      </c>
      <c r="F14" s="22">
        <v>493582</v>
      </c>
      <c r="G14" s="22">
        <v>686302</v>
      </c>
      <c r="H14" s="22">
        <v>0</v>
      </c>
      <c r="I14" s="22">
        <v>699252</v>
      </c>
      <c r="J14" s="22">
        <v>825114</v>
      </c>
      <c r="K14" s="22">
        <v>900591</v>
      </c>
      <c r="L14" s="22">
        <v>980274</v>
      </c>
      <c r="M14" s="22">
        <v>967431.79</v>
      </c>
      <c r="N14" s="22">
        <v>988690.74</v>
      </c>
      <c r="O14" s="22">
        <v>1209034.3999999999</v>
      </c>
      <c r="P14" s="22">
        <v>1264314.5</v>
      </c>
      <c r="Q14" s="22">
        <v>1153402.32</v>
      </c>
      <c r="R14" s="22">
        <v>1059104.6499999999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1219722.8500000001</v>
      </c>
      <c r="D16" s="22">
        <v>1281558.3700000001</v>
      </c>
      <c r="E16" s="22">
        <v>1307135.1499999999</v>
      </c>
      <c r="F16" s="22">
        <v>1408413.25</v>
      </c>
      <c r="G16" s="22">
        <v>1319477.32</v>
      </c>
      <c r="H16" s="22">
        <v>0</v>
      </c>
      <c r="I16" s="22">
        <v>1217472.02</v>
      </c>
      <c r="J16" s="22">
        <v>1263907.8799999999</v>
      </c>
      <c r="K16" s="22">
        <v>1280016.71</v>
      </c>
      <c r="L16" s="22">
        <v>1410631</v>
      </c>
      <c r="M16" s="22">
        <v>1512770</v>
      </c>
      <c r="N16" s="22">
        <v>1519935.08</v>
      </c>
      <c r="O16" s="22">
        <v>1645899.05</v>
      </c>
      <c r="P16" s="22">
        <v>1806015.16</v>
      </c>
      <c r="Q16" s="22">
        <v>1874605.76</v>
      </c>
      <c r="R16" s="22">
        <v>1967382.38</v>
      </c>
    </row>
    <row r="17" spans="1:18" ht="18.75" customHeight="1" x14ac:dyDescent="0.25">
      <c r="A17" s="50">
        <v>2</v>
      </c>
      <c r="B17" s="48" t="s">
        <v>60</v>
      </c>
      <c r="C17" s="22">
        <v>226254.01</v>
      </c>
      <c r="D17" s="22">
        <v>534922.88</v>
      </c>
      <c r="E17" s="22">
        <v>484257.18</v>
      </c>
      <c r="F17" s="22">
        <v>506228.8</v>
      </c>
      <c r="G17" s="22">
        <v>368655.27</v>
      </c>
      <c r="H17" s="22">
        <v>0</v>
      </c>
      <c r="I17" s="22">
        <v>465907.24</v>
      </c>
      <c r="J17" s="22">
        <v>118001.08</v>
      </c>
      <c r="K17" s="22">
        <v>299838</v>
      </c>
      <c r="L17" s="22">
        <v>394444</v>
      </c>
      <c r="M17" s="22">
        <v>1260997.75</v>
      </c>
      <c r="N17" s="22">
        <v>1411899.11</v>
      </c>
      <c r="O17" s="22">
        <v>1411529.72</v>
      </c>
      <c r="P17" s="22">
        <v>1264398.32</v>
      </c>
      <c r="Q17" s="22">
        <v>1632513.12</v>
      </c>
      <c r="R17" s="22">
        <v>1310433.8400000001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1000158.29</v>
      </c>
      <c r="D20" s="22">
        <v>926213.98</v>
      </c>
      <c r="E20" s="22">
        <v>948557.64</v>
      </c>
      <c r="F20" s="22">
        <v>1043461.2</v>
      </c>
      <c r="G20" s="22">
        <v>1035240.51</v>
      </c>
      <c r="H20" s="22">
        <v>107342.39</v>
      </c>
      <c r="I20" s="22">
        <v>1051564.3</v>
      </c>
      <c r="J20" s="22">
        <v>1389428.74</v>
      </c>
      <c r="K20" s="22">
        <v>1492719.23</v>
      </c>
      <c r="L20" s="22">
        <v>1477741</v>
      </c>
      <c r="M20" s="22">
        <v>269110.93</v>
      </c>
      <c r="N20" s="22">
        <v>372296.71</v>
      </c>
      <c r="O20" s="22">
        <v>339275.83</v>
      </c>
      <c r="P20" s="22">
        <v>382134.62</v>
      </c>
      <c r="Q20" s="22">
        <v>330444.68</v>
      </c>
      <c r="R20" s="22">
        <v>345155.94</v>
      </c>
    </row>
    <row r="21" spans="1:18" ht="18.75" customHeight="1" x14ac:dyDescent="0.25">
      <c r="A21" s="47" t="s">
        <v>52</v>
      </c>
      <c r="B21" s="48" t="s">
        <v>78</v>
      </c>
      <c r="C21" s="22">
        <v>582675.01</v>
      </c>
      <c r="D21" s="22">
        <v>529046.85</v>
      </c>
      <c r="E21" s="22">
        <v>567431.62</v>
      </c>
      <c r="F21" s="22">
        <v>567026.91</v>
      </c>
      <c r="G21" s="22">
        <v>622190.68000000005</v>
      </c>
      <c r="H21" s="22">
        <v>450640.25</v>
      </c>
      <c r="I21" s="22">
        <v>504045.5</v>
      </c>
      <c r="J21" s="22">
        <v>531227.96</v>
      </c>
      <c r="K21" s="22">
        <v>409550.47</v>
      </c>
      <c r="L21" s="22">
        <v>434079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1140106.3899999999</v>
      </c>
      <c r="D22" s="22">
        <v>1166147.58</v>
      </c>
      <c r="E22" s="22">
        <v>1098591.69</v>
      </c>
      <c r="F22" s="22">
        <v>1096245.3999999999</v>
      </c>
      <c r="G22" s="22">
        <v>1091946.79</v>
      </c>
      <c r="H22" s="22">
        <v>872794.16</v>
      </c>
      <c r="I22" s="22">
        <v>831388.14</v>
      </c>
      <c r="J22" s="22">
        <v>778617.82</v>
      </c>
      <c r="K22" s="22">
        <v>749705.52</v>
      </c>
      <c r="L22" s="22">
        <v>705265</v>
      </c>
      <c r="M22" s="22">
        <v>671118.25</v>
      </c>
      <c r="N22" s="22">
        <v>674839.15</v>
      </c>
      <c r="O22" s="22">
        <v>673489.85</v>
      </c>
      <c r="P22" s="22">
        <v>668570.6</v>
      </c>
      <c r="Q22" s="22">
        <v>669898.63</v>
      </c>
      <c r="R22" s="22">
        <v>723782.07</v>
      </c>
    </row>
    <row r="23" spans="1:18" ht="18.75" customHeight="1" x14ac:dyDescent="0.25">
      <c r="A23" s="47">
        <v>5</v>
      </c>
      <c r="B23" s="48" t="s">
        <v>64</v>
      </c>
      <c r="C23" s="22">
        <v>18085</v>
      </c>
      <c r="D23" s="22">
        <v>14777</v>
      </c>
      <c r="E23" s="22">
        <v>19235.099999999999</v>
      </c>
      <c r="F23" s="22">
        <v>1612.5</v>
      </c>
      <c r="G23" s="22">
        <v>1530</v>
      </c>
      <c r="H23" s="22">
        <v>0</v>
      </c>
      <c r="I23" s="22">
        <v>4008.79</v>
      </c>
      <c r="J23" s="22">
        <v>7460.64</v>
      </c>
      <c r="K23" s="22">
        <v>11855.65</v>
      </c>
      <c r="L23" s="22">
        <v>326.83999999999997</v>
      </c>
      <c r="M23" s="22">
        <v>0</v>
      </c>
      <c r="N23" s="22">
        <v>19.84</v>
      </c>
      <c r="O23" s="22">
        <v>326.85000000000002</v>
      </c>
      <c r="P23" s="22">
        <v>859.07</v>
      </c>
      <c r="Q23" s="22">
        <v>130.34</v>
      </c>
      <c r="R23" s="22">
        <v>6.78</v>
      </c>
    </row>
    <row r="24" spans="1:18" ht="18.75" customHeight="1" x14ac:dyDescent="0.25">
      <c r="A24" s="47">
        <v>6</v>
      </c>
      <c r="B24" s="48" t="s">
        <v>65</v>
      </c>
      <c r="C24" s="22">
        <v>298259.51</v>
      </c>
      <c r="D24" s="22">
        <v>292838</v>
      </c>
      <c r="E24" s="22">
        <v>273790</v>
      </c>
      <c r="F24" s="22">
        <v>296850</v>
      </c>
      <c r="G24" s="22">
        <v>181114.19</v>
      </c>
      <c r="H24" s="22">
        <v>0</v>
      </c>
      <c r="I24" s="22">
        <v>12954.83</v>
      </c>
      <c r="J24" s="22">
        <v>39641.620000000003</v>
      </c>
      <c r="K24" s="22">
        <v>18058.7</v>
      </c>
      <c r="L24" s="22">
        <v>9052.36</v>
      </c>
      <c r="M24" s="22">
        <v>10696.08</v>
      </c>
      <c r="N24" s="22">
        <v>10870.81</v>
      </c>
      <c r="O24" s="22">
        <v>10071.950000000001</v>
      </c>
      <c r="P24" s="22">
        <v>15328.46</v>
      </c>
      <c r="Q24" s="22">
        <v>19538.34</v>
      </c>
      <c r="R24" s="22">
        <v>20114.7</v>
      </c>
    </row>
    <row r="25" spans="1:18" ht="18.75" customHeight="1" x14ac:dyDescent="0.25">
      <c r="A25" s="47">
        <v>7</v>
      </c>
      <c r="B25" s="48" t="s">
        <v>81</v>
      </c>
      <c r="C25" s="22">
        <v>43070.05</v>
      </c>
      <c r="D25" s="22">
        <v>56415.94</v>
      </c>
      <c r="E25" s="22">
        <v>60452.39</v>
      </c>
      <c r="F25" s="22">
        <v>176795.69</v>
      </c>
      <c r="G25" s="22">
        <v>89993.72</v>
      </c>
      <c r="H25" s="22">
        <v>1626.75</v>
      </c>
      <c r="I25" s="22">
        <v>2334.66</v>
      </c>
      <c r="J25" s="22">
        <v>232300.83</v>
      </c>
      <c r="K25" s="22">
        <v>242468.99</v>
      </c>
      <c r="L25" s="22">
        <v>287844</v>
      </c>
      <c r="M25" s="22">
        <v>3222.68</v>
      </c>
      <c r="N25" s="22">
        <v>4239.41</v>
      </c>
      <c r="O25" s="22">
        <v>7767.44</v>
      </c>
      <c r="P25" s="22">
        <v>27135.88</v>
      </c>
      <c r="Q25" s="22">
        <v>44517.87</v>
      </c>
      <c r="R25" s="22">
        <v>103707.38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8309322</v>
      </c>
      <c r="D27" s="22">
        <v>7298017.6500000004</v>
      </c>
      <c r="E27" s="22">
        <v>6227592.3700000001</v>
      </c>
      <c r="F27" s="22">
        <v>5968704.2300000004</v>
      </c>
      <c r="G27" s="22">
        <v>6831724.2400000002</v>
      </c>
      <c r="H27" s="22">
        <v>7130266.71</v>
      </c>
      <c r="I27" s="22">
        <v>7466642.04</v>
      </c>
      <c r="J27" s="22">
        <v>7432979.71</v>
      </c>
      <c r="K27" s="22">
        <v>7331992.75</v>
      </c>
      <c r="L27" s="22">
        <v>7012200.6900000004</v>
      </c>
      <c r="M27" s="22">
        <v>6136980.3099999996</v>
      </c>
      <c r="N27" s="22">
        <v>5733032.4500000002</v>
      </c>
      <c r="O27" s="22">
        <v>5733032.4500000002</v>
      </c>
      <c r="P27" s="22">
        <v>5497396.1900000004</v>
      </c>
      <c r="Q27" s="22">
        <v>5497396.1900000004</v>
      </c>
      <c r="R27" s="22">
        <v>5177604.13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2652000</v>
      </c>
      <c r="D28" s="22">
        <v>2665000</v>
      </c>
      <c r="E28" s="22">
        <v>2301000</v>
      </c>
      <c r="F28" s="22">
        <v>2275000</v>
      </c>
      <c r="G28" s="22">
        <v>2301000</v>
      </c>
      <c r="H28" s="22">
        <v>44100</v>
      </c>
      <c r="I28" s="22">
        <v>44100</v>
      </c>
      <c r="J28" s="22">
        <v>44100</v>
      </c>
      <c r="K28" s="22">
        <v>44100</v>
      </c>
      <c r="L28" s="22">
        <v>44100</v>
      </c>
      <c r="M28" s="22">
        <v>44100</v>
      </c>
      <c r="N28" s="22">
        <v>44100</v>
      </c>
      <c r="O28" s="22">
        <v>44100</v>
      </c>
      <c r="P28" s="22">
        <v>44100</v>
      </c>
      <c r="Q28" s="22">
        <v>44100</v>
      </c>
      <c r="R28" s="22">
        <v>44100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2885752.79</v>
      </c>
      <c r="D29" s="22">
        <v>2899898.64</v>
      </c>
      <c r="E29" s="22">
        <v>2503814.92</v>
      </c>
      <c r="F29" s="22">
        <v>2475523.23</v>
      </c>
      <c r="G29" s="22">
        <v>2503814.92</v>
      </c>
      <c r="H29" s="22">
        <v>7086166.71</v>
      </c>
      <c r="I29" s="22">
        <v>7422542.04</v>
      </c>
      <c r="J29" s="22">
        <v>7388879.71</v>
      </c>
      <c r="K29" s="22">
        <v>7287892.75</v>
      </c>
      <c r="L29" s="22">
        <v>6968100.6900000004</v>
      </c>
      <c r="M29" s="22">
        <v>6092880.3099999996</v>
      </c>
      <c r="N29" s="22">
        <v>5688932.4500000002</v>
      </c>
      <c r="O29" s="22">
        <v>5688932.4500000002</v>
      </c>
      <c r="P29" s="22">
        <v>5453296.1900000004</v>
      </c>
      <c r="Q29" s="22">
        <v>5453296.1900000004</v>
      </c>
      <c r="R29" s="22">
        <v>5133504.13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2131800</v>
      </c>
      <c r="D30" s="22">
        <v>2142250</v>
      </c>
      <c r="E30" s="22">
        <v>1849650</v>
      </c>
      <c r="F30" s="22">
        <v>1828750</v>
      </c>
      <c r="G30" s="22">
        <v>1849650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171.25</v>
      </c>
      <c r="D31" s="22">
        <v>-91916.56</v>
      </c>
      <c r="E31" s="22">
        <v>-79122.649999999994</v>
      </c>
      <c r="F31" s="22">
        <v>-220001.14</v>
      </c>
      <c r="G31" s="22">
        <v>-246362.15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639597.96</v>
      </c>
      <c r="D32" s="22">
        <v>-317214.43</v>
      </c>
      <c r="E32" s="22">
        <v>-347749.9</v>
      </c>
      <c r="F32" s="22">
        <v>-390567.86</v>
      </c>
      <c r="G32" s="22">
        <v>423621.47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964293.98</v>
      </c>
      <c r="D33" s="22">
        <v>775343.21</v>
      </c>
      <c r="E33" s="22">
        <v>679291.98</v>
      </c>
      <c r="F33" s="22">
        <v>903829.66</v>
      </c>
      <c r="G33" s="22">
        <v>941591.08</v>
      </c>
      <c r="H33" s="22">
        <v>1677</v>
      </c>
      <c r="I33" s="22">
        <v>659458.82999999996</v>
      </c>
      <c r="J33" s="22">
        <v>812076.06</v>
      </c>
      <c r="K33" s="22">
        <v>300181.11</v>
      </c>
      <c r="L33" s="22">
        <v>365684.31</v>
      </c>
      <c r="M33" s="22">
        <v>672786.56</v>
      </c>
      <c r="N33" s="22">
        <v>301199.71000000002</v>
      </c>
      <c r="O33" s="22">
        <v>318796.71999999997</v>
      </c>
      <c r="P33" s="22">
        <v>308564.38</v>
      </c>
      <c r="Q33" s="22">
        <v>411907.9</v>
      </c>
      <c r="R33" s="22">
        <v>352374.9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671555.64</v>
      </c>
      <c r="D34" s="22">
        <v>1561903.5</v>
      </c>
      <c r="E34" s="22">
        <v>1898003.87</v>
      </c>
      <c r="F34" s="22">
        <v>2080698.36</v>
      </c>
      <c r="G34" s="22">
        <v>2853721.32</v>
      </c>
      <c r="H34" s="22">
        <v>741764.07</v>
      </c>
      <c r="I34" s="22">
        <v>1106616.6200000001</v>
      </c>
      <c r="J34" s="22">
        <v>270654.13</v>
      </c>
      <c r="K34" s="22">
        <v>119253.01</v>
      </c>
      <c r="L34" s="22">
        <v>640860.93999999994</v>
      </c>
      <c r="M34" s="22">
        <v>1352486.93</v>
      </c>
      <c r="N34" s="22">
        <v>1458596.47</v>
      </c>
      <c r="O34" s="22">
        <v>1098703.31</v>
      </c>
      <c r="P34" s="22">
        <v>1714914.09</v>
      </c>
      <c r="Q34" s="22">
        <v>1833382.14</v>
      </c>
      <c r="R34" s="22">
        <v>3659251.91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129855.22</v>
      </c>
      <c r="D38" s="53">
        <v>1203931.95</v>
      </c>
      <c r="E38" s="53">
        <v>1680021.86</v>
      </c>
      <c r="F38" s="53">
        <v>1589913.23</v>
      </c>
      <c r="G38" s="53">
        <v>2506751.5299999998</v>
      </c>
      <c r="H38" s="53">
        <v>0</v>
      </c>
      <c r="I38" s="53">
        <v>0</v>
      </c>
      <c r="J38" s="53">
        <v>0</v>
      </c>
      <c r="K38" s="53">
        <v>0</v>
      </c>
      <c r="L38" s="53">
        <v>312453.5</v>
      </c>
      <c r="M38" s="53">
        <v>751553.47</v>
      </c>
      <c r="N38" s="53">
        <v>1019844.04</v>
      </c>
      <c r="O38" s="53">
        <v>915165.98</v>
      </c>
      <c r="P38" s="53">
        <v>1194165.03</v>
      </c>
      <c r="Q38" s="53">
        <v>1416819.2</v>
      </c>
      <c r="R38" s="53">
        <v>2366800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>
        <v>4664.8999999999996</v>
      </c>
      <c r="I14" s="59">
        <v>4664.8999999999996</v>
      </c>
      <c r="J14" s="59">
        <v>4664.8999999999996</v>
      </c>
      <c r="K14" s="59">
        <v>4664.8999999999996</v>
      </c>
      <c r="L14" s="59">
        <v>4664.8999999999996</v>
      </c>
      <c r="M14" s="59">
        <v>4664.8999999999996</v>
      </c>
      <c r="N14" s="59">
        <v>4664.8999999999996</v>
      </c>
      <c r="O14" s="59">
        <v>4664.8999999999996</v>
      </c>
      <c r="P14" s="59">
        <v>4664.8999999999996</v>
      </c>
      <c r="Q14" s="59">
        <v>4664.8999999999996</v>
      </c>
      <c r="R14" s="59">
        <v>4664.8999999999996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>
        <v>11262.5</v>
      </c>
      <c r="I24" s="59">
        <v>11262.5</v>
      </c>
      <c r="J24" s="59">
        <v>11262.5</v>
      </c>
      <c r="K24" s="59">
        <v>11262.5</v>
      </c>
      <c r="L24" s="59">
        <v>11262.5</v>
      </c>
      <c r="M24" s="59">
        <v>11262.5</v>
      </c>
      <c r="N24" s="59">
        <v>11262.5</v>
      </c>
      <c r="O24" s="59">
        <v>11262.5</v>
      </c>
      <c r="P24" s="59">
        <v>11262.5</v>
      </c>
      <c r="Q24" s="59">
        <v>11262.5</v>
      </c>
      <c r="R24" s="59">
        <v>11262.5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>
        <v>7024.38</v>
      </c>
      <c r="I53" s="59">
        <v>7024.38</v>
      </c>
      <c r="J53" s="59">
        <v>7024.38</v>
      </c>
      <c r="K53" s="59">
        <v>7024.38</v>
      </c>
      <c r="L53" s="59">
        <v>7024.38</v>
      </c>
      <c r="M53" s="59">
        <v>7024.38</v>
      </c>
      <c r="N53" s="59">
        <v>7024.38</v>
      </c>
      <c r="O53" s="59">
        <v>7024.38</v>
      </c>
      <c r="P53" s="59">
        <v>7024.38</v>
      </c>
      <c r="Q53" s="59">
        <v>7024.38</v>
      </c>
      <c r="R53" s="59">
        <v>7024.38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22951.78</v>
      </c>
      <c r="I95" s="6">
        <f>SUM(I8:I94)</f>
        <v>22951.78</v>
      </c>
      <c r="J95" s="6">
        <f t="shared" ref="J95:L95" si="0">SUM(J8:J94)</f>
        <v>22951.78</v>
      </c>
      <c r="K95" s="6">
        <f>SUM(K8:K94)</f>
        <v>22951.78</v>
      </c>
      <c r="L95" s="6">
        <f t="shared" si="0"/>
        <v>22951.78</v>
      </c>
      <c r="M95" s="6">
        <f>SUM(M8:M94)</f>
        <v>22951.78</v>
      </c>
      <c r="N95" s="13">
        <f>SUM(N4:N94)</f>
        <v>22951.78</v>
      </c>
      <c r="O95" s="13">
        <f>SUM(O4:O94)</f>
        <v>22951.78</v>
      </c>
      <c r="P95" s="13">
        <f>SUM(P4:P94)</f>
        <v>22951.78</v>
      </c>
      <c r="Q95" s="13">
        <f>SUM(Q4:Q94)</f>
        <v>22951.78</v>
      </c>
      <c r="R95" s="13">
        <f>SUM(R3:R94)</f>
        <v>22951.78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>
        <v>1963.93</v>
      </c>
      <c r="I108" s="59">
        <v>1962.22</v>
      </c>
      <c r="J108" s="59">
        <v>1958.56</v>
      </c>
      <c r="K108" s="59">
        <v>1959.19</v>
      </c>
      <c r="L108" s="59">
        <v>1958.21</v>
      </c>
      <c r="M108" s="59">
        <v>1963.92</v>
      </c>
      <c r="N108" s="59">
        <v>1963.93</v>
      </c>
      <c r="O108" s="59">
        <v>1963.93</v>
      </c>
      <c r="P108" s="59">
        <v>2035.9</v>
      </c>
      <c r="Q108" s="59">
        <v>2035.9</v>
      </c>
      <c r="R108" s="59">
        <v>2035.9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1963.93</v>
      </c>
      <c r="I189" s="6">
        <f>SUM(I102:I188)</f>
        <v>1962.22</v>
      </c>
      <c r="J189" s="6">
        <f t="shared" ref="J189:L189" si="1">SUM(J102:J188)</f>
        <v>1958.56</v>
      </c>
      <c r="K189" s="6">
        <f>SUM(K102:K188)</f>
        <v>1959.19</v>
      </c>
      <c r="L189" s="6">
        <f t="shared" si="1"/>
        <v>1958.21</v>
      </c>
      <c r="M189" s="6">
        <f>SUM(M102:M188)</f>
        <v>1963.92</v>
      </c>
      <c r="N189" s="13">
        <f>SUM(N98:N188)</f>
        <v>1963.93</v>
      </c>
      <c r="O189" s="13">
        <f>SUM(O98:O188)</f>
        <v>1963.93</v>
      </c>
      <c r="P189" s="13">
        <f>SUM(P98:P188)</f>
        <v>2035.9</v>
      </c>
      <c r="Q189" s="13">
        <f>SUM(Q98:Q188)</f>
        <v>2035.9</v>
      </c>
      <c r="R189" s="13">
        <f>SUM(R97:R188)</f>
        <v>2035.9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813.22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4514.99</v>
      </c>
      <c r="R474" s="59">
        <v>4514.99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961.99</v>
      </c>
      <c r="Q475" s="59">
        <v>961.99</v>
      </c>
      <c r="R475" s="59">
        <v>961.99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2740.48</v>
      </c>
      <c r="P476" s="59">
        <v>3132.1</v>
      </c>
      <c r="Q476" s="59">
        <v>3132.1</v>
      </c>
      <c r="R476" s="59">
        <v>3132.1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2234.36</v>
      </c>
      <c r="O477" s="59">
        <v>2234.36</v>
      </c>
      <c r="P477" s="59">
        <v>2553.66</v>
      </c>
      <c r="Q477" s="59">
        <v>2553.66</v>
      </c>
      <c r="R477" s="59">
        <v>2553.66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440.04</v>
      </c>
      <c r="N478" s="59">
        <v>440.04</v>
      </c>
      <c r="O478" s="59">
        <v>440.04</v>
      </c>
      <c r="P478" s="59">
        <v>458.38</v>
      </c>
      <c r="Q478" s="59">
        <v>458.38</v>
      </c>
      <c r="R478" s="59">
        <v>458.38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1154.1600000000001</v>
      </c>
      <c r="M479" s="59">
        <v>1151.95</v>
      </c>
      <c r="N479" s="59">
        <v>1151.95</v>
      </c>
      <c r="O479" s="59">
        <v>1151.95</v>
      </c>
      <c r="P479" s="59">
        <v>1199.95</v>
      </c>
      <c r="Q479" s="59">
        <v>1199.95</v>
      </c>
      <c r="R479" s="59">
        <v>1199.95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175.29</v>
      </c>
      <c r="L480" s="59">
        <v>175.2</v>
      </c>
      <c r="M480" s="59">
        <v>174.87</v>
      </c>
      <c r="N480" s="59">
        <v>174.87</v>
      </c>
      <c r="O480" s="59">
        <v>174.87</v>
      </c>
      <c r="P480" s="59">
        <v>182.15</v>
      </c>
      <c r="Q480" s="59">
        <v>182.15</v>
      </c>
      <c r="R480" s="59">
        <v>182.15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>
        <v>4304.6099999999997</v>
      </c>
      <c r="I484" s="59">
        <v>4300.87</v>
      </c>
      <c r="J484" s="59">
        <v>4292.8500000000004</v>
      </c>
      <c r="K484" s="59">
        <v>4294.2299999999996</v>
      </c>
      <c r="L484" s="59">
        <v>4292.08</v>
      </c>
      <c r="M484" s="59">
        <v>4283.87</v>
      </c>
      <c r="N484" s="59">
        <v>4283.87</v>
      </c>
      <c r="O484" s="59">
        <v>4283.87</v>
      </c>
      <c r="P484" s="59">
        <v>4462.38</v>
      </c>
      <c r="Q484" s="59">
        <v>4462.38</v>
      </c>
      <c r="R484" s="59">
        <v>4462.38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>
        <v>3349.36</v>
      </c>
      <c r="I485" s="59">
        <v>3346.45</v>
      </c>
      <c r="J485" s="59">
        <v>3340.21</v>
      </c>
      <c r="K485" s="59">
        <v>3341.28</v>
      </c>
      <c r="L485" s="59">
        <v>89.63</v>
      </c>
      <c r="M485" s="59">
        <v>89.46</v>
      </c>
      <c r="N485" s="59">
        <v>89.46</v>
      </c>
      <c r="O485" s="59">
        <v>89.46</v>
      </c>
      <c r="P485" s="59">
        <v>93.19</v>
      </c>
      <c r="Q485" s="59">
        <v>93.19</v>
      </c>
      <c r="R485" s="59">
        <v>93.19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>
        <v>2438.27</v>
      </c>
      <c r="I486" s="59">
        <v>2436.15</v>
      </c>
      <c r="J486" s="59" t="s">
        <v>169</v>
      </c>
      <c r="K486" s="59" t="s">
        <v>169</v>
      </c>
      <c r="L486" s="59" t="s">
        <v>169</v>
      </c>
      <c r="M486" s="59" t="s">
        <v>169</v>
      </c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>
        <v>4870.7299999999996</v>
      </c>
      <c r="I487" s="59" t="s">
        <v>169</v>
      </c>
      <c r="J487" s="59" t="s">
        <v>169</v>
      </c>
      <c r="K487" s="59" t="s">
        <v>169</v>
      </c>
      <c r="L487" s="59" t="s">
        <v>169</v>
      </c>
      <c r="M487" s="59" t="s">
        <v>169</v>
      </c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>
        <v>349.09</v>
      </c>
      <c r="I491" s="59">
        <v>348.79</v>
      </c>
      <c r="J491" s="59">
        <v>348.14</v>
      </c>
      <c r="K491" s="59">
        <v>348.25</v>
      </c>
      <c r="L491" s="59">
        <v>348.08</v>
      </c>
      <c r="M491" s="59">
        <v>347.41</v>
      </c>
      <c r="N491" s="59">
        <v>347.41</v>
      </c>
      <c r="O491" s="59">
        <v>347.41</v>
      </c>
      <c r="P491" s="59">
        <v>361.89</v>
      </c>
      <c r="Q491" s="59">
        <v>361.89</v>
      </c>
      <c r="R491" s="59">
        <v>361.89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15312.06</v>
      </c>
      <c r="I565" s="6">
        <f>SUM(I478:I564)</f>
        <v>10432.26</v>
      </c>
      <c r="J565" s="6">
        <f t="shared" ref="J565:L565" si="5">SUM(J478:J564)</f>
        <v>7981.2000000000007</v>
      </c>
      <c r="K565" s="6">
        <f>SUM(K478:K564)</f>
        <v>8159.0499999999993</v>
      </c>
      <c r="L565" s="6">
        <f t="shared" si="5"/>
        <v>6059.1500000000005</v>
      </c>
      <c r="M565" s="6">
        <f>SUM(M478:M564)</f>
        <v>6487.5999999999995</v>
      </c>
      <c r="N565" s="13">
        <f>SUM(N474:N564)</f>
        <v>8721.9599999999991</v>
      </c>
      <c r="O565" s="13">
        <f>SUM(O474:O564)</f>
        <v>11462.439999999999</v>
      </c>
      <c r="P565" s="13">
        <f>SUM(P474:P564)</f>
        <v>13405.69</v>
      </c>
      <c r="Q565" s="13">
        <f>SUM(Q474:Q564)</f>
        <v>17920.679999999997</v>
      </c>
      <c r="R565" s="13">
        <f>SUM(R473:R564)</f>
        <v>18733.899999999998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10432.379999999999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10261.39</v>
      </c>
      <c r="R568" s="59">
        <v>10261.39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12995.62</v>
      </c>
      <c r="Q569" s="59">
        <v>12995.62</v>
      </c>
      <c r="R569" s="59">
        <v>12995.62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9290.98</v>
      </c>
      <c r="P570" s="59">
        <v>10527.02</v>
      </c>
      <c r="Q570" s="59">
        <v>10527.02</v>
      </c>
      <c r="R570" s="59">
        <v>10527.02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13858.03</v>
      </c>
      <c r="O571" s="59">
        <v>13858.03</v>
      </c>
      <c r="P571" s="59">
        <v>14499.61</v>
      </c>
      <c r="Q571" s="59">
        <v>14499.61</v>
      </c>
      <c r="R571" s="59">
        <v>14499.61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32090.5</v>
      </c>
      <c r="N572" s="59">
        <v>32090.54</v>
      </c>
      <c r="O572" s="59">
        <v>32090.54</v>
      </c>
      <c r="P572" s="59">
        <v>32277.16</v>
      </c>
      <c r="Q572" s="59">
        <v>32277.16</v>
      </c>
      <c r="R572" s="59">
        <v>32277.16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12368.07</v>
      </c>
      <c r="M573" s="59">
        <v>12348.48</v>
      </c>
      <c r="N573" s="59">
        <v>12349.08</v>
      </c>
      <c r="O573" s="59">
        <v>12349.08</v>
      </c>
      <c r="P573" s="59">
        <v>12774.02</v>
      </c>
      <c r="Q573" s="59">
        <v>12774.02</v>
      </c>
      <c r="R573" s="59">
        <v>12774.02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14810.82</v>
      </c>
      <c r="L574" s="59">
        <v>14804.92</v>
      </c>
      <c r="M574" s="59">
        <v>14782.29</v>
      </c>
      <c r="N574" s="59">
        <v>14782.56</v>
      </c>
      <c r="O574" s="59">
        <v>14782.56</v>
      </c>
      <c r="P574" s="59">
        <v>15273.69</v>
      </c>
      <c r="Q574" s="59">
        <v>15273.69</v>
      </c>
      <c r="R574" s="59">
        <v>15273.69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17770.18</v>
      </c>
      <c r="K575" s="59">
        <v>17772.2</v>
      </c>
      <c r="L575" s="59">
        <v>17769.060000000001</v>
      </c>
      <c r="M575" s="59">
        <v>17756.93</v>
      </c>
      <c r="N575" s="59">
        <v>17757.14</v>
      </c>
      <c r="O575" s="59">
        <v>17757.14</v>
      </c>
      <c r="P575" s="59">
        <v>18020.05</v>
      </c>
      <c r="Q575" s="59">
        <v>18020.05</v>
      </c>
      <c r="R575" s="59">
        <v>18020.05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19242.64</v>
      </c>
      <c r="J576" s="59">
        <v>19211.18</v>
      </c>
      <c r="K576" s="59">
        <v>19216.57</v>
      </c>
      <c r="L576" s="59">
        <v>19208.16</v>
      </c>
      <c r="M576" s="59">
        <v>19175.919999999998</v>
      </c>
      <c r="N576" s="59">
        <v>19176.349999999999</v>
      </c>
      <c r="O576" s="59">
        <v>19176.349999999999</v>
      </c>
      <c r="P576" s="59">
        <v>19876.28</v>
      </c>
      <c r="Q576" s="59">
        <v>19876.28</v>
      </c>
      <c r="R576" s="59">
        <v>19876.28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20890.919999999998</v>
      </c>
      <c r="I577" s="59">
        <v>20873.39</v>
      </c>
      <c r="J577" s="59">
        <v>20835.91</v>
      </c>
      <c r="K577" s="59">
        <v>20842.330000000002</v>
      </c>
      <c r="L577" s="59">
        <v>20832.29</v>
      </c>
      <c r="M577" s="59">
        <v>20793.86</v>
      </c>
      <c r="N577" s="59">
        <v>20795.060000000001</v>
      </c>
      <c r="O577" s="59">
        <v>20795.060000000001</v>
      </c>
      <c r="P577" s="59">
        <v>21628.82</v>
      </c>
      <c r="Q577" s="59">
        <v>21628.82</v>
      </c>
      <c r="R577" s="59">
        <v>21628.82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>
        <v>1187.69</v>
      </c>
      <c r="I578" s="59">
        <v>1186.6500000000001</v>
      </c>
      <c r="J578" s="59">
        <v>1184.44</v>
      </c>
      <c r="K578" s="59">
        <v>1184.82</v>
      </c>
      <c r="L578" s="59">
        <v>1184.23</v>
      </c>
      <c r="M578" s="59">
        <v>1181.96</v>
      </c>
      <c r="N578" s="59">
        <v>1182.05</v>
      </c>
      <c r="O578" s="59">
        <v>1182.05</v>
      </c>
      <c r="P578" s="59">
        <v>1231.21</v>
      </c>
      <c r="Q578" s="59">
        <v>1231.21</v>
      </c>
      <c r="R578" s="59">
        <v>1231.21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>
        <v>6660.03</v>
      </c>
      <c r="I579" s="59">
        <v>6654.22</v>
      </c>
      <c r="J579" s="59">
        <v>6641.83</v>
      </c>
      <c r="K579" s="59">
        <v>6643.95</v>
      </c>
      <c r="L579" s="59">
        <v>6640.65</v>
      </c>
      <c r="M579" s="59">
        <v>6627.93</v>
      </c>
      <c r="N579" s="59">
        <v>6628.39</v>
      </c>
      <c r="O579" s="59">
        <v>6628.39</v>
      </c>
      <c r="P579" s="59">
        <v>6904.11</v>
      </c>
      <c r="Q579" s="59">
        <v>6904.11</v>
      </c>
      <c r="R579" s="59">
        <v>6904.11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>
        <v>20067.93</v>
      </c>
      <c r="I580" s="59">
        <v>20050.48</v>
      </c>
      <c r="J580" s="59">
        <v>20013.099999999999</v>
      </c>
      <c r="K580" s="59">
        <v>20019.52</v>
      </c>
      <c r="L580" s="59">
        <v>20009.52</v>
      </c>
      <c r="M580" s="59">
        <v>19975.8</v>
      </c>
      <c r="N580" s="59">
        <v>19976.54</v>
      </c>
      <c r="O580" s="59">
        <v>19976.54</v>
      </c>
      <c r="P580" s="59">
        <v>11007.34</v>
      </c>
      <c r="Q580" s="59">
        <v>11007.34</v>
      </c>
      <c r="R580" s="59">
        <v>11007.34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>
        <v>1604.57</v>
      </c>
      <c r="I581" s="59">
        <v>1464.25</v>
      </c>
      <c r="J581" s="59">
        <v>1461.54</v>
      </c>
      <c r="K581" s="59">
        <v>1462</v>
      </c>
      <c r="L581" s="59">
        <v>1461.27</v>
      </c>
      <c r="M581" s="59">
        <v>1458.47</v>
      </c>
      <c r="N581" s="59">
        <v>1458.58</v>
      </c>
      <c r="O581" s="59">
        <v>1458.58</v>
      </c>
      <c r="P581" s="59">
        <v>1519.25</v>
      </c>
      <c r="Q581" s="59">
        <v>1519.25</v>
      </c>
      <c r="R581" s="59">
        <v>1519.25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>
        <v>4560.38</v>
      </c>
      <c r="I582" s="59">
        <v>4556.42</v>
      </c>
      <c r="J582" s="59">
        <v>4547.92</v>
      </c>
      <c r="K582" s="59">
        <v>4549.38</v>
      </c>
      <c r="L582" s="59">
        <v>4547.1099999999997</v>
      </c>
      <c r="M582" s="59">
        <v>4538.3999999999996</v>
      </c>
      <c r="N582" s="59">
        <v>4538.72</v>
      </c>
      <c r="O582" s="59">
        <v>4538.72</v>
      </c>
      <c r="P582" s="59">
        <v>2962.09</v>
      </c>
      <c r="Q582" s="59">
        <v>2962.09</v>
      </c>
      <c r="R582" s="59">
        <v>2962.09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>
        <v>14068.67</v>
      </c>
      <c r="I583" s="59">
        <v>14056.45</v>
      </c>
      <c r="J583" s="59">
        <v>13416.7</v>
      </c>
      <c r="K583" s="59">
        <v>13421</v>
      </c>
      <c r="L583" s="59">
        <v>13414.31</v>
      </c>
      <c r="M583" s="59">
        <v>13388.62</v>
      </c>
      <c r="N583" s="59">
        <v>13390.1</v>
      </c>
      <c r="O583" s="59">
        <v>13390.1</v>
      </c>
      <c r="P583" s="59">
        <v>10960.48</v>
      </c>
      <c r="Q583" s="59">
        <v>10960.47</v>
      </c>
      <c r="R583" s="59">
        <v>10960.47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>
        <v>8163.14</v>
      </c>
      <c r="I584" s="59">
        <v>8156.05</v>
      </c>
      <c r="J584" s="59">
        <v>8140.84</v>
      </c>
      <c r="K584" s="59">
        <v>7443.06</v>
      </c>
      <c r="L584" s="59">
        <v>7439.35</v>
      </c>
      <c r="M584" s="59">
        <v>7425.1</v>
      </c>
      <c r="N584" s="59">
        <v>7443.28</v>
      </c>
      <c r="O584" s="59">
        <v>7443.28</v>
      </c>
      <c r="P584" s="59">
        <v>5994.55</v>
      </c>
      <c r="Q584" s="59">
        <v>5994.55</v>
      </c>
      <c r="R584" s="59">
        <v>5994.55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>
        <v>24467.919999999998</v>
      </c>
      <c r="I585" s="59">
        <v>24446.63</v>
      </c>
      <c r="J585" s="59">
        <v>24401.07</v>
      </c>
      <c r="K585" s="59">
        <v>24408.880000000001</v>
      </c>
      <c r="L585" s="59">
        <v>24396.69</v>
      </c>
      <c r="M585" s="59">
        <v>22392.32</v>
      </c>
      <c r="N585" s="59">
        <v>22393.86</v>
      </c>
      <c r="O585" s="59">
        <v>22393.86</v>
      </c>
      <c r="P585" s="59">
        <v>22269.29</v>
      </c>
      <c r="Q585" s="59">
        <v>22269.29</v>
      </c>
      <c r="R585" s="59">
        <v>22269.29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>
        <v>14853.24</v>
      </c>
      <c r="I586" s="59">
        <v>14840.33</v>
      </c>
      <c r="J586" s="59">
        <v>14812.66</v>
      </c>
      <c r="K586" s="59">
        <v>14185.36</v>
      </c>
      <c r="L586" s="59">
        <v>14178.27</v>
      </c>
      <c r="M586" s="59">
        <v>14151.13</v>
      </c>
      <c r="N586" s="59">
        <v>14188.8</v>
      </c>
      <c r="O586" s="59">
        <v>14188.8</v>
      </c>
      <c r="P586" s="59">
        <v>13660.15</v>
      </c>
      <c r="Q586" s="59">
        <v>13660.15</v>
      </c>
      <c r="R586" s="59">
        <v>13660.15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>
        <v>8546.11</v>
      </c>
      <c r="I587" s="59">
        <v>8538.66</v>
      </c>
      <c r="J587" s="59">
        <v>8522.76</v>
      </c>
      <c r="K587" s="59">
        <v>8525.49</v>
      </c>
      <c r="L587" s="59">
        <v>8521.24</v>
      </c>
      <c r="M587" s="59">
        <v>8504.92</v>
      </c>
      <c r="N587" s="59">
        <v>8505.52</v>
      </c>
      <c r="O587" s="59">
        <v>8505.52</v>
      </c>
      <c r="P587" s="59">
        <v>506.54</v>
      </c>
      <c r="Q587" s="59">
        <v>506.54</v>
      </c>
      <c r="R587" s="59">
        <v>506.54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>
        <v>5802.75</v>
      </c>
      <c r="I588" s="59">
        <v>5797.69</v>
      </c>
      <c r="J588" s="59">
        <v>5786.89</v>
      </c>
      <c r="K588" s="59">
        <v>5788.75</v>
      </c>
      <c r="L588" s="59">
        <v>5124.87</v>
      </c>
      <c r="M588" s="59">
        <v>5115.0600000000004</v>
      </c>
      <c r="N588" s="59">
        <v>4844.79</v>
      </c>
      <c r="O588" s="59">
        <v>4844.79</v>
      </c>
      <c r="P588" s="59">
        <v>1799.8</v>
      </c>
      <c r="Q588" s="59">
        <v>1799.8</v>
      </c>
      <c r="R588" s="59">
        <v>1799.8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>
        <v>13389.24</v>
      </c>
      <c r="I589" s="59">
        <v>13377.57</v>
      </c>
      <c r="J589" s="59">
        <v>13352.66</v>
      </c>
      <c r="K589" s="59">
        <v>12679.21</v>
      </c>
      <c r="L589" s="59">
        <v>12175.38</v>
      </c>
      <c r="M589" s="59">
        <v>12152.06</v>
      </c>
      <c r="N589" s="59">
        <v>11520.21</v>
      </c>
      <c r="O589" s="59">
        <v>11520.21</v>
      </c>
      <c r="P589" s="59">
        <v>527.28</v>
      </c>
      <c r="Q589" s="59">
        <v>527.28</v>
      </c>
      <c r="R589" s="59">
        <v>527.28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>
        <v>16031.14</v>
      </c>
      <c r="I590" s="59">
        <v>16017.18</v>
      </c>
      <c r="J590" s="59">
        <v>15987.33</v>
      </c>
      <c r="K590" s="59">
        <v>15992.45</v>
      </c>
      <c r="L590" s="59">
        <v>15984.46</v>
      </c>
      <c r="M590" s="59">
        <v>15953.85</v>
      </c>
      <c r="N590" s="59">
        <v>15959.95</v>
      </c>
      <c r="O590" s="59">
        <v>15959.95</v>
      </c>
      <c r="P590" s="59">
        <v>3277.98</v>
      </c>
      <c r="Q590" s="59">
        <v>3277.98</v>
      </c>
      <c r="R590" s="59">
        <v>3277.98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>
        <v>8653.4500000000007</v>
      </c>
      <c r="I591" s="59">
        <v>8645.92</v>
      </c>
      <c r="J591" s="59">
        <v>7891.25</v>
      </c>
      <c r="K591" s="59">
        <v>6434.5</v>
      </c>
      <c r="L591" s="59">
        <v>6431.29</v>
      </c>
      <c r="M591" s="59">
        <v>6418.98</v>
      </c>
      <c r="N591" s="59">
        <v>6419.42</v>
      </c>
      <c r="O591" s="59">
        <v>6098.94</v>
      </c>
      <c r="P591" s="59">
        <v>0</v>
      </c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>
        <v>12373.04</v>
      </c>
      <c r="I592" s="59">
        <v>12362.27</v>
      </c>
      <c r="J592" s="59">
        <v>12339.24</v>
      </c>
      <c r="K592" s="59">
        <v>12343.19</v>
      </c>
      <c r="L592" s="59">
        <v>12337.02</v>
      </c>
      <c r="M592" s="59">
        <v>12313.41</v>
      </c>
      <c r="N592" s="59">
        <v>12314.26</v>
      </c>
      <c r="O592" s="59">
        <v>12314.26</v>
      </c>
      <c r="P592" s="59">
        <v>0</v>
      </c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>
        <v>12410.85</v>
      </c>
      <c r="I593" s="59">
        <v>12400.06</v>
      </c>
      <c r="J593" s="59">
        <v>12376.95</v>
      </c>
      <c r="K593" s="59">
        <v>12380.91</v>
      </c>
      <c r="L593" s="59">
        <v>6806.79</v>
      </c>
      <c r="M593" s="59">
        <v>6793.76</v>
      </c>
      <c r="N593" s="59">
        <v>6801.05</v>
      </c>
      <c r="O593" s="59">
        <v>6801.05</v>
      </c>
      <c r="P593" s="59">
        <v>7076.85</v>
      </c>
      <c r="Q593" s="59">
        <v>7076.85</v>
      </c>
      <c r="R593" s="59">
        <v>7076.85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>
        <v>41786.36</v>
      </c>
      <c r="I594" s="59">
        <v>41750</v>
      </c>
      <c r="J594" s="59">
        <v>41672.19</v>
      </c>
      <c r="K594" s="59">
        <v>41685.550000000003</v>
      </c>
      <c r="L594" s="59">
        <v>41664.730000000003</v>
      </c>
      <c r="M594" s="59">
        <v>41584.97</v>
      </c>
      <c r="N594" s="59">
        <v>41656.199999999997</v>
      </c>
      <c r="O594" s="59">
        <v>41656.199999999997</v>
      </c>
      <c r="P594" s="59">
        <v>43317.78</v>
      </c>
      <c r="Q594" s="59">
        <v>43317.78</v>
      </c>
      <c r="R594" s="59">
        <v>43317.78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>
        <v>2770.55</v>
      </c>
      <c r="I595" s="59">
        <v>2768.12</v>
      </c>
      <c r="J595" s="59">
        <v>2762.96</v>
      </c>
      <c r="K595" s="59">
        <v>2763.86</v>
      </c>
      <c r="L595" s="59">
        <v>2762.47</v>
      </c>
      <c r="M595" s="59">
        <v>2757.18</v>
      </c>
      <c r="N595" s="59">
        <v>2757.37</v>
      </c>
      <c r="O595" s="59">
        <v>2757.37</v>
      </c>
      <c r="P595" s="59">
        <v>1431.75</v>
      </c>
      <c r="Q595" s="59">
        <v>1431.75</v>
      </c>
      <c r="R595" s="59">
        <v>1431.75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>
        <v>6944.1</v>
      </c>
      <c r="I596" s="59">
        <v>6938.06</v>
      </c>
      <c r="J596" s="59">
        <v>6925.13</v>
      </c>
      <c r="K596" s="59">
        <v>6927.35</v>
      </c>
      <c r="L596" s="59">
        <v>6923.88</v>
      </c>
      <c r="M596" s="59">
        <v>6910.63</v>
      </c>
      <c r="N596" s="59">
        <v>6911.11</v>
      </c>
      <c r="O596" s="59">
        <v>6911.11</v>
      </c>
      <c r="P596" s="59">
        <v>7198.59</v>
      </c>
      <c r="Q596" s="59">
        <v>7198.59</v>
      </c>
      <c r="R596" s="59">
        <v>7198.59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>
        <v>17818.09</v>
      </c>
      <c r="I597" s="59">
        <v>17802.57</v>
      </c>
      <c r="J597" s="59">
        <v>17769.41</v>
      </c>
      <c r="K597" s="59">
        <v>17775.099999999999</v>
      </c>
      <c r="L597" s="59">
        <v>17766.22</v>
      </c>
      <c r="M597" s="59">
        <v>17732.21</v>
      </c>
      <c r="N597" s="59">
        <v>17733.43</v>
      </c>
      <c r="O597" s="59">
        <v>17733.43</v>
      </c>
      <c r="P597" s="59">
        <v>10159.65</v>
      </c>
      <c r="Q597" s="59">
        <v>10159.65</v>
      </c>
      <c r="R597" s="59">
        <v>10159.65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>
        <v>8196.15</v>
      </c>
      <c r="I598" s="59">
        <v>8191.14</v>
      </c>
      <c r="J598" s="59">
        <v>7364.92</v>
      </c>
      <c r="K598" s="59">
        <v>7366.76</v>
      </c>
      <c r="L598" s="59">
        <v>7363.91</v>
      </c>
      <c r="M598" s="59">
        <v>7352.92</v>
      </c>
      <c r="N598" s="59">
        <v>7353.31</v>
      </c>
      <c r="O598" s="59">
        <v>7353.31</v>
      </c>
      <c r="P598" s="59">
        <v>5474.5</v>
      </c>
      <c r="Q598" s="59">
        <v>5474.5</v>
      </c>
      <c r="R598" s="59">
        <v>5474.5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>
        <v>4137.76</v>
      </c>
      <c r="I599" s="59">
        <v>4134.1499999999996</v>
      </c>
      <c r="J599" s="59">
        <v>4126.46</v>
      </c>
      <c r="K599" s="59">
        <v>4127.78</v>
      </c>
      <c r="L599" s="59">
        <v>4125.71</v>
      </c>
      <c r="M599" s="59">
        <v>4117.8100000000004</v>
      </c>
      <c r="N599" s="59">
        <v>4118.1000000000004</v>
      </c>
      <c r="O599" s="59">
        <v>4118.1000000000004</v>
      </c>
      <c r="P599" s="59">
        <v>4289.3999999999996</v>
      </c>
      <c r="Q599" s="59">
        <v>4289.3999999999996</v>
      </c>
      <c r="R599" s="59">
        <v>4289.3999999999996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>
        <v>5177.84</v>
      </c>
      <c r="I600" s="59">
        <v>5173.33</v>
      </c>
      <c r="J600" s="59">
        <v>5163.6899999999996</v>
      </c>
      <c r="K600" s="59">
        <v>3677.93</v>
      </c>
      <c r="L600" s="59">
        <v>3676.09</v>
      </c>
      <c r="M600" s="59">
        <v>3669.04</v>
      </c>
      <c r="N600" s="59">
        <v>3669.3</v>
      </c>
      <c r="O600" s="59">
        <v>3669.3</v>
      </c>
      <c r="P600" s="59">
        <v>848.96</v>
      </c>
      <c r="Q600" s="59">
        <v>848.96</v>
      </c>
      <c r="R600" s="59">
        <v>848.96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>
        <v>7794.62</v>
      </c>
      <c r="I601" s="59">
        <v>7787.83</v>
      </c>
      <c r="J601" s="59">
        <v>7773.32</v>
      </c>
      <c r="K601" s="59">
        <v>7351.8</v>
      </c>
      <c r="L601" s="59">
        <v>7348.14</v>
      </c>
      <c r="M601" s="59">
        <v>7334.06</v>
      </c>
      <c r="N601" s="59">
        <v>7334.57</v>
      </c>
      <c r="O601" s="59">
        <v>7334.57</v>
      </c>
      <c r="P601" s="59">
        <v>2916.65</v>
      </c>
      <c r="Q601" s="59">
        <v>2916.65</v>
      </c>
      <c r="R601" s="59">
        <v>2916.65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>
        <v>1889.87</v>
      </c>
      <c r="I602" s="59">
        <v>1888.22</v>
      </c>
      <c r="J602" s="59">
        <v>1884.7</v>
      </c>
      <c r="K602" s="59">
        <v>1885.3</v>
      </c>
      <c r="L602" s="59">
        <v>1884.37</v>
      </c>
      <c r="M602" s="59">
        <v>1880.75</v>
      </c>
      <c r="N602" s="59">
        <v>1880.88</v>
      </c>
      <c r="O602" s="59">
        <v>1880.88</v>
      </c>
      <c r="P602" s="59">
        <v>1011.64</v>
      </c>
      <c r="Q602" s="59">
        <v>1011.64</v>
      </c>
      <c r="R602" s="59">
        <v>1011.64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>
        <v>4794.38</v>
      </c>
      <c r="I603" s="59">
        <v>4790.2</v>
      </c>
      <c r="J603" s="59">
        <v>4781.2700000000004</v>
      </c>
      <c r="K603" s="59">
        <v>4782.8100000000004</v>
      </c>
      <c r="L603" s="59">
        <v>4780.42</v>
      </c>
      <c r="M603" s="59">
        <v>4771.2700000000004</v>
      </c>
      <c r="N603" s="59">
        <v>4771.6000000000004</v>
      </c>
      <c r="O603" s="59">
        <v>4771.6000000000004</v>
      </c>
      <c r="P603" s="59">
        <v>4118.32</v>
      </c>
      <c r="Q603" s="59">
        <v>4118.32</v>
      </c>
      <c r="R603" s="59">
        <v>4118.32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>
        <v>10745.91</v>
      </c>
      <c r="I604" s="59">
        <v>10736.57</v>
      </c>
      <c r="J604" s="59">
        <v>10716.55</v>
      </c>
      <c r="K604" s="59">
        <v>10719.99</v>
      </c>
      <c r="L604" s="59">
        <v>10714.64</v>
      </c>
      <c r="M604" s="59">
        <v>10694.12</v>
      </c>
      <c r="N604" s="59">
        <v>10694.86</v>
      </c>
      <c r="O604" s="59">
        <v>10694.86</v>
      </c>
      <c r="P604" s="59">
        <v>0</v>
      </c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>
        <v>473.51</v>
      </c>
      <c r="I605" s="59">
        <v>473.09</v>
      </c>
      <c r="J605" s="59">
        <v>472.21</v>
      </c>
      <c r="K605" s="59">
        <v>472.36</v>
      </c>
      <c r="L605" s="59">
        <v>472.13</v>
      </c>
      <c r="M605" s="59">
        <v>471.22</v>
      </c>
      <c r="N605" s="59">
        <v>471.26</v>
      </c>
      <c r="O605" s="59">
        <v>471.26</v>
      </c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>
        <v>5844.48</v>
      </c>
      <c r="I606" s="59">
        <v>5839.38</v>
      </c>
      <c r="J606" s="59">
        <v>5828.51</v>
      </c>
      <c r="K606" s="59">
        <v>5830.37</v>
      </c>
      <c r="L606" s="59">
        <v>5827.46</v>
      </c>
      <c r="M606" s="59">
        <v>5816.3</v>
      </c>
      <c r="N606" s="59">
        <v>5816.71</v>
      </c>
      <c r="O606" s="59">
        <v>5816.71</v>
      </c>
      <c r="P606" s="59">
        <v>6058.66</v>
      </c>
      <c r="Q606" s="59">
        <v>6058.66</v>
      </c>
      <c r="R606" s="59">
        <v>6058.66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>
        <v>8293.44</v>
      </c>
      <c r="I607" s="59">
        <v>8289.16</v>
      </c>
      <c r="J607" s="59">
        <v>4900.0200000000004</v>
      </c>
      <c r="K607" s="59">
        <v>4901.57</v>
      </c>
      <c r="L607" s="59">
        <v>4899.13</v>
      </c>
      <c r="M607" s="59">
        <v>4889.76</v>
      </c>
      <c r="N607" s="59">
        <v>4890.09</v>
      </c>
      <c r="O607" s="59">
        <v>4890.09</v>
      </c>
      <c r="P607" s="59">
        <v>2754.91</v>
      </c>
      <c r="Q607" s="59">
        <v>2754.91</v>
      </c>
      <c r="R607" s="59">
        <v>2754.91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>
        <v>8544.61</v>
      </c>
      <c r="I608" s="59">
        <v>8537.17</v>
      </c>
      <c r="J608" s="59">
        <v>8521.26</v>
      </c>
      <c r="K608" s="59">
        <v>8523.99</v>
      </c>
      <c r="L608" s="59">
        <v>8519.74</v>
      </c>
      <c r="M608" s="59">
        <v>8503.43</v>
      </c>
      <c r="N608" s="59">
        <v>8504.01</v>
      </c>
      <c r="O608" s="59">
        <v>8504.01</v>
      </c>
      <c r="P608" s="59">
        <v>6521.2</v>
      </c>
      <c r="Q608" s="59">
        <v>6521.2</v>
      </c>
      <c r="R608" s="59">
        <v>6521.2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>
        <v>2694.93</v>
      </c>
      <c r="I609" s="59">
        <v>2692.59</v>
      </c>
      <c r="J609" s="59">
        <v>2687.57</v>
      </c>
      <c r="K609" s="59">
        <v>1112.98</v>
      </c>
      <c r="L609" s="59">
        <v>1112.43</v>
      </c>
      <c r="M609" s="59">
        <v>1110.3</v>
      </c>
      <c r="N609" s="59">
        <v>1110.3699999999999</v>
      </c>
      <c r="O609" s="59">
        <v>1110.3699999999999</v>
      </c>
      <c r="P609" s="59">
        <v>0</v>
      </c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>
        <v>3668.68</v>
      </c>
      <c r="I610" s="59">
        <v>3665.49</v>
      </c>
      <c r="J610" s="59">
        <v>3658.66</v>
      </c>
      <c r="K610" s="59">
        <v>3659.83</v>
      </c>
      <c r="L610" s="59">
        <v>3658</v>
      </c>
      <c r="M610" s="59">
        <v>3651</v>
      </c>
      <c r="N610" s="59">
        <v>3651.25</v>
      </c>
      <c r="O610" s="59">
        <v>3651.25</v>
      </c>
      <c r="P610" s="59">
        <v>3803.14</v>
      </c>
      <c r="Q610" s="59">
        <v>3803.14</v>
      </c>
      <c r="R610" s="59">
        <v>3803.14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>
        <v>1613.31</v>
      </c>
      <c r="I611" s="59">
        <v>1611.91</v>
      </c>
      <c r="J611" s="59">
        <v>1608.9</v>
      </c>
      <c r="K611" s="59">
        <v>1609.42</v>
      </c>
      <c r="L611" s="59">
        <v>1608.62</v>
      </c>
      <c r="M611" s="59">
        <v>1605.54</v>
      </c>
      <c r="N611" s="59">
        <v>1605.65</v>
      </c>
      <c r="O611" s="59">
        <v>1605.65</v>
      </c>
      <c r="P611" s="59">
        <v>1672.44</v>
      </c>
      <c r="Q611" s="59">
        <v>1672.44</v>
      </c>
      <c r="R611" s="59">
        <v>1672.44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>
        <v>1384.67</v>
      </c>
      <c r="I612" s="59">
        <v>1383.46</v>
      </c>
      <c r="J612" s="59">
        <v>1380.89</v>
      </c>
      <c r="K612" s="59">
        <v>1381.33</v>
      </c>
      <c r="L612" s="59">
        <v>1380.64</v>
      </c>
      <c r="M612" s="59">
        <v>1378</v>
      </c>
      <c r="N612" s="59">
        <v>1378.09</v>
      </c>
      <c r="O612" s="59">
        <v>1378.09</v>
      </c>
      <c r="P612" s="59">
        <v>1435.42</v>
      </c>
      <c r="Q612" s="59">
        <v>1435.42</v>
      </c>
      <c r="R612" s="59">
        <v>1435.42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>
        <v>1033.1199999999999</v>
      </c>
      <c r="I613" s="59">
        <v>1032.77</v>
      </c>
      <c r="J613" s="59">
        <v>403.63</v>
      </c>
      <c r="K613" s="59">
        <v>403.76</v>
      </c>
      <c r="L613" s="59">
        <v>403.56</v>
      </c>
      <c r="M613" s="59">
        <v>214.07</v>
      </c>
      <c r="N613" s="59">
        <v>214.08</v>
      </c>
      <c r="O613" s="59">
        <v>214.08</v>
      </c>
      <c r="P613" s="59">
        <v>0</v>
      </c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>
        <v>494.42</v>
      </c>
      <c r="I614" s="59">
        <v>494.42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>
        <v>647.79999999999995</v>
      </c>
      <c r="I615" s="59">
        <v>647.24</v>
      </c>
      <c r="J615" s="59">
        <v>646.03</v>
      </c>
      <c r="K615" s="59">
        <v>646.24</v>
      </c>
      <c r="L615" s="59">
        <v>645.91999999999996</v>
      </c>
      <c r="M615" s="59">
        <v>644.67999999999995</v>
      </c>
      <c r="N615" s="59">
        <v>644.72</v>
      </c>
      <c r="O615" s="59">
        <v>644.72</v>
      </c>
      <c r="P615" s="59">
        <v>671.54</v>
      </c>
      <c r="Q615" s="59">
        <v>671.54</v>
      </c>
      <c r="R615" s="59">
        <v>671.54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>
        <v>672.6</v>
      </c>
      <c r="I616" s="59">
        <v>672.02</v>
      </c>
      <c r="J616" s="59">
        <v>670.77</v>
      </c>
      <c r="K616" s="59">
        <v>670.98</v>
      </c>
      <c r="L616" s="59">
        <v>670.65</v>
      </c>
      <c r="M616" s="59">
        <v>669.36</v>
      </c>
      <c r="N616" s="59">
        <v>669.41</v>
      </c>
      <c r="O616" s="59">
        <v>669.41</v>
      </c>
      <c r="P616" s="59">
        <v>697.26</v>
      </c>
      <c r="Q616" s="59">
        <v>697.26</v>
      </c>
      <c r="R616" s="59">
        <v>697.26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>
        <v>883.88</v>
      </c>
      <c r="I617" s="59">
        <v>883.11</v>
      </c>
      <c r="J617" s="59">
        <v>881.46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>
        <v>240.81</v>
      </c>
      <c r="I620" s="59">
        <v>240.6</v>
      </c>
      <c r="J620" s="59">
        <v>240.15</v>
      </c>
      <c r="K620" s="59">
        <v>240.23</v>
      </c>
      <c r="L620" s="59">
        <v>240.11</v>
      </c>
      <c r="M620" s="59">
        <v>239.65</v>
      </c>
      <c r="N620" s="59">
        <v>239.67</v>
      </c>
      <c r="O620" s="59">
        <v>239.67</v>
      </c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>
        <v>405.87</v>
      </c>
      <c r="I621" s="59">
        <v>405.51</v>
      </c>
      <c r="J621" s="59">
        <v>404.76</v>
      </c>
      <c r="K621" s="59">
        <v>404.89</v>
      </c>
      <c r="L621" s="59">
        <v>404.68</v>
      </c>
      <c r="M621" s="59">
        <v>403.91</v>
      </c>
      <c r="N621" s="59">
        <v>403.94</v>
      </c>
      <c r="O621" s="59">
        <v>403.94</v>
      </c>
      <c r="P621" s="59">
        <v>249.63</v>
      </c>
      <c r="Q621" s="59">
        <v>249.63</v>
      </c>
      <c r="R621" s="59">
        <v>249.63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>
        <v>1685.98</v>
      </c>
      <c r="I623" s="59">
        <v>1684.51</v>
      </c>
      <c r="J623" s="59">
        <v>1681.37</v>
      </c>
      <c r="K623" s="59">
        <v>1681.91</v>
      </c>
      <c r="L623" s="59">
        <v>1681.08</v>
      </c>
      <c r="M623" s="59">
        <v>1677.85</v>
      </c>
      <c r="N623" s="59">
        <v>1677.97</v>
      </c>
      <c r="O623" s="59">
        <v>1677.97</v>
      </c>
      <c r="P623" s="59">
        <v>420.74</v>
      </c>
      <c r="Q623" s="59">
        <v>420.74</v>
      </c>
      <c r="R623" s="59">
        <v>420.74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>
        <v>1274.8599999999999</v>
      </c>
      <c r="I624" s="59">
        <v>1273.75</v>
      </c>
      <c r="J624" s="59">
        <v>1271.3800000000001</v>
      </c>
      <c r="K624" s="59">
        <v>1271.78</v>
      </c>
      <c r="L624" s="59">
        <v>1271.1500000000001</v>
      </c>
      <c r="M624" s="59">
        <v>1268.72</v>
      </c>
      <c r="N624" s="59">
        <v>1268.8</v>
      </c>
      <c r="O624" s="59">
        <v>1268.8</v>
      </c>
      <c r="P624" s="59">
        <v>784.51</v>
      </c>
      <c r="Q624" s="59">
        <v>784.51</v>
      </c>
      <c r="R624" s="59">
        <v>784.51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>
        <v>1321.58</v>
      </c>
      <c r="Q625" s="59">
        <v>1321.58</v>
      </c>
      <c r="R625" s="59">
        <v>1321.58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>
        <v>875.09</v>
      </c>
      <c r="I627" s="59">
        <v>874.32</v>
      </c>
      <c r="J627" s="59">
        <v>872.69</v>
      </c>
      <c r="K627" s="59">
        <v>872.97</v>
      </c>
      <c r="L627" s="59">
        <v>872.54</v>
      </c>
      <c r="M627" s="59">
        <v>870.87</v>
      </c>
      <c r="N627" s="59">
        <v>870.93</v>
      </c>
      <c r="O627" s="59">
        <v>870.93</v>
      </c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>
        <v>650.29</v>
      </c>
      <c r="I628" s="59">
        <v>649.72</v>
      </c>
      <c r="J628" s="59">
        <v>648.51</v>
      </c>
      <c r="K628" s="59">
        <v>648.72</v>
      </c>
      <c r="L628" s="59">
        <v>648.39</v>
      </c>
      <c r="M628" s="59">
        <v>647.15</v>
      </c>
      <c r="N628" s="59">
        <v>647.20000000000005</v>
      </c>
      <c r="O628" s="59">
        <v>647.20000000000005</v>
      </c>
      <c r="P628" s="59">
        <v>674.12</v>
      </c>
      <c r="Q628" s="59">
        <v>674.12</v>
      </c>
      <c r="R628" s="59">
        <v>674.12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>
        <v>568.21</v>
      </c>
      <c r="I630" s="59">
        <v>567.72</v>
      </c>
      <c r="J630" s="59">
        <v>566.66</v>
      </c>
      <c r="K630" s="59">
        <v>566.84</v>
      </c>
      <c r="L630" s="59">
        <v>566.55999999999995</v>
      </c>
      <c r="M630" s="59">
        <v>565.47</v>
      </c>
      <c r="N630" s="59">
        <v>565.51</v>
      </c>
      <c r="O630" s="59">
        <v>565.51</v>
      </c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>
        <v>154</v>
      </c>
      <c r="I631" s="59">
        <v>153.87</v>
      </c>
      <c r="J631" s="59">
        <v>153.58000000000001</v>
      </c>
      <c r="K631" s="59">
        <v>153.63</v>
      </c>
      <c r="L631" s="59">
        <v>153.55000000000001</v>
      </c>
      <c r="M631" s="59">
        <v>153.26</v>
      </c>
      <c r="N631" s="59">
        <v>153.27000000000001</v>
      </c>
      <c r="O631" s="59">
        <v>153.27000000000001</v>
      </c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>
        <v>225.48</v>
      </c>
      <c r="I633" s="59">
        <v>225.28</v>
      </c>
      <c r="J633" s="59">
        <v>224.86</v>
      </c>
      <c r="K633" s="59">
        <v>224.93</v>
      </c>
      <c r="L633" s="59">
        <v>224.82</v>
      </c>
      <c r="M633" s="59">
        <v>224.39</v>
      </c>
      <c r="N633" s="59">
        <v>224.41</v>
      </c>
      <c r="O633" s="59">
        <v>224.41</v>
      </c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>
        <v>155.58000000000001</v>
      </c>
      <c r="I636" s="59">
        <v>155.44999999999999</v>
      </c>
      <c r="J636" s="59">
        <v>155.16</v>
      </c>
      <c r="K636" s="59">
        <v>155.21</v>
      </c>
      <c r="L636" s="59">
        <v>155.13</v>
      </c>
      <c r="M636" s="59">
        <v>154.83000000000001</v>
      </c>
      <c r="N636" s="59">
        <v>154.84</v>
      </c>
      <c r="O636" s="59">
        <v>154.84</v>
      </c>
      <c r="P636" s="59">
        <v>233.74</v>
      </c>
      <c r="Q636" s="59">
        <v>233.74</v>
      </c>
      <c r="R636" s="59">
        <v>233.74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348272.31999999989</v>
      </c>
      <c r="I659" s="6">
        <f>SUM(I572:I658)</f>
        <v>367079.59000000008</v>
      </c>
      <c r="J659" s="6">
        <f t="shared" ref="J659:L659" si="6">SUM(J572:J658)</f>
        <v>377514.08000000019</v>
      </c>
      <c r="K659" s="6">
        <f>SUM(K572:K658)</f>
        <v>384602.55999999988</v>
      </c>
      <c r="L659" s="6">
        <f t="shared" si="6"/>
        <v>390061.82000000007</v>
      </c>
      <c r="M659" s="6">
        <f>SUM(M572:M658)</f>
        <v>419304.46999999986</v>
      </c>
      <c r="N659" s="13">
        <f>SUM(N568:N658)</f>
        <v>432417.18999999994</v>
      </c>
      <c r="O659" s="13">
        <f>SUM(O568:O658)</f>
        <v>441387.68999999994</v>
      </c>
      <c r="P659" s="13">
        <f>SUM(P568:P658)</f>
        <v>355635.32000000007</v>
      </c>
      <c r="Q659" s="13">
        <f>SUM(Q568:Q658)</f>
        <v>365896.70000000007</v>
      </c>
      <c r="R659" s="13">
        <f>SUM(R567:R658)</f>
        <v>376329.08000000007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4546.6000000000004</v>
      </c>
      <c r="Q663" s="59">
        <v>4546.6000000000004</v>
      </c>
      <c r="R663" s="59">
        <v>4546.6000000000004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938.82</v>
      </c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227.18</v>
      </c>
      <c r="N666" s="59">
        <v>227.18</v>
      </c>
      <c r="O666" s="59">
        <v>9418.32</v>
      </c>
      <c r="P666" s="59">
        <v>10764.25</v>
      </c>
      <c r="Q666" s="59">
        <v>10764.25</v>
      </c>
      <c r="R666" s="59">
        <v>10764.25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>
        <v>539.78</v>
      </c>
      <c r="N667" s="59">
        <v>539.78</v>
      </c>
      <c r="O667" s="59">
        <v>938.82</v>
      </c>
      <c r="P667" s="59">
        <v>1072.99</v>
      </c>
      <c r="Q667" s="59">
        <v>1072.99</v>
      </c>
      <c r="R667" s="59">
        <v>1072.99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3103.82</v>
      </c>
      <c r="L668" s="59">
        <v>3102.27</v>
      </c>
      <c r="M668" s="59">
        <v>3096.33</v>
      </c>
      <c r="N668" s="59">
        <v>3096.42</v>
      </c>
      <c r="O668" s="59">
        <v>766.96</v>
      </c>
      <c r="P668" s="59">
        <v>798.92</v>
      </c>
      <c r="Q668" s="59">
        <v>798.92</v>
      </c>
      <c r="R668" s="59">
        <v>798.92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922.48</v>
      </c>
      <c r="K669" s="59">
        <v>922.78</v>
      </c>
      <c r="L669" s="59">
        <v>922.32</v>
      </c>
      <c r="M669" s="59">
        <v>920.55</v>
      </c>
      <c r="N669" s="59">
        <v>920.62</v>
      </c>
      <c r="O669" s="59">
        <v>3096.42</v>
      </c>
      <c r="P669" s="59">
        <v>3225.35</v>
      </c>
      <c r="Q669" s="59">
        <v>3225.35</v>
      </c>
      <c r="R669" s="59">
        <v>3225.35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889.69</v>
      </c>
      <c r="J670" s="59">
        <v>888.03</v>
      </c>
      <c r="K670" s="59">
        <v>888.31</v>
      </c>
      <c r="L670" s="59">
        <v>887.87</v>
      </c>
      <c r="M670" s="59">
        <v>886.17</v>
      </c>
      <c r="N670" s="59">
        <v>886.23</v>
      </c>
      <c r="O670" s="59">
        <v>920.62</v>
      </c>
      <c r="P670" s="59">
        <v>958.91</v>
      </c>
      <c r="Q670" s="59">
        <v>958.91</v>
      </c>
      <c r="R670" s="59">
        <v>958.91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>
        <v>886.23</v>
      </c>
      <c r="P671" s="59">
        <v>923.1</v>
      </c>
      <c r="Q671" s="59">
        <v>923.1</v>
      </c>
      <c r="R671" s="59">
        <v>923.1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>
        <v>22468.01</v>
      </c>
      <c r="J672" s="59">
        <v>22425.98</v>
      </c>
      <c r="K672" s="59">
        <v>22433.16</v>
      </c>
      <c r="L672" s="59">
        <v>22421.96</v>
      </c>
      <c r="M672" s="59">
        <v>22379.040000000001</v>
      </c>
      <c r="N672" s="59">
        <v>22380.53</v>
      </c>
      <c r="O672" s="59">
        <v>22380.53</v>
      </c>
      <c r="P672" s="59">
        <v>23311.55</v>
      </c>
      <c r="Q672" s="59">
        <v>23311.55</v>
      </c>
      <c r="R672" s="59">
        <v>23311.55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>
        <v>22487.42</v>
      </c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>
        <v>86.45</v>
      </c>
      <c r="J674" s="59" t="s">
        <v>169</v>
      </c>
      <c r="K674" s="59" t="s">
        <v>169</v>
      </c>
      <c r="L674" s="59" t="s">
        <v>169</v>
      </c>
      <c r="M674" s="59" t="s">
        <v>169</v>
      </c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>
        <v>86.52</v>
      </c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>
        <v>338.5</v>
      </c>
      <c r="J676" s="59">
        <v>337.87</v>
      </c>
      <c r="K676" s="59">
        <v>337.98</v>
      </c>
      <c r="L676" s="59">
        <v>337.81</v>
      </c>
      <c r="M676" s="59">
        <v>337.16</v>
      </c>
      <c r="N676" s="59">
        <v>337.18</v>
      </c>
      <c r="O676" s="59">
        <v>337.18</v>
      </c>
      <c r="P676" s="59">
        <v>351.2</v>
      </c>
      <c r="Q676" s="59">
        <v>351.2</v>
      </c>
      <c r="R676" s="59">
        <v>351.2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>
        <v>338.79</v>
      </c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>
        <v>2459.5</v>
      </c>
      <c r="J678" s="59">
        <v>2454.91</v>
      </c>
      <c r="K678" s="59">
        <v>2455.6999999999998</v>
      </c>
      <c r="L678" s="59">
        <v>2454.4699999999998</v>
      </c>
      <c r="M678" s="59">
        <v>2449.7800000000002</v>
      </c>
      <c r="N678" s="59">
        <v>2449.94</v>
      </c>
      <c r="O678" s="59">
        <v>2449.94</v>
      </c>
      <c r="P678" s="59">
        <v>2551.86</v>
      </c>
      <c r="Q678" s="59">
        <v>2551.86</v>
      </c>
      <c r="R678" s="59">
        <v>2551.86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>
        <v>2461.64</v>
      </c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>
        <v>10792.35</v>
      </c>
      <c r="J683" s="59">
        <v>10772.24</v>
      </c>
      <c r="K683" s="59">
        <v>10775.69</v>
      </c>
      <c r="L683" s="59">
        <v>10770.31</v>
      </c>
      <c r="M683" s="59">
        <v>10749.69</v>
      </c>
      <c r="N683" s="59">
        <v>10749.69</v>
      </c>
      <c r="O683" s="59">
        <v>10749.69</v>
      </c>
      <c r="P683" s="59">
        <v>10683.59</v>
      </c>
      <c r="Q683" s="59">
        <v>10683.59</v>
      </c>
      <c r="R683" s="59">
        <v>10683.59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>
        <v>10801.75</v>
      </c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>
        <v>2174.66</v>
      </c>
      <c r="J685" s="59">
        <v>2170.61</v>
      </c>
      <c r="K685" s="59">
        <v>2171.3000000000002</v>
      </c>
      <c r="L685" s="59">
        <v>2170.2199999999998</v>
      </c>
      <c r="M685" s="59">
        <v>2166.0700000000002</v>
      </c>
      <c r="N685" s="59">
        <v>2166.21</v>
      </c>
      <c r="O685" s="59">
        <v>2166.21</v>
      </c>
      <c r="P685" s="59">
        <v>2256.3200000000002</v>
      </c>
      <c r="Q685" s="59">
        <v>2256.3200000000002</v>
      </c>
      <c r="R685" s="59">
        <v>2256.3200000000002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>
        <v>2176.56</v>
      </c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>
        <v>857.43</v>
      </c>
      <c r="J687" s="59">
        <v>855.83</v>
      </c>
      <c r="K687" s="59">
        <v>856.11</v>
      </c>
      <c r="L687" s="59">
        <v>855.68</v>
      </c>
      <c r="M687" s="59">
        <v>854.04</v>
      </c>
      <c r="N687" s="59">
        <v>854.1</v>
      </c>
      <c r="O687" s="59">
        <v>854.1</v>
      </c>
      <c r="P687" s="59">
        <v>889.63</v>
      </c>
      <c r="Q687" s="59">
        <v>889.63</v>
      </c>
      <c r="R687" s="59">
        <v>889.63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>
        <v>858.18</v>
      </c>
      <c r="I688" s="59">
        <v>10838.17</v>
      </c>
      <c r="J688" s="59">
        <v>10817.97</v>
      </c>
      <c r="K688" s="59">
        <v>10821.43</v>
      </c>
      <c r="L688" s="59">
        <v>10816.03</v>
      </c>
      <c r="M688" s="59">
        <v>10795.32</v>
      </c>
      <c r="N688" s="59">
        <v>10796.07</v>
      </c>
      <c r="O688" s="59">
        <v>10796.07</v>
      </c>
      <c r="P688" s="59">
        <v>11245.16</v>
      </c>
      <c r="Q688" s="59">
        <v>11245.16</v>
      </c>
      <c r="R688" s="59">
        <v>11245.16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>
        <v>10847.6</v>
      </c>
      <c r="I689" s="59"/>
      <c r="J689" s="59"/>
      <c r="K689" s="59"/>
      <c r="L689" s="59"/>
      <c r="M689" s="59"/>
      <c r="N689" s="59"/>
      <c r="O689" s="59"/>
      <c r="P689" s="59"/>
      <c r="Q689" s="59">
        <v>0</v>
      </c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>
        <v>657.38</v>
      </c>
      <c r="J691" s="59">
        <v>656.15</v>
      </c>
      <c r="K691" s="59">
        <v>656.36</v>
      </c>
      <c r="L691" s="59">
        <v>656.03</v>
      </c>
      <c r="M691" s="59">
        <v>654.78</v>
      </c>
      <c r="N691" s="59">
        <v>654.82000000000005</v>
      </c>
      <c r="O691" s="59">
        <v>654.82000000000005</v>
      </c>
      <c r="P691" s="59">
        <v>0</v>
      </c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>
        <v>657.95</v>
      </c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>
        <v>5438.57</v>
      </c>
      <c r="J700" s="59">
        <v>5428.44</v>
      </c>
      <c r="K700" s="59">
        <v>5430.17</v>
      </c>
      <c r="L700" s="59">
        <v>5427.46</v>
      </c>
      <c r="M700" s="59">
        <v>5417.07</v>
      </c>
      <c r="N700" s="59">
        <v>5417.45</v>
      </c>
      <c r="O700" s="59">
        <v>5417.45</v>
      </c>
      <c r="P700" s="59">
        <v>5642.79</v>
      </c>
      <c r="Q700" s="59">
        <v>5642.79</v>
      </c>
      <c r="R700" s="59">
        <v>5642.79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>
        <v>5443.31</v>
      </c>
      <c r="I701" s="59">
        <v>503.62</v>
      </c>
      <c r="J701" s="59">
        <v>502.69</v>
      </c>
      <c r="K701" s="59">
        <v>502.85</v>
      </c>
      <c r="L701" s="59">
        <v>502.6</v>
      </c>
      <c r="M701" s="59">
        <v>501.63</v>
      </c>
      <c r="N701" s="59">
        <v>501.67</v>
      </c>
      <c r="O701" s="59">
        <v>501.67</v>
      </c>
      <c r="P701" s="59">
        <v>522.54</v>
      </c>
      <c r="Q701" s="59">
        <v>522.54</v>
      </c>
      <c r="R701" s="59">
        <v>522.54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>
        <v>504.06</v>
      </c>
      <c r="I702" s="59">
        <v>1470.87</v>
      </c>
      <c r="J702" s="59">
        <v>1468.13</v>
      </c>
      <c r="K702" s="59">
        <v>1468.6</v>
      </c>
      <c r="L702" s="59">
        <v>1467.87</v>
      </c>
      <c r="M702" s="59">
        <v>1465.06</v>
      </c>
      <c r="N702" s="59">
        <v>1465.16</v>
      </c>
      <c r="O702" s="59">
        <v>1465.16</v>
      </c>
      <c r="P702" s="59">
        <v>1526.11</v>
      </c>
      <c r="Q702" s="59">
        <v>1526.11</v>
      </c>
      <c r="R702" s="59">
        <v>1526.11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>
        <v>1472.16</v>
      </c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>
        <v>965.34</v>
      </c>
      <c r="J704" s="59">
        <v>963.54</v>
      </c>
      <c r="K704" s="59">
        <v>963.85</v>
      </c>
      <c r="L704" s="59">
        <v>963.37</v>
      </c>
      <c r="M704" s="59">
        <v>961.53</v>
      </c>
      <c r="N704" s="59">
        <v>961.59</v>
      </c>
      <c r="O704" s="59">
        <v>961.59</v>
      </c>
      <c r="P704" s="59">
        <v>0</v>
      </c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>
        <v>966.18</v>
      </c>
      <c r="I705" s="59">
        <v>2135.69</v>
      </c>
      <c r="J705" s="59">
        <v>2131.71</v>
      </c>
      <c r="K705" s="59">
        <v>2132.39</v>
      </c>
      <c r="L705" s="59">
        <v>2131.33</v>
      </c>
      <c r="M705" s="59">
        <v>2127.25</v>
      </c>
      <c r="N705" s="59">
        <v>2127.39</v>
      </c>
      <c r="O705" s="59">
        <v>2127.39</v>
      </c>
      <c r="P705" s="59">
        <v>2215.88</v>
      </c>
      <c r="Q705" s="59">
        <v>2215.88</v>
      </c>
      <c r="R705" s="59">
        <v>2215.88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>
        <v>2137.5500000000002</v>
      </c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>
        <v>462.91</v>
      </c>
      <c r="I718" s="59">
        <v>462.51</v>
      </c>
      <c r="J718" s="59">
        <v>461.64</v>
      </c>
      <c r="K718" s="59">
        <v>461.79</v>
      </c>
      <c r="L718" s="59">
        <v>461.56</v>
      </c>
      <c r="M718" s="59">
        <v>460.68</v>
      </c>
      <c r="N718" s="59">
        <v>460.71</v>
      </c>
      <c r="O718" s="59">
        <v>460.71</v>
      </c>
      <c r="P718" s="59">
        <v>479.87</v>
      </c>
      <c r="Q718" s="59">
        <v>479.87</v>
      </c>
      <c r="R718" s="59">
        <v>479.87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61702.579999999994</v>
      </c>
      <c r="I753" s="6">
        <f>SUM(I666:I752)</f>
        <v>62538.740000000005</v>
      </c>
      <c r="J753" s="6">
        <f t="shared" ref="J753:L753" si="7">SUM(J666:J752)</f>
        <v>63258.22</v>
      </c>
      <c r="K753" s="6">
        <f>SUM(K666:K752)</f>
        <v>66382.289999999994</v>
      </c>
      <c r="L753" s="6">
        <f t="shared" si="7"/>
        <v>66349.16</v>
      </c>
      <c r="M753" s="6">
        <f>SUM(M666:M752)</f>
        <v>66989.109999999986</v>
      </c>
      <c r="N753" s="13">
        <f>SUM(N662:N752)</f>
        <v>67931.56</v>
      </c>
      <c r="O753" s="13">
        <f>SUM(O662:O752)</f>
        <v>77349.88</v>
      </c>
      <c r="P753" s="13">
        <f>SUM(P662:P752)</f>
        <v>83966.619999999981</v>
      </c>
      <c r="Q753" s="13">
        <f>SUM(Q662:Q752)</f>
        <v>83966.619999999981</v>
      </c>
      <c r="R753" s="13">
        <f>SUM(R661:R752)</f>
        <v>83966.619999999981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44660.38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5816.33</v>
      </c>
      <c r="R756" s="59">
        <v>5816.33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31743.64</v>
      </c>
      <c r="Q757" s="59">
        <v>31743.64</v>
      </c>
      <c r="R757" s="59">
        <v>31743.64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10192.02</v>
      </c>
      <c r="P758" s="59">
        <v>11648.51</v>
      </c>
      <c r="Q758" s="59">
        <v>11648.51</v>
      </c>
      <c r="R758" s="59">
        <v>11648.51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5950.69</v>
      </c>
      <c r="O759" s="59">
        <v>5950.69</v>
      </c>
      <c r="P759" s="59">
        <v>6801.08</v>
      </c>
      <c r="Q759" s="59">
        <v>6801.08</v>
      </c>
      <c r="R759" s="59">
        <v>6801.08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14580.71</v>
      </c>
      <c r="N760" s="59">
        <v>15220.45</v>
      </c>
      <c r="O760" s="59">
        <v>15220.45</v>
      </c>
      <c r="P760" s="59">
        <v>15913.51</v>
      </c>
      <c r="Q760" s="59">
        <v>15913.51</v>
      </c>
      <c r="R760" s="59">
        <v>15913.51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5853.36</v>
      </c>
      <c r="L762" s="59">
        <v>5850.44</v>
      </c>
      <c r="M762" s="59">
        <v>5839.25</v>
      </c>
      <c r="N762" s="59">
        <v>5839.25</v>
      </c>
      <c r="O762" s="59">
        <v>5839.25</v>
      </c>
      <c r="P762" s="59">
        <v>6082.56</v>
      </c>
      <c r="Q762" s="59">
        <v>6082.56</v>
      </c>
      <c r="R762" s="59">
        <v>2874.2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63312.58</v>
      </c>
      <c r="K763" s="59">
        <v>64649.8</v>
      </c>
      <c r="L763" s="59">
        <v>64617.51</v>
      </c>
      <c r="M763" s="59">
        <v>64522.65</v>
      </c>
      <c r="N763" s="59">
        <v>64522.64</v>
      </c>
      <c r="O763" s="59">
        <v>64522.64</v>
      </c>
      <c r="P763" s="59">
        <v>67181.22</v>
      </c>
      <c r="Q763" s="59">
        <v>67181.22</v>
      </c>
      <c r="R763" s="59">
        <v>67181.22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3389.31</v>
      </c>
      <c r="I765" s="59">
        <v>3386.35</v>
      </c>
      <c r="J765" s="59">
        <v>3380.04</v>
      </c>
      <c r="K765" s="59">
        <v>3381.13</v>
      </c>
      <c r="L765" s="59">
        <v>3379.44</v>
      </c>
      <c r="M765" s="59">
        <v>3372.97</v>
      </c>
      <c r="N765" s="59">
        <v>3372.97</v>
      </c>
      <c r="O765" s="59">
        <v>3372.97</v>
      </c>
      <c r="P765" s="59">
        <v>3513.52</v>
      </c>
      <c r="Q765" s="59">
        <v>3513.52</v>
      </c>
      <c r="R765" s="59">
        <v>3513.52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>
        <v>6979.15</v>
      </c>
      <c r="I766" s="59">
        <v>5001.76</v>
      </c>
      <c r="J766" s="59">
        <v>4992.45</v>
      </c>
      <c r="K766" s="59">
        <v>3544.45</v>
      </c>
      <c r="L766" s="59">
        <v>3542.68</v>
      </c>
      <c r="M766" s="59">
        <v>3535.9</v>
      </c>
      <c r="N766" s="59">
        <v>3535.9</v>
      </c>
      <c r="O766" s="59">
        <v>3535.9</v>
      </c>
      <c r="P766" s="59">
        <v>0</v>
      </c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>
        <v>1816.48</v>
      </c>
      <c r="I767" s="59">
        <v>1814.9</v>
      </c>
      <c r="J767" s="59">
        <v>1811.51</v>
      </c>
      <c r="K767" s="59">
        <v>1812.1</v>
      </c>
      <c r="L767" s="59">
        <v>1811.19</v>
      </c>
      <c r="M767" s="59">
        <v>1807.73</v>
      </c>
      <c r="N767" s="59">
        <v>1807.73</v>
      </c>
      <c r="O767" s="59">
        <v>1807.73</v>
      </c>
      <c r="P767" s="59">
        <v>1577.21</v>
      </c>
      <c r="Q767" s="59">
        <v>1577.21</v>
      </c>
      <c r="R767" s="59">
        <v>1577.21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>
        <v>126459.49</v>
      </c>
      <c r="I768" s="59">
        <v>126349.46</v>
      </c>
      <c r="J768" s="59">
        <v>145500.32999999999</v>
      </c>
      <c r="K768" s="59">
        <v>138156.72</v>
      </c>
      <c r="L768" s="59">
        <v>138087.73000000001</v>
      </c>
      <c r="M768" s="59">
        <v>137890.39000000001</v>
      </c>
      <c r="N768" s="59">
        <v>137890.4</v>
      </c>
      <c r="O768" s="59">
        <v>137890.4</v>
      </c>
      <c r="P768" s="59">
        <v>153362.44</v>
      </c>
      <c r="Q768" s="59">
        <v>153362.44</v>
      </c>
      <c r="R768" s="59">
        <v>153362.44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>
        <v>1997.13</v>
      </c>
      <c r="I769" s="59">
        <v>1995.4</v>
      </c>
      <c r="J769" s="59">
        <v>1991.68</v>
      </c>
      <c r="K769" s="59">
        <v>1992.32</v>
      </c>
      <c r="L769" s="59">
        <v>1991.32</v>
      </c>
      <c r="M769" s="59">
        <v>1987.51</v>
      </c>
      <c r="N769" s="59">
        <v>2353.79</v>
      </c>
      <c r="O769" s="59">
        <v>2353.79</v>
      </c>
      <c r="P769" s="59">
        <v>2070.33</v>
      </c>
      <c r="Q769" s="59">
        <v>2070.33</v>
      </c>
      <c r="R769" s="59">
        <v>2070.33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>
        <v>1218.6600000000001</v>
      </c>
      <c r="I770" s="59">
        <v>1217.5999999999999</v>
      </c>
      <c r="J770" s="59">
        <v>1215.33</v>
      </c>
      <c r="K770" s="59">
        <v>0</v>
      </c>
      <c r="L770" s="59">
        <v>0</v>
      </c>
      <c r="M770" s="59">
        <v>0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>
        <v>1917.47</v>
      </c>
      <c r="I772" s="59">
        <v>1915.8</v>
      </c>
      <c r="J772" s="59">
        <v>1912.23</v>
      </c>
      <c r="K772" s="59">
        <v>1912.84</v>
      </c>
      <c r="L772" s="59">
        <v>1911.89</v>
      </c>
      <c r="M772" s="59">
        <v>1909.16</v>
      </c>
      <c r="N772" s="59">
        <v>1909.16</v>
      </c>
      <c r="O772" s="59">
        <v>1909.16</v>
      </c>
      <c r="P772" s="59">
        <v>1987.74</v>
      </c>
      <c r="Q772" s="59">
        <v>1987.74</v>
      </c>
      <c r="R772" s="59">
        <v>1987.74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>
        <v>2069.4499999999998</v>
      </c>
      <c r="I774" s="59">
        <v>2067.64</v>
      </c>
      <c r="J774" s="59">
        <v>2063.79</v>
      </c>
      <c r="K774" s="59">
        <v>2064.4499999999998</v>
      </c>
      <c r="L774" s="59">
        <v>2063.42</v>
      </c>
      <c r="M774" s="59">
        <v>2059.4699999999998</v>
      </c>
      <c r="N774" s="59">
        <v>2059.4699999999998</v>
      </c>
      <c r="O774" s="59">
        <v>2059.4699999999998</v>
      </c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>
        <v>15584.08</v>
      </c>
      <c r="I775" s="59">
        <v>15570.52</v>
      </c>
      <c r="J775" s="59">
        <v>15541.5</v>
      </c>
      <c r="K775" s="59">
        <v>15546.48</v>
      </c>
      <c r="L775" s="59">
        <v>15538.71</v>
      </c>
      <c r="M775" s="59">
        <v>15516.55</v>
      </c>
      <c r="N775" s="59">
        <v>15516.54</v>
      </c>
      <c r="O775" s="59">
        <v>15516.54</v>
      </c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161431.22</v>
      </c>
      <c r="I847" s="6">
        <f>SUM(I760:I846)</f>
        <v>159319.43</v>
      </c>
      <c r="J847" s="6">
        <f t="shared" ref="J847:L847" si="8">SUM(J760:J846)</f>
        <v>241721.43999999997</v>
      </c>
      <c r="K847" s="6">
        <f>SUM(K760:K846)</f>
        <v>238913.65000000002</v>
      </c>
      <c r="L847" s="6">
        <f t="shared" si="8"/>
        <v>238794.33000000002</v>
      </c>
      <c r="M847" s="6">
        <f>SUM(M760:M846)</f>
        <v>253022.29</v>
      </c>
      <c r="N847" s="13">
        <f>SUM(N756:N846)</f>
        <v>259978.99</v>
      </c>
      <c r="O847" s="13">
        <f>SUM(O756:O846)</f>
        <v>270171.01</v>
      </c>
      <c r="P847" s="13">
        <f>SUM(P756:P846)</f>
        <v>301881.76</v>
      </c>
      <c r="Q847" s="13">
        <f>SUM(Q756:Q846)</f>
        <v>307698.09000000003</v>
      </c>
      <c r="R847" s="13">
        <f>SUM(R755:R846)</f>
        <v>349150.11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10534.23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817.18</v>
      </c>
      <c r="R850" s="59">
        <v>817.18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8869.92</v>
      </c>
      <c r="Q851" s="59">
        <v>8869.92</v>
      </c>
      <c r="R851" s="59">
        <v>8869.92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3651.6</v>
      </c>
      <c r="O853" s="59">
        <v>3651.6</v>
      </c>
      <c r="P853" s="59">
        <v>3651.6</v>
      </c>
      <c r="Q853" s="59">
        <v>3651.6</v>
      </c>
      <c r="R853" s="59">
        <v>3651.6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19674.810000000001</v>
      </c>
      <c r="N854" s="59">
        <v>19674.810000000001</v>
      </c>
      <c r="O854" s="59">
        <v>19674.810000000001</v>
      </c>
      <c r="P854" s="59">
        <v>20577.98</v>
      </c>
      <c r="Q854" s="59">
        <v>20577.98</v>
      </c>
      <c r="R854" s="59">
        <v>20577.98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3027.44</v>
      </c>
      <c r="M855" s="59">
        <v>3009.42</v>
      </c>
      <c r="N855" s="59">
        <v>3009.42</v>
      </c>
      <c r="O855" s="59">
        <v>3009.42</v>
      </c>
      <c r="P855" s="59">
        <v>3147.57</v>
      </c>
      <c r="Q855" s="59">
        <v>3147.57</v>
      </c>
      <c r="R855" s="59">
        <v>3147.57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3376.18</v>
      </c>
      <c r="L856" s="59">
        <v>3375.83</v>
      </c>
      <c r="M856" s="59">
        <v>3371.67</v>
      </c>
      <c r="N856" s="59">
        <v>3371.67</v>
      </c>
      <c r="O856" s="59">
        <v>3371.67</v>
      </c>
      <c r="P856" s="59">
        <v>3403.54</v>
      </c>
      <c r="Q856" s="59">
        <v>3403.54</v>
      </c>
      <c r="R856" s="59">
        <v>3403.54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14612.44</v>
      </c>
      <c r="K857" s="59">
        <v>14617.1</v>
      </c>
      <c r="L857" s="59">
        <v>14609.8</v>
      </c>
      <c r="M857" s="59">
        <v>14522.78</v>
      </c>
      <c r="N857" s="59">
        <v>14522.78</v>
      </c>
      <c r="O857" s="59">
        <v>14522.78</v>
      </c>
      <c r="P857" s="59">
        <v>8774.93</v>
      </c>
      <c r="Q857" s="59">
        <v>8774.93</v>
      </c>
      <c r="R857" s="59">
        <v>8774.93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18344.560000000001</v>
      </c>
      <c r="J858" s="59">
        <v>18328.93</v>
      </c>
      <c r="K858" s="59">
        <v>18331.61</v>
      </c>
      <c r="L858" s="59">
        <v>18327.439999999999</v>
      </c>
      <c r="M858" s="59">
        <v>18277.580000000002</v>
      </c>
      <c r="N858" s="59">
        <v>18277.580000000002</v>
      </c>
      <c r="O858" s="59">
        <v>18277.580000000002</v>
      </c>
      <c r="P858" s="59">
        <v>14298.89</v>
      </c>
      <c r="Q858" s="59">
        <v>14298.89</v>
      </c>
      <c r="R858" s="59">
        <v>14298.89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5843.67</v>
      </c>
      <c r="I859" s="59">
        <v>5838.59</v>
      </c>
      <c r="J859" s="59">
        <v>8700.93</v>
      </c>
      <c r="K859" s="59">
        <v>9135.6200000000008</v>
      </c>
      <c r="L859" s="59">
        <v>9131.06</v>
      </c>
      <c r="M859" s="59">
        <v>9076.68</v>
      </c>
      <c r="N859" s="59">
        <v>15837.94</v>
      </c>
      <c r="O859" s="59">
        <v>15837.94</v>
      </c>
      <c r="P859" s="59">
        <v>9493.34</v>
      </c>
      <c r="Q859" s="59">
        <v>9493.34</v>
      </c>
      <c r="R859" s="59">
        <v>9493.34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>
        <v>6921.21</v>
      </c>
      <c r="I860" s="59">
        <v>6921.21</v>
      </c>
      <c r="J860" s="59">
        <v>6921.21</v>
      </c>
      <c r="K860" s="59">
        <v>6921.21</v>
      </c>
      <c r="L860" s="59">
        <v>6921.21</v>
      </c>
      <c r="M860" s="59">
        <v>6921.21</v>
      </c>
      <c r="N860" s="59">
        <v>6921.21</v>
      </c>
      <c r="O860" s="59">
        <v>6921.21</v>
      </c>
      <c r="P860" s="59">
        <v>6921.21</v>
      </c>
      <c r="Q860" s="59">
        <v>6921.21</v>
      </c>
      <c r="R860" s="59">
        <v>6921.21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>
        <v>9575.56</v>
      </c>
      <c r="I861" s="59">
        <v>9567.23</v>
      </c>
      <c r="J861" s="59">
        <v>9549.39</v>
      </c>
      <c r="K861" s="59">
        <v>9552.4500000000007</v>
      </c>
      <c r="L861" s="59">
        <v>9547.68</v>
      </c>
      <c r="M861" s="59">
        <v>9490.82</v>
      </c>
      <c r="N861" s="59">
        <v>9490.82</v>
      </c>
      <c r="O861" s="59">
        <v>9490.82</v>
      </c>
      <c r="P861" s="59">
        <v>8504.64</v>
      </c>
      <c r="Q861" s="59">
        <v>8504.64</v>
      </c>
      <c r="R861" s="59">
        <v>8504.64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>
        <v>11230</v>
      </c>
      <c r="I862" s="59">
        <v>11230</v>
      </c>
      <c r="J862" s="59">
        <v>11230</v>
      </c>
      <c r="K862" s="59">
        <v>11230</v>
      </c>
      <c r="L862" s="59">
        <v>11230</v>
      </c>
      <c r="M862" s="59">
        <v>11230</v>
      </c>
      <c r="N862" s="59">
        <v>11230</v>
      </c>
      <c r="O862" s="59">
        <v>11230</v>
      </c>
      <c r="P862" s="59">
        <v>11230</v>
      </c>
      <c r="Q862" s="59">
        <v>11230</v>
      </c>
      <c r="R862" s="59">
        <v>11230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>
        <v>20835.52</v>
      </c>
      <c r="I863" s="59">
        <v>20829.189999999999</v>
      </c>
      <c r="J863" s="59">
        <v>20815.63</v>
      </c>
      <c r="K863" s="59">
        <v>20817.96</v>
      </c>
      <c r="L863" s="59">
        <v>20814.34</v>
      </c>
      <c r="M863" s="59">
        <v>20772.59</v>
      </c>
      <c r="N863" s="59">
        <v>20406.310000000001</v>
      </c>
      <c r="O863" s="59">
        <v>20406.310000000001</v>
      </c>
      <c r="P863" s="59">
        <v>21102.23</v>
      </c>
      <c r="Q863" s="59">
        <v>21102.23</v>
      </c>
      <c r="R863" s="59">
        <v>21102.23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>
        <v>44131.58</v>
      </c>
      <c r="I864" s="59">
        <v>44118.53</v>
      </c>
      <c r="J864" s="59">
        <v>44090.6</v>
      </c>
      <c r="K864" s="59">
        <v>44095.39</v>
      </c>
      <c r="L864" s="59">
        <v>44087.93</v>
      </c>
      <c r="M864" s="59">
        <v>43998.85</v>
      </c>
      <c r="N864" s="59">
        <v>43998.85</v>
      </c>
      <c r="O864" s="59">
        <v>43998.85</v>
      </c>
      <c r="P864" s="59">
        <v>24764.42</v>
      </c>
      <c r="Q864" s="59">
        <v>24764.42</v>
      </c>
      <c r="R864" s="59">
        <v>24764.42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>
        <v>45957.120000000003</v>
      </c>
      <c r="I865" s="59">
        <v>45917.13</v>
      </c>
      <c r="J865" s="59">
        <v>45831.56</v>
      </c>
      <c r="K865" s="59">
        <v>45846.239999999998</v>
      </c>
      <c r="L865" s="59">
        <v>45823.34</v>
      </c>
      <c r="M865" s="59">
        <v>45550.39</v>
      </c>
      <c r="N865" s="59">
        <v>38789.11</v>
      </c>
      <c r="O865" s="59">
        <v>38789.11</v>
      </c>
      <c r="P865" s="59">
        <v>8456.35</v>
      </c>
      <c r="Q865" s="59">
        <v>8456.35</v>
      </c>
      <c r="R865" s="59">
        <v>8456.35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>
        <v>12833.63</v>
      </c>
      <c r="I866" s="59">
        <v>12822.47</v>
      </c>
      <c r="J866" s="59">
        <v>12798.57</v>
      </c>
      <c r="K866" s="59">
        <v>12802.67</v>
      </c>
      <c r="L866" s="59">
        <v>12796.27</v>
      </c>
      <c r="M866" s="59">
        <v>12720.06</v>
      </c>
      <c r="N866" s="59">
        <v>12720.06</v>
      </c>
      <c r="O866" s="59">
        <v>12720.06</v>
      </c>
      <c r="P866" s="59">
        <v>13303.96</v>
      </c>
      <c r="Q866" s="59">
        <v>13303.96</v>
      </c>
      <c r="R866" s="59">
        <v>13303.96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>
        <v>5208.22</v>
      </c>
      <c r="I867" s="59">
        <v>5203.67</v>
      </c>
      <c r="J867" s="59">
        <v>5193.9799999999996</v>
      </c>
      <c r="K867" s="59">
        <v>4793.1000000000004</v>
      </c>
      <c r="L867" s="59">
        <v>4790.71</v>
      </c>
      <c r="M867" s="59">
        <v>4762.17</v>
      </c>
      <c r="N867" s="59">
        <v>4762.17</v>
      </c>
      <c r="O867" s="59">
        <v>4762.17</v>
      </c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>
        <v>5058</v>
      </c>
      <c r="I868" s="59">
        <v>5053.59</v>
      </c>
      <c r="J868" s="59">
        <v>5044.18</v>
      </c>
      <c r="K868" s="59">
        <v>0</v>
      </c>
      <c r="L868" s="59">
        <v>0</v>
      </c>
      <c r="M868" s="59">
        <v>0</v>
      </c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>
        <v>10930.97</v>
      </c>
      <c r="I869" s="59">
        <v>10921.45</v>
      </c>
      <c r="J869" s="59">
        <v>10901.1</v>
      </c>
      <c r="K869" s="59">
        <v>0</v>
      </c>
      <c r="L869" s="59">
        <v>0</v>
      </c>
      <c r="M869" s="59">
        <v>0</v>
      </c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>
        <v>37668.36</v>
      </c>
      <c r="I870" s="59">
        <v>37635.589999999997</v>
      </c>
      <c r="J870" s="59">
        <v>37565.440000000002</v>
      </c>
      <c r="K870" s="59">
        <v>37577.480000000003</v>
      </c>
      <c r="L870" s="59">
        <v>37558.720000000001</v>
      </c>
      <c r="M870" s="59">
        <v>37335.01</v>
      </c>
      <c r="N870" s="59">
        <v>37335.01</v>
      </c>
      <c r="O870" s="59">
        <v>37335.01</v>
      </c>
      <c r="P870" s="59">
        <v>18544.900000000001</v>
      </c>
      <c r="Q870" s="59">
        <v>18544.900000000001</v>
      </c>
      <c r="R870" s="59">
        <v>18544.900000000001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>
        <v>46922.78</v>
      </c>
      <c r="I871" s="59">
        <v>46881.95</v>
      </c>
      <c r="J871" s="59">
        <v>46794.59</v>
      </c>
      <c r="K871" s="59">
        <v>41917.21</v>
      </c>
      <c r="L871" s="59">
        <v>41896.29</v>
      </c>
      <c r="M871" s="59">
        <v>41646.730000000003</v>
      </c>
      <c r="N871" s="59">
        <v>41646.730000000003</v>
      </c>
      <c r="O871" s="59">
        <v>41646.730000000003</v>
      </c>
      <c r="P871" s="59">
        <v>20340.810000000001</v>
      </c>
      <c r="Q871" s="59">
        <v>20340.810000000001</v>
      </c>
      <c r="R871" s="59">
        <v>20340.810000000001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263116.62</v>
      </c>
      <c r="I941" s="6">
        <f>SUM(I854:I940)</f>
        <v>281285.16000000003</v>
      </c>
      <c r="J941" s="6">
        <f t="shared" ref="J941:L941" si="9">SUM(J854:J940)</f>
        <v>298378.55000000005</v>
      </c>
      <c r="K941" s="6">
        <f>SUM(K854:K940)</f>
        <v>281014.22000000003</v>
      </c>
      <c r="L941" s="6">
        <f t="shared" si="9"/>
        <v>283938.05999999994</v>
      </c>
      <c r="M941" s="6">
        <f>SUM(M854:M940)</f>
        <v>302360.77</v>
      </c>
      <c r="N941" s="13">
        <f>SUM(N850:N940)</f>
        <v>305646.07</v>
      </c>
      <c r="O941" s="13">
        <f>SUM(O850:O940)</f>
        <v>305646.07</v>
      </c>
      <c r="P941" s="13">
        <f>SUM(P850:P940)</f>
        <v>205386.29</v>
      </c>
      <c r="Q941" s="13">
        <f>SUM(Q850:Q940)</f>
        <v>206203.47</v>
      </c>
      <c r="R941" s="13">
        <f>SUM(R849:R940)</f>
        <v>216737.69999999998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37520.629999999997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13182.58</v>
      </c>
      <c r="R944" s="59">
        <v>13182.58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20391.16</v>
      </c>
      <c r="Q945" s="59">
        <v>20391.16</v>
      </c>
      <c r="R945" s="59">
        <v>20391.16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87960.45</v>
      </c>
      <c r="P946" s="59">
        <v>100530.47</v>
      </c>
      <c r="Q946" s="59">
        <v>100530.47</v>
      </c>
      <c r="R946" s="59">
        <v>100530.47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57120.09</v>
      </c>
      <c r="O947" s="59">
        <v>57120.09</v>
      </c>
      <c r="P947" s="59">
        <v>65282.84</v>
      </c>
      <c r="Q947" s="59">
        <v>65282.84</v>
      </c>
      <c r="R947" s="59">
        <v>65282.84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32980.75</v>
      </c>
      <c r="N948" s="59">
        <v>33220.9</v>
      </c>
      <c r="O948" s="59">
        <v>33220.9</v>
      </c>
      <c r="P948" s="59">
        <v>34355.040000000001</v>
      </c>
      <c r="Q948" s="59">
        <v>20804.099999999999</v>
      </c>
      <c r="R948" s="59">
        <v>20804.099999999999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33851.72</v>
      </c>
      <c r="M949" s="59">
        <v>33786.92</v>
      </c>
      <c r="N949" s="59">
        <v>34032.949999999997</v>
      </c>
      <c r="O949" s="59">
        <v>34032.949999999997</v>
      </c>
      <c r="P949" s="59">
        <v>35194.800000000003</v>
      </c>
      <c r="Q949" s="59">
        <v>35194.800000000003</v>
      </c>
      <c r="R949" s="59">
        <v>35194.800000000003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15864.4</v>
      </c>
      <c r="L950" s="59">
        <v>15856.48</v>
      </c>
      <c r="M950" s="59">
        <v>15826.13</v>
      </c>
      <c r="N950" s="59">
        <v>15941.37</v>
      </c>
      <c r="O950" s="59">
        <v>15941.37</v>
      </c>
      <c r="P950" s="59">
        <v>16485.59</v>
      </c>
      <c r="Q950" s="59">
        <v>16485.59</v>
      </c>
      <c r="R950" s="59">
        <v>16485.59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30691.71</v>
      </c>
      <c r="K951" s="59">
        <v>30701.52</v>
      </c>
      <c r="L951" s="59">
        <v>30686.2</v>
      </c>
      <c r="M951" s="59">
        <v>30627.45</v>
      </c>
      <c r="N951" s="59">
        <v>20942.75</v>
      </c>
      <c r="O951" s="59">
        <v>20942.75</v>
      </c>
      <c r="P951" s="59">
        <v>21657.71</v>
      </c>
      <c r="Q951" s="59">
        <v>21657.71</v>
      </c>
      <c r="R951" s="59">
        <v>21657.71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37385.86</v>
      </c>
      <c r="J952" s="59">
        <v>37316.19</v>
      </c>
      <c r="K952" s="59">
        <v>37328.14</v>
      </c>
      <c r="L952" s="59">
        <v>37309.5</v>
      </c>
      <c r="M952" s="59">
        <v>37238.080000000002</v>
      </c>
      <c r="N952" s="59">
        <v>37509.21</v>
      </c>
      <c r="O952" s="59">
        <v>37509.21</v>
      </c>
      <c r="P952" s="59">
        <v>38789.75</v>
      </c>
      <c r="Q952" s="59">
        <v>38789.75</v>
      </c>
      <c r="R952" s="59">
        <v>38789.75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35891.17</v>
      </c>
      <c r="I953" s="59">
        <v>35859.94</v>
      </c>
      <c r="J953" s="59">
        <v>35793.11</v>
      </c>
      <c r="K953" s="59">
        <v>35804.57</v>
      </c>
      <c r="L953" s="59">
        <v>35786.69</v>
      </c>
      <c r="M953" s="59">
        <v>35718.17</v>
      </c>
      <c r="N953" s="59">
        <v>35978.269999999997</v>
      </c>
      <c r="O953" s="59">
        <v>35978.269999999997</v>
      </c>
      <c r="P953" s="59">
        <v>37206.53</v>
      </c>
      <c r="Q953" s="59">
        <v>37206.53</v>
      </c>
      <c r="R953" s="59">
        <v>37206.53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>
        <v>36019.67</v>
      </c>
      <c r="I954" s="59">
        <v>35988.33</v>
      </c>
      <c r="J954" s="59">
        <v>35921.26</v>
      </c>
      <c r="K954" s="59">
        <v>35932.769999999997</v>
      </c>
      <c r="L954" s="59">
        <v>35914.82</v>
      </c>
      <c r="M954" s="59">
        <v>35846.07</v>
      </c>
      <c r="N954" s="59">
        <v>36107.08</v>
      </c>
      <c r="O954" s="59">
        <v>36107.08</v>
      </c>
      <c r="P954" s="59">
        <v>37339.75</v>
      </c>
      <c r="Q954" s="59">
        <v>37339.75</v>
      </c>
      <c r="R954" s="59">
        <v>28573.73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>
        <v>26501.18</v>
      </c>
      <c r="I955" s="59">
        <v>26478.13</v>
      </c>
      <c r="J955" s="59">
        <v>17753.650000000001</v>
      </c>
      <c r="K955" s="59">
        <v>8307.25</v>
      </c>
      <c r="L955" s="59">
        <v>8303.11</v>
      </c>
      <c r="M955" s="59">
        <v>8287.2099999999991</v>
      </c>
      <c r="N955" s="59">
        <v>8347.56</v>
      </c>
      <c r="O955" s="59">
        <v>8347.56</v>
      </c>
      <c r="P955" s="59">
        <v>8632.5300000000007</v>
      </c>
      <c r="Q955" s="59">
        <v>8632.5300000000007</v>
      </c>
      <c r="R955" s="59">
        <v>4491.1000000000004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>
        <v>14876.96</v>
      </c>
      <c r="I956" s="59">
        <v>14864.02</v>
      </c>
      <c r="J956" s="59">
        <v>5387.95</v>
      </c>
      <c r="K956" s="59">
        <v>5389.68</v>
      </c>
      <c r="L956" s="59">
        <v>5386.99</v>
      </c>
      <c r="M956" s="59">
        <v>5376.67</v>
      </c>
      <c r="N956" s="59">
        <v>5415.82</v>
      </c>
      <c r="O956" s="59">
        <v>5415.82</v>
      </c>
      <c r="P956" s="59">
        <v>5600.71</v>
      </c>
      <c r="Q956" s="59">
        <v>5600.71</v>
      </c>
      <c r="R956" s="59">
        <v>5600.71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>
        <v>8610.25</v>
      </c>
      <c r="I957" s="59">
        <v>8602.76</v>
      </c>
      <c r="J957" s="59">
        <v>8586.73</v>
      </c>
      <c r="K957" s="59">
        <v>8589.48</v>
      </c>
      <c r="L957" s="59">
        <v>8585.19</v>
      </c>
      <c r="M957" s="59">
        <v>8568.75</v>
      </c>
      <c r="N957" s="59">
        <v>8631.15</v>
      </c>
      <c r="O957" s="59">
        <v>8631.15</v>
      </c>
      <c r="P957" s="59">
        <v>8925.81</v>
      </c>
      <c r="Q957" s="59">
        <v>8925.81</v>
      </c>
      <c r="R957" s="59">
        <v>1709.71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>
        <v>5608.41</v>
      </c>
      <c r="I959" s="59">
        <v>5603.53</v>
      </c>
      <c r="J959" s="59">
        <v>5593.09</v>
      </c>
      <c r="K959" s="59">
        <v>5594.88</v>
      </c>
      <c r="L959" s="59">
        <v>5592.08</v>
      </c>
      <c r="M959" s="59">
        <v>5581.38</v>
      </c>
      <c r="N959" s="59">
        <v>0</v>
      </c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>
        <v>26285.05</v>
      </c>
      <c r="I960" s="59">
        <v>26262.18</v>
      </c>
      <c r="J960" s="59">
        <v>26213.24</v>
      </c>
      <c r="K960" s="59">
        <v>26221.63</v>
      </c>
      <c r="L960" s="59">
        <v>26208.54</v>
      </c>
      <c r="M960" s="59">
        <v>26158.37</v>
      </c>
      <c r="N960" s="59">
        <v>16349.85</v>
      </c>
      <c r="O960" s="59">
        <v>10121.44</v>
      </c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>
        <v>30123.65</v>
      </c>
      <c r="I961" s="59">
        <v>30097.439999999999</v>
      </c>
      <c r="J961" s="59">
        <v>20772.68</v>
      </c>
      <c r="K961" s="59">
        <v>20779.330000000002</v>
      </c>
      <c r="L961" s="59">
        <v>20768.95</v>
      </c>
      <c r="M961" s="59">
        <v>20729.189999999999</v>
      </c>
      <c r="N961" s="59">
        <v>20880.14</v>
      </c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>
        <v>17316.05</v>
      </c>
      <c r="I962" s="59">
        <v>17300.98</v>
      </c>
      <c r="J962" s="59">
        <v>17268.740000000002</v>
      </c>
      <c r="K962" s="59">
        <v>17274.259999999998</v>
      </c>
      <c r="L962" s="59">
        <v>7721.99</v>
      </c>
      <c r="M962" s="59">
        <v>7707.2</v>
      </c>
      <c r="N962" s="59">
        <v>7763.32</v>
      </c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>
        <v>7683.22</v>
      </c>
      <c r="I964" s="59">
        <v>7676.54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>
        <v>11762.54</v>
      </c>
      <c r="I965" s="59">
        <v>4938.3100000000004</v>
      </c>
      <c r="J965" s="59">
        <v>4929.1099999999997</v>
      </c>
      <c r="K965" s="59">
        <v>4930.6899999999996</v>
      </c>
      <c r="L965" s="59">
        <v>4284.92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>
        <v>16508.5</v>
      </c>
      <c r="I966" s="59">
        <v>16494.14</v>
      </c>
      <c r="J966" s="59">
        <v>16463.400000000001</v>
      </c>
      <c r="K966" s="59">
        <v>6786.76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>
        <v>8416.7000000000007</v>
      </c>
      <c r="I967" s="59">
        <v>8409.3799999999992</v>
      </c>
      <c r="J967" s="59">
        <v>8393.7199999999993</v>
      </c>
      <c r="K967" s="59">
        <v>8396.4</v>
      </c>
      <c r="L967" s="59">
        <v>8392.2000000000007</v>
      </c>
      <c r="M967" s="59">
        <v>4188.07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>
        <v>5264.28</v>
      </c>
      <c r="I969" s="59">
        <v>1222.6099999999999</v>
      </c>
      <c r="J969" s="59">
        <v>1220.33</v>
      </c>
      <c r="K969" s="59">
        <v>1220.73</v>
      </c>
      <c r="L969" s="59">
        <v>1220.1199999999999</v>
      </c>
      <c r="M969" s="59">
        <v>1217.78</v>
      </c>
      <c r="N969" s="59">
        <v>1226.6500000000001</v>
      </c>
      <c r="O969" s="59">
        <v>1226.6500000000001</v>
      </c>
      <c r="P969" s="59">
        <v>1268.53</v>
      </c>
      <c r="Q969" s="59">
        <v>1268.53</v>
      </c>
      <c r="R969" s="59">
        <v>1268.53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250867.62999999998</v>
      </c>
      <c r="I1035" s="6">
        <f>SUM(I948:I1034)</f>
        <v>277184.15000000002</v>
      </c>
      <c r="J1035" s="6">
        <f t="shared" ref="J1035:L1035" si="10">SUM(J948:J1034)</f>
        <v>272304.90999999997</v>
      </c>
      <c r="K1035" s="6">
        <f>SUM(K948:K1034)</f>
        <v>269122.49000000005</v>
      </c>
      <c r="L1035" s="6">
        <f t="shared" si="10"/>
        <v>285869.5</v>
      </c>
      <c r="M1035" s="6">
        <f>SUM(M948:M1034)</f>
        <v>309838.19000000006</v>
      </c>
      <c r="N1035" s="13">
        <f>SUM(N944:N1034)</f>
        <v>339467.11000000004</v>
      </c>
      <c r="O1035" s="13">
        <f>SUM(O944:O1034)</f>
        <v>392555.69000000006</v>
      </c>
      <c r="P1035" s="13">
        <f>SUM(P944:P1034)</f>
        <v>431661.22000000009</v>
      </c>
      <c r="Q1035" s="13">
        <f>SUM(Q944:Q1034)</f>
        <v>431292.8600000001</v>
      </c>
      <c r="R1035" s="13">
        <f>SUM(R943:R1034)</f>
        <v>448689.94000000006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>
        <v>58254.31</v>
      </c>
      <c r="I1052" s="59">
        <v>58203.62</v>
      </c>
      <c r="J1052" s="59">
        <v>58095.16</v>
      </c>
      <c r="K1052" s="59">
        <v>58113.760000000002</v>
      </c>
      <c r="L1052" s="59">
        <v>58084.74</v>
      </c>
      <c r="M1052" s="59">
        <v>57973.54</v>
      </c>
      <c r="N1052" s="59">
        <v>58395.69</v>
      </c>
      <c r="O1052" s="59">
        <v>58395.69</v>
      </c>
      <c r="P1052" s="59">
        <v>60389.26</v>
      </c>
      <c r="Q1052" s="59">
        <v>60389.26</v>
      </c>
      <c r="R1052" s="59">
        <v>60389.26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58254.31</v>
      </c>
      <c r="I1129" s="6">
        <f>SUM(I1042:I1128)</f>
        <v>58203.62</v>
      </c>
      <c r="J1129" s="6">
        <f t="shared" ref="J1129:L1129" si="11">SUM(J1042:J1128)</f>
        <v>58095.16</v>
      </c>
      <c r="K1129" s="6">
        <f>SUM(K1042:K1128)</f>
        <v>58113.760000000002</v>
      </c>
      <c r="L1129" s="6">
        <f t="shared" si="11"/>
        <v>58084.74</v>
      </c>
      <c r="M1129" s="6">
        <f>SUM(M1042:M1128)</f>
        <v>57973.54</v>
      </c>
      <c r="N1129" s="13">
        <f>SUM(N1038:N1128)</f>
        <v>58395.69</v>
      </c>
      <c r="O1129" s="13">
        <f>SUM(O1038:O1128)</f>
        <v>58395.69</v>
      </c>
      <c r="P1129" s="13">
        <f>SUM(P1038:P1128)</f>
        <v>60389.26</v>
      </c>
      <c r="Q1129" s="13">
        <f>SUM(Q1038:Q1128)</f>
        <v>60389.26</v>
      </c>
      <c r="R1129" s="13">
        <f>SUM(R1037:R1128)</f>
        <v>60389.26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>
        <v>2543.6799999999998</v>
      </c>
      <c r="I1537" s="59">
        <v>2543.6799999999998</v>
      </c>
      <c r="J1537" s="59">
        <v>2543.6799999999998</v>
      </c>
      <c r="K1537" s="59">
        <v>2543.6799999999998</v>
      </c>
      <c r="L1537" s="59">
        <v>2543.6799999999998</v>
      </c>
      <c r="M1537" s="59">
        <v>2543.6799999999998</v>
      </c>
      <c r="N1537" s="59">
        <v>2543.6799999999998</v>
      </c>
      <c r="O1537" s="59">
        <v>2543.6799999999998</v>
      </c>
      <c r="P1537" s="59">
        <v>2543.6799999999998</v>
      </c>
      <c r="Q1537" s="59">
        <v>2543.6799999999998</v>
      </c>
      <c r="R1537" s="59">
        <v>2543.6799999999998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2543.6799999999998</v>
      </c>
      <c r="I1599" s="6">
        <f>SUM(I1512:I1598)</f>
        <v>2543.6799999999998</v>
      </c>
      <c r="J1599" s="6">
        <f t="shared" ref="J1599:L1599" si="16">SUM(J1512:J1598)</f>
        <v>2543.6799999999998</v>
      </c>
      <c r="K1599" s="6">
        <f>SUM(K1512:K1598)</f>
        <v>2543.6799999999998</v>
      </c>
      <c r="L1599" s="6">
        <f t="shared" si="16"/>
        <v>2543.6799999999998</v>
      </c>
      <c r="M1599" s="6">
        <f>SUM(M1512:M1598)</f>
        <v>2543.6799999999998</v>
      </c>
      <c r="N1599" s="13">
        <f>SUM(N1508:N1598)</f>
        <v>2543.6799999999998</v>
      </c>
      <c r="O1599" s="13">
        <f>SUM(O1508:O1598)</f>
        <v>2543.6799999999998</v>
      </c>
      <c r="P1599" s="13">
        <f>SUM(P1508:P1598)</f>
        <v>2543.6799999999998</v>
      </c>
      <c r="Q1599" s="13">
        <f>SUM(Q1508:Q1598)</f>
        <v>2543.6799999999998</v>
      </c>
      <c r="R1599" s="13">
        <f>SUM(R1507:R1598)</f>
        <v>2543.6799999999998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>
        <v>2119.0500000000002</v>
      </c>
      <c r="I1902" s="59">
        <v>2119.0500000000002</v>
      </c>
      <c r="J1902" s="59">
        <v>2119.0500000000002</v>
      </c>
      <c r="K1902" s="59">
        <v>2119.0500000000002</v>
      </c>
      <c r="L1902" s="59">
        <v>2119.0500000000002</v>
      </c>
      <c r="M1902" s="59">
        <v>2119.0500000000002</v>
      </c>
      <c r="N1902" s="59">
        <v>2119.0500000000002</v>
      </c>
      <c r="O1902" s="59">
        <v>2119.0500000000002</v>
      </c>
      <c r="P1902" s="59">
        <v>2119.0500000000002</v>
      </c>
      <c r="Q1902" s="59">
        <v>2119.0500000000002</v>
      </c>
      <c r="R1902" s="59">
        <v>2119.0500000000002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2119.0500000000002</v>
      </c>
      <c r="I1975" s="6">
        <f>SUM(I1888:I1974)</f>
        <v>2119.0500000000002</v>
      </c>
      <c r="J1975" s="6">
        <f t="shared" ref="J1975:L1975" si="20">SUM(J1888:J1974)</f>
        <v>2119.0500000000002</v>
      </c>
      <c r="K1975" s="6">
        <f>SUM(K1888:K1974)</f>
        <v>2119.0500000000002</v>
      </c>
      <c r="L1975" s="6">
        <f t="shared" si="20"/>
        <v>2119.0500000000002</v>
      </c>
      <c r="M1975" s="6">
        <f>SUM(M1888:M1974)</f>
        <v>2119.0500000000002</v>
      </c>
      <c r="N1975" s="13">
        <f>SUM(N1884:N1974)</f>
        <v>2119.0500000000002</v>
      </c>
      <c r="O1975" s="13">
        <f>SUM(O1884:O1974)</f>
        <v>2119.0500000000002</v>
      </c>
      <c r="P1975" s="13">
        <f>SUM(P1884:P1974)</f>
        <v>2119.0500000000002</v>
      </c>
      <c r="Q1975" s="13">
        <f>SUM(Q1884:Q1974)</f>
        <v>2119.0500000000002</v>
      </c>
      <c r="R1975" s="13">
        <f>SUM(R1883:R1974)</f>
        <v>2119.0500000000002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100326.11</v>
      </c>
      <c r="N1982" s="59">
        <v>100326.11</v>
      </c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>
        <v>194747.09</v>
      </c>
      <c r="I1988" s="59">
        <v>194747.09</v>
      </c>
      <c r="J1988" s="59">
        <v>194747.09</v>
      </c>
      <c r="K1988" s="59">
        <v>194747.09</v>
      </c>
      <c r="L1988" s="59">
        <v>194747.09</v>
      </c>
      <c r="M1988" s="59">
        <v>194747.09</v>
      </c>
      <c r="N1988" s="59">
        <v>194747.09</v>
      </c>
      <c r="O1988" s="59">
        <v>194747.09</v>
      </c>
      <c r="P1988" s="59">
        <v>194747.09</v>
      </c>
      <c r="Q1988" s="59">
        <v>194747.09</v>
      </c>
      <c r="R1988" s="59">
        <v>194747.09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>
        <v>195517.92</v>
      </c>
      <c r="I1989" s="59">
        <v>195517.92</v>
      </c>
      <c r="J1989" s="59">
        <v>195517.92</v>
      </c>
      <c r="K1989" s="59">
        <v>195517.92</v>
      </c>
      <c r="L1989" s="59">
        <v>195517.92</v>
      </c>
      <c r="M1989" s="59">
        <v>195517.92</v>
      </c>
      <c r="N1989" s="59">
        <v>195517.92</v>
      </c>
      <c r="O1989" s="59">
        <v>195517.92</v>
      </c>
      <c r="P1989" s="59">
        <v>195517.92</v>
      </c>
      <c r="Q1989" s="59">
        <v>195517.92</v>
      </c>
      <c r="R1989" s="59">
        <v>195517.92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>
        <v>480198</v>
      </c>
      <c r="I1990" s="59">
        <v>480198</v>
      </c>
      <c r="J1990" s="59">
        <v>480198</v>
      </c>
      <c r="K1990" s="59">
        <v>480198</v>
      </c>
      <c r="L1990" s="59">
        <v>480198</v>
      </c>
      <c r="M1990" s="59">
        <v>480198</v>
      </c>
      <c r="N1990" s="59">
        <v>480198</v>
      </c>
      <c r="O1990" s="59">
        <v>480198</v>
      </c>
      <c r="P1990" s="59">
        <v>480198</v>
      </c>
      <c r="Q1990" s="59">
        <v>480198</v>
      </c>
      <c r="R1990" s="59">
        <v>480198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>
        <v>73133.960000000006</v>
      </c>
      <c r="I1991" s="59">
        <v>73133.960000000006</v>
      </c>
      <c r="J1991" s="59">
        <v>73133.960000000006</v>
      </c>
      <c r="K1991" s="59">
        <v>73133.960000000006</v>
      </c>
      <c r="L1991" s="59">
        <v>73133.960000000006</v>
      </c>
      <c r="M1991" s="59">
        <v>73133.960000000006</v>
      </c>
      <c r="N1991" s="59">
        <v>73133.960000000006</v>
      </c>
      <c r="O1991" s="59">
        <v>73133.960000000006</v>
      </c>
      <c r="P1991" s="59">
        <v>73133.960000000006</v>
      </c>
      <c r="Q1991" s="59">
        <v>73133.960000000006</v>
      </c>
      <c r="R1991" s="59">
        <v>73133.960000000006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>
        <v>73204.100000000006</v>
      </c>
      <c r="I1993" s="59">
        <v>73204.100000000006</v>
      </c>
      <c r="J1993" s="59">
        <v>73204.100000000006</v>
      </c>
      <c r="K1993" s="59">
        <v>73204.100000000006</v>
      </c>
      <c r="L1993" s="59">
        <v>73204.100000000006</v>
      </c>
      <c r="M1993" s="59">
        <v>73204.100000000006</v>
      </c>
      <c r="N1993" s="59">
        <v>73204.100000000006</v>
      </c>
      <c r="O1993" s="59">
        <v>73204.100000000006</v>
      </c>
      <c r="P1993" s="59">
        <v>73204.100000000006</v>
      </c>
      <c r="Q1993" s="59">
        <v>73204.100000000006</v>
      </c>
      <c r="R1993" s="59">
        <v>73204.100000000006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>
        <v>51066.76</v>
      </c>
      <c r="I1994" s="59">
        <v>51066.76</v>
      </c>
      <c r="J1994" s="59">
        <v>51066.76</v>
      </c>
      <c r="K1994" s="59">
        <v>51066.76</v>
      </c>
      <c r="L1994" s="59">
        <v>51066.76</v>
      </c>
      <c r="M1994" s="59">
        <v>51066.76</v>
      </c>
      <c r="N1994" s="59">
        <v>51066.76</v>
      </c>
      <c r="O1994" s="59">
        <v>51066.76</v>
      </c>
      <c r="P1994" s="59">
        <v>51066.76</v>
      </c>
      <c r="Q1994" s="59">
        <v>51066.76</v>
      </c>
      <c r="R1994" s="59">
        <v>51066.76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>
        <v>609405.1</v>
      </c>
      <c r="I1995" s="59">
        <v>609405.1</v>
      </c>
      <c r="J1995" s="59">
        <v>609405.1</v>
      </c>
      <c r="K1995" s="59">
        <v>609405.1</v>
      </c>
      <c r="L1995" s="59">
        <v>609405.1</v>
      </c>
      <c r="M1995" s="59">
        <v>609405.1</v>
      </c>
      <c r="N1995" s="59">
        <v>609405.1</v>
      </c>
      <c r="O1995" s="59">
        <v>609405.1</v>
      </c>
      <c r="P1995" s="59">
        <v>609405.1</v>
      </c>
      <c r="Q1995" s="59">
        <v>609405.1</v>
      </c>
      <c r="R1995" s="59">
        <v>609405.1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>
        <v>292763.98</v>
      </c>
      <c r="I1996" s="59">
        <v>292763.98</v>
      </c>
      <c r="J1996" s="59">
        <v>292763.98</v>
      </c>
      <c r="K1996" s="59">
        <v>292763.98</v>
      </c>
      <c r="L1996" s="59">
        <v>292763.98</v>
      </c>
      <c r="M1996" s="59">
        <v>292763.98</v>
      </c>
      <c r="N1996" s="59">
        <v>292763.98</v>
      </c>
      <c r="O1996" s="59">
        <v>292763.98</v>
      </c>
      <c r="P1996" s="59">
        <v>292763.98</v>
      </c>
      <c r="Q1996" s="59">
        <v>292763.98</v>
      </c>
      <c r="R1996" s="59">
        <v>292763.98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>
        <v>632544.88</v>
      </c>
      <c r="I1997" s="59">
        <v>632544.88</v>
      </c>
      <c r="J1997" s="59">
        <v>632544.88</v>
      </c>
      <c r="K1997" s="59">
        <v>632544.88</v>
      </c>
      <c r="L1997" s="59">
        <v>632544.88</v>
      </c>
      <c r="M1997" s="59">
        <v>632544.88</v>
      </c>
      <c r="N1997" s="59">
        <v>632544.88</v>
      </c>
      <c r="O1997" s="59">
        <v>632544.88</v>
      </c>
      <c r="P1997" s="59">
        <v>632544.88</v>
      </c>
      <c r="Q1997" s="59">
        <v>632544.88</v>
      </c>
      <c r="R1997" s="59">
        <v>632544.88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>
        <v>377614.61</v>
      </c>
      <c r="I1998" s="59">
        <v>377614.61</v>
      </c>
      <c r="J1998" s="59">
        <v>377614.61</v>
      </c>
      <c r="K1998" s="59">
        <v>377614.61</v>
      </c>
      <c r="L1998" s="59">
        <v>377614.61</v>
      </c>
      <c r="M1998" s="59">
        <v>377614.61</v>
      </c>
      <c r="N1998" s="59">
        <v>377614.61</v>
      </c>
      <c r="O1998" s="59">
        <v>377614.61</v>
      </c>
      <c r="P1998" s="59">
        <v>377614.61</v>
      </c>
      <c r="Q1998" s="59">
        <v>377614.61</v>
      </c>
      <c r="R1998" s="59">
        <v>377614.61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>
        <v>2321326.9300000002</v>
      </c>
      <c r="I1999" s="59">
        <v>2321326.9300000002</v>
      </c>
      <c r="J1999" s="59">
        <v>2321326.9300000002</v>
      </c>
      <c r="K1999" s="59">
        <v>2321326.9300000002</v>
      </c>
      <c r="L1999" s="59">
        <v>2321326.9300000002</v>
      </c>
      <c r="M1999" s="59">
        <v>2321326.9300000002</v>
      </c>
      <c r="N1999" s="59">
        <v>2321326.9300000002</v>
      </c>
      <c r="O1999" s="59">
        <v>2321326.9300000002</v>
      </c>
      <c r="P1999" s="59">
        <v>2321326.9300000002</v>
      </c>
      <c r="Q1999" s="59">
        <v>2321326.9300000002</v>
      </c>
      <c r="R1999" s="59">
        <v>2321326.9300000002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>
        <v>980208.14</v>
      </c>
      <c r="I2000" s="59">
        <v>980208.14</v>
      </c>
      <c r="J2000" s="59">
        <v>980208.14</v>
      </c>
      <c r="K2000" s="59">
        <v>980208.14</v>
      </c>
      <c r="L2000" s="59">
        <v>980208.14</v>
      </c>
      <c r="M2000" s="59">
        <v>980208.14</v>
      </c>
      <c r="N2000" s="59">
        <v>980208.14</v>
      </c>
      <c r="O2000" s="59">
        <v>980208.14</v>
      </c>
      <c r="P2000" s="59">
        <v>980208.14</v>
      </c>
      <c r="Q2000" s="59">
        <v>980208.14</v>
      </c>
      <c r="R2000" s="59">
        <v>980208.14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>
        <v>555478.24</v>
      </c>
      <c r="I2001" s="59">
        <v>555478.24</v>
      </c>
      <c r="J2001" s="59">
        <v>555478.24</v>
      </c>
      <c r="K2001" s="59">
        <v>555478.24</v>
      </c>
      <c r="L2001" s="59">
        <v>555478.24</v>
      </c>
      <c r="M2001" s="59">
        <v>555478.24</v>
      </c>
      <c r="N2001" s="59">
        <v>555478.24</v>
      </c>
      <c r="O2001" s="59">
        <v>555478.24</v>
      </c>
      <c r="P2001" s="59">
        <v>555478.24</v>
      </c>
      <c r="Q2001" s="59">
        <v>555478.24</v>
      </c>
      <c r="R2001" s="59">
        <v>555478.24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>
        <v>1173641.3600000001</v>
      </c>
      <c r="I2002" s="59">
        <v>1173641.3600000001</v>
      </c>
      <c r="J2002" s="59">
        <v>1173641.3600000001</v>
      </c>
      <c r="K2002" s="59">
        <v>1173641.3600000001</v>
      </c>
      <c r="L2002" s="59">
        <v>1173641.3600000001</v>
      </c>
      <c r="M2002" s="59">
        <v>1173641.3600000001</v>
      </c>
      <c r="N2002" s="59">
        <v>1173641.3600000001</v>
      </c>
      <c r="O2002" s="59">
        <v>1173641.3600000001</v>
      </c>
      <c r="P2002" s="59">
        <v>1173641.3600000001</v>
      </c>
      <c r="Q2002" s="59">
        <v>1173641.3600000001</v>
      </c>
      <c r="R2002" s="59">
        <v>1173641.3600000001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>
        <v>1100278.1499999999</v>
      </c>
      <c r="I2003" s="59">
        <v>1100278.1499999999</v>
      </c>
      <c r="J2003" s="59">
        <v>1100278.1499999999</v>
      </c>
      <c r="K2003" s="59">
        <v>1100278.1499999999</v>
      </c>
      <c r="L2003" s="59">
        <v>1100278.1499999999</v>
      </c>
      <c r="M2003" s="59">
        <v>1100278.1499999999</v>
      </c>
      <c r="N2003" s="59">
        <v>1100278.1499999999</v>
      </c>
      <c r="O2003" s="59">
        <v>1100278.1499999999</v>
      </c>
      <c r="P2003" s="59">
        <v>1100278.1499999999</v>
      </c>
      <c r="Q2003" s="59">
        <v>1100278.1499999999</v>
      </c>
      <c r="R2003" s="59">
        <v>1100278.1499999999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>
        <v>896178.43</v>
      </c>
      <c r="I2004" s="59">
        <v>896178.43</v>
      </c>
      <c r="J2004" s="59">
        <v>896178.43</v>
      </c>
      <c r="K2004" s="59">
        <v>896178.43</v>
      </c>
      <c r="L2004" s="59">
        <v>896178.43</v>
      </c>
      <c r="M2004" s="59">
        <v>896178.43</v>
      </c>
      <c r="N2004" s="59">
        <v>896178.43</v>
      </c>
      <c r="O2004" s="59">
        <v>896178.43</v>
      </c>
      <c r="P2004" s="59">
        <v>896178.43</v>
      </c>
      <c r="Q2004" s="59">
        <v>896178.43</v>
      </c>
      <c r="R2004" s="59">
        <v>896178.43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>
        <v>1682348.16</v>
      </c>
      <c r="I2005" s="59">
        <v>1682348.16</v>
      </c>
      <c r="J2005" s="59">
        <v>1682348.16</v>
      </c>
      <c r="K2005" s="59">
        <v>1682348.16</v>
      </c>
      <c r="L2005" s="59">
        <v>1682348.16</v>
      </c>
      <c r="M2005" s="59">
        <v>1682348.16</v>
      </c>
      <c r="N2005" s="59">
        <v>1682348.16</v>
      </c>
      <c r="O2005" s="59">
        <v>1682348.16</v>
      </c>
      <c r="P2005" s="59">
        <v>1682348.16</v>
      </c>
      <c r="Q2005" s="59">
        <v>1682348.16</v>
      </c>
      <c r="R2005" s="59">
        <v>1682348.16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>
        <v>1326495.1299999999</v>
      </c>
      <c r="I2006" s="59">
        <v>1326495.1299999999</v>
      </c>
      <c r="J2006" s="59">
        <v>1326495.1299999999</v>
      </c>
      <c r="K2006" s="59">
        <v>1326495.1299999999</v>
      </c>
      <c r="L2006" s="59">
        <v>1326495.1299999999</v>
      </c>
      <c r="M2006" s="59">
        <v>1326495.1299999999</v>
      </c>
      <c r="N2006" s="59">
        <v>1326495.1299999999</v>
      </c>
      <c r="O2006" s="59">
        <v>1326495.1299999999</v>
      </c>
      <c r="P2006" s="59">
        <v>1326495.1299999999</v>
      </c>
      <c r="Q2006" s="59">
        <v>1326495.1299999999</v>
      </c>
      <c r="R2006" s="59">
        <v>1326495.1299999999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>
        <v>643659.73</v>
      </c>
      <c r="I2007" s="59">
        <v>643659.73</v>
      </c>
      <c r="J2007" s="59">
        <v>643659.73</v>
      </c>
      <c r="K2007" s="59">
        <v>643659.73</v>
      </c>
      <c r="L2007" s="59">
        <v>643659.73</v>
      </c>
      <c r="M2007" s="59">
        <v>643659.73</v>
      </c>
      <c r="N2007" s="59">
        <v>643659.73</v>
      </c>
      <c r="O2007" s="59">
        <v>643659.73</v>
      </c>
      <c r="P2007" s="59">
        <v>643659.73</v>
      </c>
      <c r="Q2007" s="59">
        <v>643659.73</v>
      </c>
      <c r="R2007" s="59">
        <v>643659.73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>
        <v>759883.53</v>
      </c>
      <c r="I2008" s="59">
        <v>759883.53</v>
      </c>
      <c r="J2008" s="59">
        <v>759883.53</v>
      </c>
      <c r="K2008" s="59">
        <v>759883.53</v>
      </c>
      <c r="L2008" s="59">
        <v>759883.53</v>
      </c>
      <c r="M2008" s="59">
        <v>759883.53</v>
      </c>
      <c r="N2008" s="59">
        <v>759883.53</v>
      </c>
      <c r="O2008" s="59">
        <v>759883.53</v>
      </c>
      <c r="P2008" s="59">
        <v>759883.53</v>
      </c>
      <c r="Q2008" s="59">
        <v>759883.53</v>
      </c>
      <c r="R2008" s="59">
        <v>759883.53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>
        <v>314383.15000000002</v>
      </c>
      <c r="I2009" s="59">
        <v>314383.15000000002</v>
      </c>
      <c r="J2009" s="59">
        <v>307241.03999999998</v>
      </c>
      <c r="K2009" s="59">
        <v>307241.03999999998</v>
      </c>
      <c r="L2009" s="59">
        <v>307241.03999999998</v>
      </c>
      <c r="M2009" s="59">
        <v>307241.03999999998</v>
      </c>
      <c r="N2009" s="59">
        <v>307241.03999999998</v>
      </c>
      <c r="O2009" s="59">
        <v>307241.03999999998</v>
      </c>
      <c r="P2009" s="59">
        <v>307241.03999999998</v>
      </c>
      <c r="Q2009" s="59">
        <v>307241.03999999998</v>
      </c>
      <c r="R2009" s="59">
        <v>307241.03999999998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>
        <v>1199889.56</v>
      </c>
      <c r="I2010" s="59">
        <v>1199889.56</v>
      </c>
      <c r="J2010" s="59">
        <v>1199889.56</v>
      </c>
      <c r="K2010" s="59">
        <v>1199889.56</v>
      </c>
      <c r="L2010" s="59">
        <v>1199889.56</v>
      </c>
      <c r="M2010" s="59">
        <v>1199889.56</v>
      </c>
      <c r="N2010" s="59">
        <v>1199889.56</v>
      </c>
      <c r="O2010" s="59">
        <v>1199889.56</v>
      </c>
      <c r="P2010" s="59">
        <v>1199889.56</v>
      </c>
      <c r="Q2010" s="59">
        <v>1199889.56</v>
      </c>
      <c r="R2010" s="59">
        <v>1199889.56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>
        <v>149453.68</v>
      </c>
      <c r="I2011" s="59">
        <v>149453.68</v>
      </c>
      <c r="J2011" s="59">
        <v>149453.68</v>
      </c>
      <c r="K2011" s="59">
        <v>149453.68</v>
      </c>
      <c r="L2011" s="59">
        <v>149453.68</v>
      </c>
      <c r="M2011" s="59">
        <v>149453.68</v>
      </c>
      <c r="N2011" s="59">
        <v>149453.68</v>
      </c>
      <c r="O2011" s="59">
        <v>149453.68</v>
      </c>
      <c r="P2011" s="59">
        <v>149453.68</v>
      </c>
      <c r="Q2011" s="59">
        <v>149453.68</v>
      </c>
      <c r="R2011" s="59">
        <v>149453.68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>
        <v>276891.65000000002</v>
      </c>
      <c r="I2012" s="59">
        <v>276891.65000000002</v>
      </c>
      <c r="J2012" s="59">
        <v>276891.65000000002</v>
      </c>
      <c r="K2012" s="59">
        <v>276891.65000000002</v>
      </c>
      <c r="L2012" s="59">
        <v>276891.65000000002</v>
      </c>
      <c r="M2012" s="59">
        <v>276891.65000000002</v>
      </c>
      <c r="N2012" s="59">
        <v>276891.65000000002</v>
      </c>
      <c r="O2012" s="59">
        <v>276891.65000000002</v>
      </c>
      <c r="P2012" s="59">
        <v>276891.65000000002</v>
      </c>
      <c r="Q2012" s="59">
        <v>276891.65000000002</v>
      </c>
      <c r="R2012" s="59">
        <v>276891.65000000002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>
        <v>255178.62</v>
      </c>
      <c r="I2013" s="59">
        <v>255178.62</v>
      </c>
      <c r="J2013" s="59">
        <v>255178.62</v>
      </c>
      <c r="K2013" s="59">
        <v>255178.62</v>
      </c>
      <c r="L2013" s="59">
        <v>255178.62</v>
      </c>
      <c r="M2013" s="59">
        <v>255178.62</v>
      </c>
      <c r="N2013" s="59">
        <v>255178.62</v>
      </c>
      <c r="O2013" s="59">
        <v>255178.62</v>
      </c>
      <c r="P2013" s="59">
        <v>255178.62</v>
      </c>
      <c r="Q2013" s="59">
        <v>255178.62</v>
      </c>
      <c r="R2013" s="59">
        <v>255178.62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>
        <v>306673.39</v>
      </c>
      <c r="I2014" s="59">
        <v>306673.39</v>
      </c>
      <c r="J2014" s="59">
        <v>306673.39</v>
      </c>
      <c r="K2014" s="59">
        <v>306673.39</v>
      </c>
      <c r="L2014" s="59">
        <v>306673.39</v>
      </c>
      <c r="M2014" s="59">
        <v>306673.39</v>
      </c>
      <c r="N2014" s="59">
        <v>306673.39</v>
      </c>
      <c r="O2014" s="59">
        <v>306673.39</v>
      </c>
      <c r="P2014" s="59">
        <v>306673.39</v>
      </c>
      <c r="Q2014" s="59">
        <v>306673.39</v>
      </c>
      <c r="R2014" s="59">
        <v>306673.39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>
        <v>175892.07</v>
      </c>
      <c r="I2015" s="59">
        <v>175892.07</v>
      </c>
      <c r="J2015" s="59">
        <v>175892.07</v>
      </c>
      <c r="K2015" s="59">
        <v>175892.07</v>
      </c>
      <c r="L2015" s="59">
        <v>175892.07</v>
      </c>
      <c r="M2015" s="59">
        <v>175892.07</v>
      </c>
      <c r="N2015" s="59">
        <v>175892.07</v>
      </c>
      <c r="O2015" s="59">
        <v>175892.07</v>
      </c>
      <c r="P2015" s="59">
        <v>175892.07</v>
      </c>
      <c r="Q2015" s="59">
        <v>175892.07</v>
      </c>
      <c r="R2015" s="59">
        <v>175892.07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>
        <v>316638.46000000002</v>
      </c>
      <c r="I2016" s="59">
        <v>316638.46000000002</v>
      </c>
      <c r="J2016" s="59">
        <v>316638.46000000002</v>
      </c>
      <c r="K2016" s="59">
        <v>316638.46000000002</v>
      </c>
      <c r="L2016" s="59">
        <v>316638.46000000002</v>
      </c>
      <c r="M2016" s="59">
        <v>316638.46000000002</v>
      </c>
      <c r="N2016" s="59">
        <v>316638.46000000002</v>
      </c>
      <c r="O2016" s="59">
        <v>316638.46000000002</v>
      </c>
      <c r="P2016" s="59">
        <v>316638.46000000002</v>
      </c>
      <c r="Q2016" s="59">
        <v>316638.46000000002</v>
      </c>
      <c r="R2016" s="59">
        <v>316638.46000000002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>
        <v>534709.05000000005</v>
      </c>
      <c r="I2017" s="59">
        <v>534709.05000000005</v>
      </c>
      <c r="J2017" s="59">
        <v>534709.05000000005</v>
      </c>
      <c r="K2017" s="59">
        <v>534709.05000000005</v>
      </c>
      <c r="L2017" s="59">
        <v>534709.05000000005</v>
      </c>
      <c r="M2017" s="59">
        <v>534709.05000000005</v>
      </c>
      <c r="N2017" s="59">
        <v>534709.05000000005</v>
      </c>
      <c r="O2017" s="59">
        <v>534709.05000000005</v>
      </c>
      <c r="P2017" s="59">
        <v>534709.05000000005</v>
      </c>
      <c r="Q2017" s="59">
        <v>534709.05000000005</v>
      </c>
      <c r="R2017" s="59">
        <v>534709.05000000005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>
        <v>202521.18</v>
      </c>
      <c r="I2018" s="59">
        <v>200906.72</v>
      </c>
      <c r="J2018" s="59">
        <v>200906.72</v>
      </c>
      <c r="K2018" s="59">
        <v>200906.72</v>
      </c>
      <c r="L2018" s="59">
        <v>200906.72</v>
      </c>
      <c r="M2018" s="59">
        <v>200906.72</v>
      </c>
      <c r="N2018" s="59">
        <v>200906.72</v>
      </c>
      <c r="O2018" s="59">
        <v>200906.72</v>
      </c>
      <c r="P2018" s="59">
        <v>200906.72</v>
      </c>
      <c r="Q2018" s="59">
        <v>200906.72</v>
      </c>
      <c r="R2018" s="59">
        <v>200906.72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>
        <v>285746.21000000002</v>
      </c>
      <c r="I2019" s="59">
        <v>285746.21000000002</v>
      </c>
      <c r="J2019" s="59">
        <v>285746.21000000002</v>
      </c>
      <c r="K2019" s="59">
        <v>285746.21000000002</v>
      </c>
      <c r="L2019" s="59">
        <v>285746.21000000002</v>
      </c>
      <c r="M2019" s="59">
        <v>285746.21000000002</v>
      </c>
      <c r="N2019" s="59">
        <v>285746.21000000002</v>
      </c>
      <c r="O2019" s="59">
        <v>285746.21000000002</v>
      </c>
      <c r="P2019" s="59">
        <v>285746.21000000002</v>
      </c>
      <c r="Q2019" s="59">
        <v>285746.21000000002</v>
      </c>
      <c r="R2019" s="59">
        <v>285746.21000000002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>
        <v>186831.67</v>
      </c>
      <c r="I2020" s="59">
        <v>186831.67</v>
      </c>
      <c r="J2020" s="59">
        <v>186831.67</v>
      </c>
      <c r="K2020" s="59">
        <v>186831.67</v>
      </c>
      <c r="L2020" s="59">
        <v>186831.67</v>
      </c>
      <c r="M2020" s="59">
        <v>186831.67</v>
      </c>
      <c r="N2020" s="59">
        <v>186831.67</v>
      </c>
      <c r="O2020" s="59">
        <v>186831.67</v>
      </c>
      <c r="P2020" s="59">
        <v>186831.67</v>
      </c>
      <c r="Q2020" s="59">
        <v>186831.67</v>
      </c>
      <c r="R2020" s="59">
        <v>186831.67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>
        <v>207615.18</v>
      </c>
      <c r="I2021" s="59">
        <v>207615.18</v>
      </c>
      <c r="J2021" s="59">
        <v>207615.18</v>
      </c>
      <c r="K2021" s="59">
        <v>207615.18</v>
      </c>
      <c r="L2021" s="59">
        <v>207615.18</v>
      </c>
      <c r="M2021" s="59">
        <v>207615.18</v>
      </c>
      <c r="N2021" s="59">
        <v>207615.18</v>
      </c>
      <c r="O2021" s="59">
        <v>207615.18</v>
      </c>
      <c r="P2021" s="59">
        <v>207615.18</v>
      </c>
      <c r="Q2021" s="59">
        <v>207615.18</v>
      </c>
      <c r="R2021" s="59">
        <v>207615.18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>
        <v>135251.01999999999</v>
      </c>
      <c r="I2022" s="59">
        <v>135251.01999999999</v>
      </c>
      <c r="J2022" s="59">
        <v>135251.01999999999</v>
      </c>
      <c r="K2022" s="59">
        <v>135251.01999999999</v>
      </c>
      <c r="L2022" s="59">
        <v>135251.01999999999</v>
      </c>
      <c r="M2022" s="59">
        <v>135251.01999999999</v>
      </c>
      <c r="N2022" s="59">
        <v>135251.01999999999</v>
      </c>
      <c r="O2022" s="59">
        <v>135251.01999999999</v>
      </c>
      <c r="P2022" s="59">
        <v>135251.01999999999</v>
      </c>
      <c r="Q2022" s="59">
        <v>135251.01999999999</v>
      </c>
      <c r="R2022" s="59">
        <v>135251.01999999999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>
        <v>227972.25</v>
      </c>
      <c r="I2023" s="59">
        <v>227362.95</v>
      </c>
      <c r="J2023" s="59">
        <v>227362.95</v>
      </c>
      <c r="K2023" s="59">
        <v>227362.95</v>
      </c>
      <c r="L2023" s="59">
        <v>227362.95</v>
      </c>
      <c r="M2023" s="59">
        <v>227362.95</v>
      </c>
      <c r="N2023" s="59">
        <v>227362.95</v>
      </c>
      <c r="O2023" s="59">
        <v>227362.95</v>
      </c>
      <c r="P2023" s="59">
        <v>227362.95</v>
      </c>
      <c r="Q2023" s="59">
        <v>227362.95</v>
      </c>
      <c r="R2023" s="59">
        <v>227362.95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>
        <v>300748.02</v>
      </c>
      <c r="I2024" s="59">
        <v>300748.02</v>
      </c>
      <c r="J2024" s="59">
        <v>300748.02</v>
      </c>
      <c r="K2024" s="59">
        <v>300748.02</v>
      </c>
      <c r="L2024" s="59">
        <v>300748.02</v>
      </c>
      <c r="M2024" s="59">
        <v>300748.02</v>
      </c>
      <c r="N2024" s="59">
        <v>300748.02</v>
      </c>
      <c r="O2024" s="59">
        <v>300748.02</v>
      </c>
      <c r="P2024" s="59">
        <v>300748.02</v>
      </c>
      <c r="Q2024" s="59">
        <v>300748.02</v>
      </c>
      <c r="R2024" s="59">
        <v>300748.02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>
        <v>72675.02</v>
      </c>
      <c r="I2025" s="59">
        <v>72675.02</v>
      </c>
      <c r="J2025" s="59">
        <v>72675.02</v>
      </c>
      <c r="K2025" s="59">
        <v>72675.02</v>
      </c>
      <c r="L2025" s="59">
        <v>72675.02</v>
      </c>
      <c r="M2025" s="59">
        <v>72675.02</v>
      </c>
      <c r="N2025" s="59">
        <v>72675.02</v>
      </c>
      <c r="O2025" s="59">
        <v>72675.02</v>
      </c>
      <c r="P2025" s="59">
        <v>72675.02</v>
      </c>
      <c r="Q2025" s="59">
        <v>72675.02</v>
      </c>
      <c r="R2025" s="59">
        <v>72675.02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>
        <v>128670.69</v>
      </c>
      <c r="I2026" s="59">
        <v>128670.69</v>
      </c>
      <c r="J2026" s="59">
        <v>128670.69</v>
      </c>
      <c r="K2026" s="59">
        <v>128670.69</v>
      </c>
      <c r="L2026" s="59">
        <v>128670.69</v>
      </c>
      <c r="M2026" s="59">
        <v>128670.69</v>
      </c>
      <c r="N2026" s="59">
        <v>128670.69</v>
      </c>
      <c r="O2026" s="59">
        <v>128670.69</v>
      </c>
      <c r="P2026" s="59">
        <v>128670.69</v>
      </c>
      <c r="Q2026" s="59">
        <v>128670.69</v>
      </c>
      <c r="R2026" s="59">
        <v>128670.69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>
        <v>167755.18</v>
      </c>
      <c r="I2027" s="59">
        <v>167755.18</v>
      </c>
      <c r="J2027" s="59">
        <v>167755.18</v>
      </c>
      <c r="K2027" s="59">
        <v>167755.18</v>
      </c>
      <c r="L2027" s="59">
        <v>167755.18</v>
      </c>
      <c r="M2027" s="59">
        <v>167755.18</v>
      </c>
      <c r="N2027" s="59">
        <v>167755.18</v>
      </c>
      <c r="O2027" s="59">
        <v>167755.18</v>
      </c>
      <c r="P2027" s="59">
        <v>167755.18</v>
      </c>
      <c r="Q2027" s="59">
        <v>167755.18</v>
      </c>
      <c r="R2027" s="59">
        <v>167755.18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>
        <v>35210.629999999997</v>
      </c>
      <c r="I2028" s="59">
        <v>35210.629999999997</v>
      </c>
      <c r="J2028" s="59">
        <v>35210.629999999997</v>
      </c>
      <c r="K2028" s="59">
        <v>35210.629999999997</v>
      </c>
      <c r="L2028" s="59">
        <v>35210.629999999997</v>
      </c>
      <c r="M2028" s="59">
        <v>35210.629999999997</v>
      </c>
      <c r="N2028" s="59">
        <v>35210.629999999997</v>
      </c>
      <c r="O2028" s="59">
        <v>35210.629999999997</v>
      </c>
      <c r="P2028" s="59">
        <v>35210.629999999997</v>
      </c>
      <c r="Q2028" s="59">
        <v>35210.629999999997</v>
      </c>
      <c r="R2028" s="59">
        <v>35210.629999999997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>
        <v>23438.41</v>
      </c>
      <c r="I2029" s="59">
        <v>23438.41</v>
      </c>
      <c r="J2029" s="59">
        <v>15025.41</v>
      </c>
      <c r="K2029" s="59">
        <v>15025.41</v>
      </c>
      <c r="L2029" s="59">
        <v>15025.41</v>
      </c>
      <c r="M2029" s="59">
        <v>15025.41</v>
      </c>
      <c r="N2029" s="59">
        <v>15025.41</v>
      </c>
      <c r="O2029" s="59">
        <v>15025.41</v>
      </c>
      <c r="P2029" s="59">
        <v>15025.41</v>
      </c>
      <c r="Q2029" s="59">
        <v>15025.41</v>
      </c>
      <c r="R2029" s="59">
        <v>15025.41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>
        <v>34162.980000000003</v>
      </c>
      <c r="I2030" s="59">
        <v>34162.980000000003</v>
      </c>
      <c r="J2030" s="59">
        <v>34162.980000000003</v>
      </c>
      <c r="K2030" s="59">
        <v>34162.980000000003</v>
      </c>
      <c r="L2030" s="59">
        <v>34162.980000000003</v>
      </c>
      <c r="M2030" s="59">
        <v>34162.980000000003</v>
      </c>
      <c r="N2030" s="59">
        <v>34162.980000000003</v>
      </c>
      <c r="O2030" s="59">
        <v>34162.980000000003</v>
      </c>
      <c r="P2030" s="59">
        <v>34162.980000000003</v>
      </c>
      <c r="Q2030" s="59">
        <v>34162.980000000003</v>
      </c>
      <c r="R2030" s="59">
        <v>34162.980000000003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>
        <v>50126.03</v>
      </c>
      <c r="I2031" s="59">
        <v>50126.03</v>
      </c>
      <c r="J2031" s="59">
        <v>50126.03</v>
      </c>
      <c r="K2031" s="59">
        <v>50126.03</v>
      </c>
      <c r="L2031" s="59">
        <v>50126.03</v>
      </c>
      <c r="M2031" s="59">
        <v>50126.03</v>
      </c>
      <c r="N2031" s="59">
        <v>50126.03</v>
      </c>
      <c r="O2031" s="59">
        <v>50126.03</v>
      </c>
      <c r="P2031" s="59">
        <v>50126.03</v>
      </c>
      <c r="Q2031" s="59">
        <v>50126.03</v>
      </c>
      <c r="R2031" s="59">
        <v>50126.03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>
        <v>56871.61</v>
      </c>
      <c r="I2032" s="59">
        <v>56871.61</v>
      </c>
      <c r="J2032" s="59">
        <v>56871.61</v>
      </c>
      <c r="K2032" s="59">
        <v>56871.61</v>
      </c>
      <c r="L2032" s="59">
        <v>56871.61</v>
      </c>
      <c r="M2032" s="59">
        <v>56871.61</v>
      </c>
      <c r="N2032" s="59">
        <v>56871.61</v>
      </c>
      <c r="O2032" s="59">
        <v>56871.61</v>
      </c>
      <c r="P2032" s="59">
        <v>56871.61</v>
      </c>
      <c r="Q2032" s="59">
        <v>56871.61</v>
      </c>
      <c r="R2032" s="59">
        <v>56871.61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>
        <v>50288.11</v>
      </c>
      <c r="I2033" s="59">
        <v>50288.11</v>
      </c>
      <c r="J2033" s="59">
        <v>50288.11</v>
      </c>
      <c r="K2033" s="59">
        <v>50288.11</v>
      </c>
      <c r="L2033" s="59">
        <v>50288.11</v>
      </c>
      <c r="M2033" s="59">
        <v>50288.11</v>
      </c>
      <c r="N2033" s="59">
        <v>50288.11</v>
      </c>
      <c r="O2033" s="59">
        <v>50288.11</v>
      </c>
      <c r="P2033" s="59">
        <v>50288.11</v>
      </c>
      <c r="Q2033" s="59">
        <v>50288.11</v>
      </c>
      <c r="R2033" s="59">
        <v>50288.11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>
        <v>92283.59</v>
      </c>
      <c r="I2034" s="59">
        <v>92283.59</v>
      </c>
      <c r="J2034" s="59">
        <v>92283.59</v>
      </c>
      <c r="K2034" s="59">
        <v>92283.59</v>
      </c>
      <c r="L2034" s="59">
        <v>92283.59</v>
      </c>
      <c r="M2034" s="59">
        <v>92283.59</v>
      </c>
      <c r="N2034" s="59">
        <v>92283.59</v>
      </c>
      <c r="O2034" s="59">
        <v>92283.59</v>
      </c>
      <c r="P2034" s="59">
        <v>92283.59</v>
      </c>
      <c r="Q2034" s="59">
        <v>92283.59</v>
      </c>
      <c r="R2034" s="59">
        <v>92283.59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>
        <v>36870.300000000003</v>
      </c>
      <c r="I2035" s="59">
        <v>36870.300000000003</v>
      </c>
      <c r="J2035" s="59">
        <v>36870.300000000003</v>
      </c>
      <c r="K2035" s="59">
        <v>36870.300000000003</v>
      </c>
      <c r="L2035" s="59">
        <v>34879.300000000003</v>
      </c>
      <c r="M2035" s="59">
        <v>34879.300000000003</v>
      </c>
      <c r="N2035" s="59">
        <v>34879.300000000003</v>
      </c>
      <c r="O2035" s="59">
        <v>34879.300000000003</v>
      </c>
      <c r="P2035" s="59">
        <v>34879.300000000003</v>
      </c>
      <c r="Q2035" s="59">
        <v>34879.300000000003</v>
      </c>
      <c r="R2035" s="59">
        <v>34879.300000000003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>
        <v>35621.699999999997</v>
      </c>
      <c r="I2036" s="59">
        <v>35501.379999999997</v>
      </c>
      <c r="J2036" s="59">
        <v>35501.379999999997</v>
      </c>
      <c r="K2036" s="59">
        <v>35501.379999999997</v>
      </c>
      <c r="L2036" s="59">
        <v>35501.379999999997</v>
      </c>
      <c r="M2036" s="59">
        <v>35501.379999999997</v>
      </c>
      <c r="N2036" s="59">
        <v>35501.379999999997</v>
      </c>
      <c r="O2036" s="59">
        <v>35501.379999999997</v>
      </c>
      <c r="P2036" s="59">
        <v>35501.379999999997</v>
      </c>
      <c r="Q2036" s="59">
        <v>35501.379999999997</v>
      </c>
      <c r="R2036" s="59">
        <v>35501.379999999997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>
        <v>21661.39</v>
      </c>
      <c r="I2037" s="59">
        <v>21562.77</v>
      </c>
      <c r="J2037" s="59">
        <v>21562.77</v>
      </c>
      <c r="K2037" s="59">
        <v>21562.77</v>
      </c>
      <c r="L2037" s="59">
        <v>21562.77</v>
      </c>
      <c r="M2037" s="59">
        <v>21562.77</v>
      </c>
      <c r="N2037" s="59">
        <v>21562.77</v>
      </c>
      <c r="O2037" s="59">
        <v>21562.77</v>
      </c>
      <c r="P2037" s="59">
        <v>21562.77</v>
      </c>
      <c r="Q2037" s="59">
        <v>21562.77</v>
      </c>
      <c r="R2037" s="59">
        <v>21562.77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>
        <v>45739.79</v>
      </c>
      <c r="I2038" s="59">
        <v>45739.79</v>
      </c>
      <c r="J2038" s="59">
        <v>45739.79</v>
      </c>
      <c r="K2038" s="59">
        <v>45739.79</v>
      </c>
      <c r="L2038" s="59">
        <v>45739.79</v>
      </c>
      <c r="M2038" s="59">
        <v>45739.79</v>
      </c>
      <c r="N2038" s="59">
        <v>45739.79</v>
      </c>
      <c r="O2038" s="59">
        <v>45739.79</v>
      </c>
      <c r="P2038" s="59">
        <v>45739.79</v>
      </c>
      <c r="Q2038" s="59">
        <v>45739.79</v>
      </c>
      <c r="R2038" s="59">
        <v>45739.79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>
        <v>28318.92</v>
      </c>
      <c r="I2039" s="59">
        <v>27851.62</v>
      </c>
      <c r="J2039" s="59">
        <v>27851.62</v>
      </c>
      <c r="K2039" s="59">
        <v>18066.62</v>
      </c>
      <c r="L2039" s="59">
        <v>18066.62</v>
      </c>
      <c r="M2039" s="59">
        <v>18066.62</v>
      </c>
      <c r="N2039" s="59">
        <v>18066.62</v>
      </c>
      <c r="O2039" s="59">
        <v>18066.62</v>
      </c>
      <c r="P2039" s="59">
        <v>18066.62</v>
      </c>
      <c r="Q2039" s="59">
        <v>18066.62</v>
      </c>
      <c r="R2039" s="59">
        <v>18066.62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>
        <v>13819.92</v>
      </c>
      <c r="I2040" s="59">
        <v>13819.92</v>
      </c>
      <c r="J2040" s="59">
        <v>13819.92</v>
      </c>
      <c r="K2040" s="59">
        <v>13819.92</v>
      </c>
      <c r="L2040" s="59">
        <v>13819.92</v>
      </c>
      <c r="M2040" s="59">
        <v>13819.92</v>
      </c>
      <c r="N2040" s="59">
        <v>13819.92</v>
      </c>
      <c r="O2040" s="59">
        <v>13819.92</v>
      </c>
      <c r="P2040" s="59">
        <v>13819.92</v>
      </c>
      <c r="Q2040" s="59">
        <v>13819.92</v>
      </c>
      <c r="R2040" s="59">
        <v>13819.92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>
        <v>25841.49</v>
      </c>
      <c r="I2041" s="59">
        <v>25841.49</v>
      </c>
      <c r="J2041" s="59">
        <v>25841.49</v>
      </c>
      <c r="K2041" s="59">
        <v>25841.49</v>
      </c>
      <c r="L2041" s="59">
        <v>25841.49</v>
      </c>
      <c r="M2041" s="59">
        <v>25841.49</v>
      </c>
      <c r="N2041" s="59">
        <v>25841.49</v>
      </c>
      <c r="O2041" s="59">
        <v>25841.49</v>
      </c>
      <c r="P2041" s="59">
        <v>25841.49</v>
      </c>
      <c r="Q2041" s="59">
        <v>25841.49</v>
      </c>
      <c r="R2041" s="59">
        <v>25841.49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>
        <v>11909.01</v>
      </c>
      <c r="I2042" s="59">
        <v>11909.01</v>
      </c>
      <c r="J2042" s="59">
        <v>11909.01</v>
      </c>
      <c r="K2042" s="59">
        <v>11909.01</v>
      </c>
      <c r="L2042" s="59">
        <v>11909.01</v>
      </c>
      <c r="M2042" s="59">
        <v>11909.01</v>
      </c>
      <c r="N2042" s="59">
        <v>11909.01</v>
      </c>
      <c r="O2042" s="59">
        <v>11909.01</v>
      </c>
      <c r="P2042" s="59">
        <v>11909.01</v>
      </c>
      <c r="Q2042" s="59">
        <v>11909.01</v>
      </c>
      <c r="R2042" s="59">
        <v>11909.01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>
        <v>23321.05</v>
      </c>
      <c r="I2043" s="59">
        <v>23321.05</v>
      </c>
      <c r="J2043" s="59">
        <v>23321.05</v>
      </c>
      <c r="K2043" s="59">
        <v>23321.05</v>
      </c>
      <c r="L2043" s="59">
        <v>23321.05</v>
      </c>
      <c r="M2043" s="59">
        <v>23321.05</v>
      </c>
      <c r="N2043" s="59">
        <v>23321.05</v>
      </c>
      <c r="O2043" s="59">
        <v>23321.05</v>
      </c>
      <c r="P2043" s="59">
        <v>23321.05</v>
      </c>
      <c r="Q2043" s="59">
        <v>23321.05</v>
      </c>
      <c r="R2043" s="59">
        <v>23321.05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>
        <v>33349.519999999997</v>
      </c>
      <c r="I2044" s="59">
        <v>33349.519999999997</v>
      </c>
      <c r="J2044" s="59">
        <v>33349.519999999997</v>
      </c>
      <c r="K2044" s="59">
        <v>33349.519999999997</v>
      </c>
      <c r="L2044" s="59">
        <v>33349.519999999997</v>
      </c>
      <c r="M2044" s="59">
        <v>33349.519999999997</v>
      </c>
      <c r="N2044" s="59">
        <v>33349.519999999997</v>
      </c>
      <c r="O2044" s="59">
        <v>33349.519999999997</v>
      </c>
      <c r="P2044" s="59">
        <v>33349.519999999997</v>
      </c>
      <c r="Q2044" s="59">
        <v>33349.519999999997</v>
      </c>
      <c r="R2044" s="59">
        <v>33349.519999999997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>
        <v>26636.6</v>
      </c>
      <c r="I2045" s="59">
        <v>26636.6</v>
      </c>
      <c r="J2045" s="59">
        <v>26636.6</v>
      </c>
      <c r="K2045" s="59">
        <v>26636.6</v>
      </c>
      <c r="L2045" s="59">
        <v>26636.6</v>
      </c>
      <c r="M2045" s="59">
        <v>26636.6</v>
      </c>
      <c r="N2045" s="59">
        <v>26636.6</v>
      </c>
      <c r="O2045" s="59">
        <v>26636.6</v>
      </c>
      <c r="P2045" s="59">
        <v>26636.6</v>
      </c>
      <c r="Q2045" s="59">
        <v>26636.6</v>
      </c>
      <c r="R2045" s="59">
        <v>26636.6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>
        <v>24068.04</v>
      </c>
      <c r="I2046" s="59">
        <v>24068.04</v>
      </c>
      <c r="J2046" s="59">
        <v>24068.04</v>
      </c>
      <c r="K2046" s="59">
        <v>24068.04</v>
      </c>
      <c r="L2046" s="59">
        <v>24068.04</v>
      </c>
      <c r="M2046" s="59">
        <v>24068.04</v>
      </c>
      <c r="N2046" s="59">
        <v>24068.04</v>
      </c>
      <c r="O2046" s="59">
        <v>24068.04</v>
      </c>
      <c r="P2046" s="59">
        <v>24068.04</v>
      </c>
      <c r="Q2046" s="59">
        <v>24068.04</v>
      </c>
      <c r="R2046" s="59">
        <v>24068.04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>
        <v>31172.45</v>
      </c>
      <c r="I2047" s="59">
        <v>31172.45</v>
      </c>
      <c r="J2047" s="59">
        <v>31172.45</v>
      </c>
      <c r="K2047" s="59">
        <v>31172.45</v>
      </c>
      <c r="L2047" s="59">
        <v>31172.45</v>
      </c>
      <c r="M2047" s="59">
        <v>31172.45</v>
      </c>
      <c r="N2047" s="59">
        <v>31172.45</v>
      </c>
      <c r="O2047" s="59">
        <v>31172.45</v>
      </c>
      <c r="P2047" s="59">
        <v>31172.45</v>
      </c>
      <c r="Q2047" s="59">
        <v>31172.45</v>
      </c>
      <c r="R2047" s="59">
        <v>31172.45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>
        <v>24088.5</v>
      </c>
      <c r="I2048" s="59">
        <v>24088.5</v>
      </c>
      <c r="J2048" s="59">
        <v>24088.5</v>
      </c>
      <c r="K2048" s="59">
        <v>24088.5</v>
      </c>
      <c r="L2048" s="59">
        <v>24088.5</v>
      </c>
      <c r="M2048" s="59">
        <v>24088.5</v>
      </c>
      <c r="N2048" s="59">
        <v>24088.5</v>
      </c>
      <c r="O2048" s="59">
        <v>24088.5</v>
      </c>
      <c r="P2048" s="59">
        <v>24088.5</v>
      </c>
      <c r="Q2048" s="59">
        <v>24088.5</v>
      </c>
      <c r="R2048" s="59">
        <v>24088.5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>
        <v>1481.72</v>
      </c>
      <c r="I2049" s="59">
        <v>1481.72</v>
      </c>
      <c r="J2049" s="59">
        <v>1481.72</v>
      </c>
      <c r="K2049" s="59">
        <v>1481.72</v>
      </c>
      <c r="L2049" s="59">
        <v>1481.72</v>
      </c>
      <c r="M2049" s="59">
        <v>1481.72</v>
      </c>
      <c r="N2049" s="59">
        <v>1481.72</v>
      </c>
      <c r="O2049" s="59">
        <v>1481.72</v>
      </c>
      <c r="P2049" s="59">
        <v>1481.72</v>
      </c>
      <c r="Q2049" s="59">
        <v>1481.72</v>
      </c>
      <c r="R2049" s="59">
        <v>1481.72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>
        <v>112448.48</v>
      </c>
      <c r="I2050" s="59">
        <v>112394.09</v>
      </c>
      <c r="J2050" s="59">
        <v>97020.75</v>
      </c>
      <c r="K2050" s="59">
        <v>95769.55</v>
      </c>
      <c r="L2050" s="59">
        <v>88564.85</v>
      </c>
      <c r="M2050" s="59">
        <v>80268.850000000006</v>
      </c>
      <c r="N2050" s="59">
        <v>80268.850000000006</v>
      </c>
      <c r="O2050" s="59">
        <v>78418.850000000006</v>
      </c>
      <c r="P2050" s="59">
        <v>77548.850000000006</v>
      </c>
      <c r="Q2050" s="59">
        <v>77548.850000000006</v>
      </c>
      <c r="R2050" s="59">
        <v>77548.850000000006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>
        <v>55836.76</v>
      </c>
      <c r="I2054" s="59">
        <v>55836.76</v>
      </c>
      <c r="J2054" s="59">
        <v>46604.76</v>
      </c>
      <c r="K2054" s="59">
        <v>46604.76</v>
      </c>
      <c r="L2054" s="59">
        <v>43625</v>
      </c>
      <c r="M2054" s="59">
        <v>43625</v>
      </c>
      <c r="N2054" s="59">
        <v>43625</v>
      </c>
      <c r="O2054" s="59">
        <v>43625</v>
      </c>
      <c r="P2054" s="59">
        <v>43625</v>
      </c>
      <c r="Q2054" s="59">
        <v>43625</v>
      </c>
      <c r="R2054" s="59">
        <v>43625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20759757.250000007</v>
      </c>
      <c r="I2069" s="6">
        <f>SUM(I1982:I2068)</f>
        <v>20756792.860000003</v>
      </c>
      <c r="J2069" s="6">
        <f t="shared" ref="J2069:L2069" si="21">SUM(J1982:J2068)</f>
        <v>20716632.410000004</v>
      </c>
      <c r="K2069" s="6">
        <f>SUM(K1982:K2068)</f>
        <v>20705596.210000005</v>
      </c>
      <c r="L2069" s="6">
        <f t="shared" si="21"/>
        <v>20693420.750000004</v>
      </c>
      <c r="M2069" s="6">
        <f>SUM(M1982:M2068)</f>
        <v>20785450.860000003</v>
      </c>
      <c r="N2069" s="13">
        <f>SUM(N1978:N2068)</f>
        <v>20785450.860000003</v>
      </c>
      <c r="O2069" s="13">
        <f>SUM(O1978:O2068)</f>
        <v>20683274.750000004</v>
      </c>
      <c r="P2069" s="13">
        <f>SUM(P1978:P2068)</f>
        <v>20682404.750000004</v>
      </c>
      <c r="Q2069" s="13">
        <f>SUM(Q1978:Q2068)</f>
        <v>20682404.750000004</v>
      </c>
      <c r="R2069" s="13">
        <f>SUM(R1977:R2068)</f>
        <v>20682404.750000004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1720000.73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147503.75</v>
      </c>
      <c r="R2072" s="59">
        <v>147503.75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23136.16</v>
      </c>
      <c r="O2076" s="59">
        <v>23136.16</v>
      </c>
      <c r="P2076" s="59">
        <v>23136.16</v>
      </c>
      <c r="Q2076" s="59">
        <v>23136.16</v>
      </c>
      <c r="R2076" s="59">
        <v>23136.16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145558.94</v>
      </c>
      <c r="M2077" s="59">
        <v>168695.1</v>
      </c>
      <c r="N2077" s="59">
        <v>145558.94</v>
      </c>
      <c r="O2077" s="59">
        <v>145558.94</v>
      </c>
      <c r="P2077" s="59">
        <v>145558.94</v>
      </c>
      <c r="Q2077" s="59">
        <v>145558.94</v>
      </c>
      <c r="R2077" s="59">
        <v>145558.94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14907.03</v>
      </c>
      <c r="K2079" s="59">
        <v>14907.03</v>
      </c>
      <c r="L2079" s="59">
        <v>14907.03</v>
      </c>
      <c r="M2079" s="59">
        <v>14907.03</v>
      </c>
      <c r="N2079" s="59">
        <v>14907.03</v>
      </c>
      <c r="O2079" s="59">
        <v>14907.03</v>
      </c>
      <c r="P2079" s="59">
        <v>14907.03</v>
      </c>
      <c r="Q2079" s="59">
        <v>14907.03</v>
      </c>
      <c r="R2079" s="59">
        <v>14907.03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44892.31</v>
      </c>
      <c r="I2081" s="59">
        <v>44892.31</v>
      </c>
      <c r="J2081" s="59">
        <v>44892.31</v>
      </c>
      <c r="K2081" s="59">
        <v>44892.31</v>
      </c>
      <c r="L2081" s="59">
        <v>44892.31</v>
      </c>
      <c r="M2081" s="59">
        <v>44892.31</v>
      </c>
      <c r="N2081" s="59">
        <v>44892.31</v>
      </c>
      <c r="O2081" s="59">
        <v>44892.31</v>
      </c>
      <c r="P2081" s="59">
        <v>44892.31</v>
      </c>
      <c r="Q2081" s="59">
        <v>44892.31</v>
      </c>
      <c r="R2081" s="59">
        <v>44892.31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>
        <v>323358.88</v>
      </c>
      <c r="I2082" s="59">
        <v>323358.88</v>
      </c>
      <c r="J2082" s="59">
        <v>323358.88</v>
      </c>
      <c r="K2082" s="59">
        <v>323358.88</v>
      </c>
      <c r="L2082" s="59">
        <v>323358.88</v>
      </c>
      <c r="M2082" s="59">
        <v>323358.88</v>
      </c>
      <c r="N2082" s="59">
        <v>323358.88</v>
      </c>
      <c r="O2082" s="59">
        <v>323358.88</v>
      </c>
      <c r="P2082" s="59">
        <v>323358.88</v>
      </c>
      <c r="Q2082" s="59">
        <v>323358.88</v>
      </c>
      <c r="R2082" s="59">
        <v>323358.88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>
        <v>64504.84</v>
      </c>
      <c r="I2083" s="59">
        <v>64504.84</v>
      </c>
      <c r="J2083" s="59">
        <v>64504.84</v>
      </c>
      <c r="K2083" s="59">
        <v>64504.84</v>
      </c>
      <c r="L2083" s="59">
        <v>64504.84</v>
      </c>
      <c r="M2083" s="59">
        <v>64504.84</v>
      </c>
      <c r="N2083" s="59">
        <v>64504.84</v>
      </c>
      <c r="O2083" s="59">
        <v>64504.84</v>
      </c>
      <c r="P2083" s="59">
        <v>64504.84</v>
      </c>
      <c r="Q2083" s="59">
        <v>64504.84</v>
      </c>
      <c r="R2083" s="59">
        <v>64504.84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>
        <v>87101.91</v>
      </c>
      <c r="I2088" s="59">
        <v>87101.91</v>
      </c>
      <c r="J2088" s="59">
        <v>87101.91</v>
      </c>
      <c r="K2088" s="59">
        <v>87101.91</v>
      </c>
      <c r="L2088" s="59">
        <v>87101.91</v>
      </c>
      <c r="M2088" s="59">
        <v>87101.91</v>
      </c>
      <c r="N2088" s="59">
        <v>87101.91</v>
      </c>
      <c r="O2088" s="59">
        <v>87101.91</v>
      </c>
      <c r="P2088" s="59">
        <v>87101.91</v>
      </c>
      <c r="Q2088" s="59">
        <v>87101.91</v>
      </c>
      <c r="R2088" s="59">
        <v>87101.91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>
        <v>34137.43</v>
      </c>
      <c r="I2097" s="59">
        <v>34137.43</v>
      </c>
      <c r="J2097" s="59">
        <v>34137.43</v>
      </c>
      <c r="K2097" s="59">
        <v>34137.43</v>
      </c>
      <c r="L2097" s="59">
        <v>34137.43</v>
      </c>
      <c r="M2097" s="59">
        <v>34137.43</v>
      </c>
      <c r="N2097" s="59">
        <v>34137.43</v>
      </c>
      <c r="O2097" s="59">
        <v>34137.43</v>
      </c>
      <c r="P2097" s="59">
        <v>34137.43</v>
      </c>
      <c r="Q2097" s="59">
        <v>34137.43</v>
      </c>
      <c r="R2097" s="59">
        <v>34137.43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>
        <v>249778.87</v>
      </c>
      <c r="I2099" s="59">
        <v>249778.87</v>
      </c>
      <c r="J2099" s="59">
        <v>249778.87</v>
      </c>
      <c r="K2099" s="59">
        <v>249778.87</v>
      </c>
      <c r="L2099" s="59">
        <v>249778.87</v>
      </c>
      <c r="M2099" s="59">
        <v>249778.87</v>
      </c>
      <c r="N2099" s="59">
        <v>249778.87</v>
      </c>
      <c r="O2099" s="59">
        <v>249778.87</v>
      </c>
      <c r="P2099" s="59">
        <v>249778.87</v>
      </c>
      <c r="Q2099" s="59">
        <v>249778.87</v>
      </c>
      <c r="R2099" s="59">
        <v>249778.87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>
        <v>105662.56</v>
      </c>
      <c r="I2100" s="59">
        <v>105662.56</v>
      </c>
      <c r="J2100" s="59">
        <v>105662.56</v>
      </c>
      <c r="K2100" s="59">
        <v>105662.56</v>
      </c>
      <c r="L2100" s="59">
        <v>105662.56</v>
      </c>
      <c r="M2100" s="59">
        <v>105662.56</v>
      </c>
      <c r="N2100" s="59">
        <v>105662.56</v>
      </c>
      <c r="O2100" s="59">
        <v>105662.56</v>
      </c>
      <c r="P2100" s="59">
        <v>105662.56</v>
      </c>
      <c r="Q2100" s="59">
        <v>105662.56</v>
      </c>
      <c r="R2100" s="59">
        <v>105662.56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>
        <v>93837.91</v>
      </c>
      <c r="I2101" s="59">
        <v>93837.91</v>
      </c>
      <c r="J2101" s="59">
        <v>93837.91</v>
      </c>
      <c r="K2101" s="59">
        <v>93837.91</v>
      </c>
      <c r="L2101" s="59">
        <v>93837.91</v>
      </c>
      <c r="M2101" s="59">
        <v>93837.91</v>
      </c>
      <c r="N2101" s="59">
        <v>93837.91</v>
      </c>
      <c r="O2101" s="59">
        <v>93837.91</v>
      </c>
      <c r="P2101" s="59">
        <v>93837.91</v>
      </c>
      <c r="Q2101" s="59">
        <v>93837.91</v>
      </c>
      <c r="R2101" s="59">
        <v>93837.91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>
        <v>405783.73</v>
      </c>
      <c r="Q2103" s="59">
        <v>405783.73</v>
      </c>
      <c r="R2103" s="59">
        <v>405783.73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>
        <v>405783.73</v>
      </c>
      <c r="I2104" s="59">
        <v>405783.73</v>
      </c>
      <c r="J2104" s="59">
        <v>405783.73</v>
      </c>
      <c r="K2104" s="59">
        <v>405783.73</v>
      </c>
      <c r="L2104" s="59">
        <v>405783.73</v>
      </c>
      <c r="M2104" s="59">
        <v>405783.73</v>
      </c>
      <c r="N2104" s="59">
        <v>405783.73</v>
      </c>
      <c r="O2104" s="59">
        <v>405783.73</v>
      </c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>
        <v>1441772.55</v>
      </c>
      <c r="I2106" s="59">
        <v>1441772.55</v>
      </c>
      <c r="J2106" s="59">
        <v>1441772.55</v>
      </c>
      <c r="K2106" s="59">
        <v>1441772.55</v>
      </c>
      <c r="L2106" s="59">
        <v>1441772.55</v>
      </c>
      <c r="M2106" s="59">
        <v>1441772.55</v>
      </c>
      <c r="N2106" s="59">
        <v>1441772.55</v>
      </c>
      <c r="O2106" s="59">
        <v>1441772.55</v>
      </c>
      <c r="P2106" s="59">
        <v>1441772.55</v>
      </c>
      <c r="Q2106" s="59">
        <v>1441772.55</v>
      </c>
      <c r="R2106" s="59">
        <v>1441772.55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>
        <v>3995.23</v>
      </c>
      <c r="I2107" s="59">
        <v>3995.23</v>
      </c>
      <c r="J2107" s="59">
        <v>3995.23</v>
      </c>
      <c r="K2107" s="59">
        <v>3995.23</v>
      </c>
      <c r="L2107" s="59">
        <v>3995.23</v>
      </c>
      <c r="M2107" s="59">
        <v>3995.23</v>
      </c>
      <c r="N2107" s="59">
        <v>3995.23</v>
      </c>
      <c r="O2107" s="59">
        <v>3995.23</v>
      </c>
      <c r="P2107" s="59">
        <v>3995.23</v>
      </c>
      <c r="Q2107" s="59">
        <v>3995.23</v>
      </c>
      <c r="R2107" s="59">
        <v>3995.23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>
        <v>132647.01</v>
      </c>
      <c r="I2108" s="59">
        <v>132647.01</v>
      </c>
      <c r="J2108" s="59">
        <v>132647.01</v>
      </c>
      <c r="K2108" s="59">
        <v>132647.01</v>
      </c>
      <c r="L2108" s="59">
        <v>132647.01</v>
      </c>
      <c r="M2108" s="59">
        <v>132647.01</v>
      </c>
      <c r="N2108" s="59">
        <v>132647.01</v>
      </c>
      <c r="O2108" s="59">
        <v>132647.01</v>
      </c>
      <c r="P2108" s="59">
        <v>132647.01</v>
      </c>
      <c r="Q2108" s="59">
        <v>132647.01</v>
      </c>
      <c r="R2108" s="59">
        <v>132647.01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2987473.2300000004</v>
      </c>
      <c r="I2163" s="6">
        <f>SUM(I2076:I2162)</f>
        <v>2987473.2300000004</v>
      </c>
      <c r="J2163" s="6">
        <f t="shared" ref="J2163:L2163" si="22">SUM(J2076:J2162)</f>
        <v>3002380.2600000007</v>
      </c>
      <c r="K2163" s="6">
        <f>SUM(K2076:K2162)</f>
        <v>3002380.2600000007</v>
      </c>
      <c r="L2163" s="6">
        <f t="shared" si="22"/>
        <v>3147939.2</v>
      </c>
      <c r="M2163" s="6">
        <f>SUM(M2076:M2162)</f>
        <v>3171075.3600000003</v>
      </c>
      <c r="N2163" s="13">
        <f>SUM(N2072:N2162)</f>
        <v>3171075.3600000003</v>
      </c>
      <c r="O2163" s="13">
        <f>SUM(O2072:O2162)</f>
        <v>3171075.3600000003</v>
      </c>
      <c r="P2163" s="13">
        <f>SUM(P2072:P2162)</f>
        <v>3171075.3600000003</v>
      </c>
      <c r="Q2163" s="13">
        <f>SUM(Q2072:Q2162)</f>
        <v>3318579.1100000003</v>
      </c>
      <c r="R2163" s="13">
        <f>SUM(R2071:R2162)</f>
        <v>5038579.8400000008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422365.94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577644</v>
      </c>
      <c r="R2730" s="59">
        <v>577644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585726.68000000005</v>
      </c>
      <c r="Q2731" s="59">
        <v>585726.68000000005</v>
      </c>
      <c r="R2731" s="59">
        <v>585726.68000000005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469278.83</v>
      </c>
      <c r="P2732" s="59">
        <v>469278.83</v>
      </c>
      <c r="Q2732" s="59">
        <v>469278.83</v>
      </c>
      <c r="R2732" s="59">
        <v>469278.83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968551.17</v>
      </c>
      <c r="O2733" s="59">
        <v>968551.17</v>
      </c>
      <c r="P2733" s="59">
        <v>968551.17</v>
      </c>
      <c r="Q2733" s="59">
        <v>1001002.93</v>
      </c>
      <c r="R2733" s="59">
        <v>1001002.93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385120.49</v>
      </c>
      <c r="N2734" s="59">
        <v>417572.25</v>
      </c>
      <c r="O2734" s="59">
        <v>517898.36</v>
      </c>
      <c r="P2734" s="59">
        <v>517898.36</v>
      </c>
      <c r="Q2734" s="59">
        <v>539247.82999999996</v>
      </c>
      <c r="R2734" s="59">
        <v>539247.82999999996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512238.08000000002</v>
      </c>
      <c r="M2735" s="59">
        <v>576783.03</v>
      </c>
      <c r="N2735" s="59">
        <v>576783.03</v>
      </c>
      <c r="O2735" s="59">
        <v>576783.03</v>
      </c>
      <c r="P2735" s="59">
        <v>576783.03</v>
      </c>
      <c r="Q2735" s="59">
        <v>512238.08000000002</v>
      </c>
      <c r="R2735" s="59">
        <v>512238.08000000002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289700.47999999998</v>
      </c>
      <c r="L2736" s="59">
        <v>294891.07</v>
      </c>
      <c r="M2736" s="59">
        <v>294891.07</v>
      </c>
      <c r="N2736" s="59">
        <v>294891.07</v>
      </c>
      <c r="O2736" s="59">
        <v>294891.07</v>
      </c>
      <c r="P2736" s="59">
        <v>294891.07</v>
      </c>
      <c r="Q2736" s="59">
        <v>294891.07</v>
      </c>
      <c r="R2736" s="59">
        <v>294891.07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833359.89</v>
      </c>
      <c r="K2737" s="59">
        <v>845172.63</v>
      </c>
      <c r="L2737" s="59">
        <v>845172.63</v>
      </c>
      <c r="M2737" s="59">
        <v>833742.61</v>
      </c>
      <c r="N2737" s="59">
        <v>833742.61</v>
      </c>
      <c r="O2737" s="59">
        <v>833742.61</v>
      </c>
      <c r="P2737" s="59">
        <v>833742.61</v>
      </c>
      <c r="Q2737" s="59">
        <v>845172.63</v>
      </c>
      <c r="R2737" s="59">
        <v>845172.63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130395.42</v>
      </c>
      <c r="J2738" s="59">
        <v>130666.92</v>
      </c>
      <c r="K2738" s="59">
        <v>130666.92</v>
      </c>
      <c r="L2738" s="59">
        <v>130666.92</v>
      </c>
      <c r="M2738" s="59">
        <v>130666.92</v>
      </c>
      <c r="N2738" s="59">
        <v>130666.92</v>
      </c>
      <c r="O2738" s="59">
        <v>130666.92</v>
      </c>
      <c r="P2738" s="59">
        <v>130666.92</v>
      </c>
      <c r="Q2738" s="59">
        <v>130666.92</v>
      </c>
      <c r="R2738" s="59">
        <v>130666.92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581441.42000000004</v>
      </c>
      <c r="I2739" s="59">
        <v>688417.5</v>
      </c>
      <c r="J2739" s="59">
        <v>684485.53</v>
      </c>
      <c r="K2739" s="59">
        <v>684485.53</v>
      </c>
      <c r="L2739" s="59">
        <v>684485.53</v>
      </c>
      <c r="M2739" s="59">
        <v>685171.83</v>
      </c>
      <c r="N2739" s="59">
        <v>685171.83</v>
      </c>
      <c r="O2739" s="59">
        <v>685171.83</v>
      </c>
      <c r="P2739" s="59">
        <v>685171.83</v>
      </c>
      <c r="Q2739" s="59">
        <v>684485.53</v>
      </c>
      <c r="R2739" s="59">
        <v>684485.53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>
        <v>424051.56</v>
      </c>
      <c r="I2740" s="59">
        <v>424051.56</v>
      </c>
      <c r="J2740" s="59">
        <v>424051.56</v>
      </c>
      <c r="K2740" s="59">
        <v>424051.56</v>
      </c>
      <c r="L2740" s="59">
        <v>424051.56</v>
      </c>
      <c r="M2740" s="59">
        <v>424051.56</v>
      </c>
      <c r="N2740" s="59">
        <v>424051.56</v>
      </c>
      <c r="O2740" s="59">
        <v>424051.56</v>
      </c>
      <c r="P2740" s="59">
        <v>424051.56</v>
      </c>
      <c r="Q2740" s="59">
        <v>424051.56</v>
      </c>
      <c r="R2740" s="59">
        <v>424051.56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>
        <v>628067.66</v>
      </c>
      <c r="I2741" s="59">
        <v>629223.28</v>
      </c>
      <c r="J2741" s="59">
        <v>629223.28</v>
      </c>
      <c r="K2741" s="59">
        <v>629223.28</v>
      </c>
      <c r="L2741" s="59">
        <v>629223.28</v>
      </c>
      <c r="M2741" s="59">
        <v>629223.28</v>
      </c>
      <c r="N2741" s="59">
        <v>629223.28</v>
      </c>
      <c r="O2741" s="59">
        <v>629223.28</v>
      </c>
      <c r="P2741" s="59">
        <v>629223.28</v>
      </c>
      <c r="Q2741" s="59">
        <v>629223.28</v>
      </c>
      <c r="R2741" s="59">
        <v>629223.28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>
        <v>90014.97</v>
      </c>
      <c r="I2742" s="59">
        <v>90014.97</v>
      </c>
      <c r="J2742" s="59">
        <v>90014.97</v>
      </c>
      <c r="K2742" s="59">
        <v>90014.97</v>
      </c>
      <c r="L2742" s="59">
        <v>90014.97</v>
      </c>
      <c r="M2742" s="59">
        <v>90014.97</v>
      </c>
      <c r="N2742" s="59">
        <v>90014.97</v>
      </c>
      <c r="O2742" s="59">
        <v>90014.97</v>
      </c>
      <c r="P2742" s="59">
        <v>90014.97</v>
      </c>
      <c r="Q2742" s="59">
        <v>90014.97</v>
      </c>
      <c r="R2742" s="59">
        <v>90014.97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>
        <v>183806.42</v>
      </c>
      <c r="I2743" s="59">
        <v>183806.42</v>
      </c>
      <c r="J2743" s="59">
        <v>183806.42</v>
      </c>
      <c r="K2743" s="59">
        <v>183806.42</v>
      </c>
      <c r="L2743" s="59">
        <v>183806.42</v>
      </c>
      <c r="M2743" s="59">
        <v>183806.42</v>
      </c>
      <c r="N2743" s="59">
        <v>183806.42</v>
      </c>
      <c r="O2743" s="59">
        <v>183806.42</v>
      </c>
      <c r="P2743" s="59">
        <v>183806.42</v>
      </c>
      <c r="Q2743" s="59">
        <v>183806.42</v>
      </c>
      <c r="R2743" s="59">
        <v>183806.42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>
        <v>165838.42000000001</v>
      </c>
      <c r="I2744" s="59">
        <v>165838.42000000001</v>
      </c>
      <c r="J2744" s="59">
        <v>165838.42000000001</v>
      </c>
      <c r="K2744" s="59">
        <v>165838.42000000001</v>
      </c>
      <c r="L2744" s="59">
        <v>165838.42000000001</v>
      </c>
      <c r="M2744" s="59">
        <v>165838.42000000001</v>
      </c>
      <c r="N2744" s="59">
        <v>165838.42000000001</v>
      </c>
      <c r="O2744" s="59">
        <v>165838.42000000001</v>
      </c>
      <c r="P2744" s="59">
        <v>165838.42000000001</v>
      </c>
      <c r="Q2744" s="59">
        <v>165838.42000000001</v>
      </c>
      <c r="R2744" s="59">
        <v>165838.42000000001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>
        <v>424846.55</v>
      </c>
      <c r="I2745" s="59">
        <v>424846.55</v>
      </c>
      <c r="J2745" s="59">
        <v>424846.55</v>
      </c>
      <c r="K2745" s="59">
        <v>424846.55</v>
      </c>
      <c r="L2745" s="59">
        <v>424846.55</v>
      </c>
      <c r="M2745" s="59">
        <v>424846.55</v>
      </c>
      <c r="N2745" s="59">
        <v>424846.55</v>
      </c>
      <c r="O2745" s="59">
        <v>424846.55</v>
      </c>
      <c r="P2745" s="59">
        <v>424846.55</v>
      </c>
      <c r="Q2745" s="59">
        <v>424846.55</v>
      </c>
      <c r="R2745" s="59">
        <v>424846.55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>
        <v>475718.53</v>
      </c>
      <c r="I2746" s="59">
        <v>475718.53</v>
      </c>
      <c r="J2746" s="59">
        <v>475718.53</v>
      </c>
      <c r="K2746" s="59">
        <v>475718.53</v>
      </c>
      <c r="L2746" s="59">
        <v>475718.53</v>
      </c>
      <c r="M2746" s="59">
        <v>475718.53</v>
      </c>
      <c r="N2746" s="59">
        <v>475718.53</v>
      </c>
      <c r="O2746" s="59">
        <v>475718.53</v>
      </c>
      <c r="P2746" s="59">
        <v>475718.53</v>
      </c>
      <c r="Q2746" s="59">
        <v>475718.53</v>
      </c>
      <c r="R2746" s="59">
        <v>475718.53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>
        <v>231904.69</v>
      </c>
      <c r="I2747" s="59">
        <v>231904.69</v>
      </c>
      <c r="J2747" s="59">
        <v>231904.69</v>
      </c>
      <c r="K2747" s="59">
        <v>231904.69</v>
      </c>
      <c r="L2747" s="59">
        <v>231904.69</v>
      </c>
      <c r="M2747" s="59">
        <v>231904.69</v>
      </c>
      <c r="N2747" s="59">
        <v>231904.69</v>
      </c>
      <c r="O2747" s="59">
        <v>231904.69</v>
      </c>
      <c r="P2747" s="59">
        <v>231904.69</v>
      </c>
      <c r="Q2747" s="59">
        <v>231904.69</v>
      </c>
      <c r="R2747" s="59">
        <v>231904.69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>
        <v>219395.22</v>
      </c>
      <c r="I2748" s="59">
        <v>219395.22</v>
      </c>
      <c r="J2748" s="59">
        <v>219395.22</v>
      </c>
      <c r="K2748" s="59">
        <v>219395.22</v>
      </c>
      <c r="L2748" s="59">
        <v>219395.22</v>
      </c>
      <c r="M2748" s="59">
        <v>219395.22</v>
      </c>
      <c r="N2748" s="59">
        <v>219395.22</v>
      </c>
      <c r="O2748" s="59">
        <v>219395.22</v>
      </c>
      <c r="P2748" s="59">
        <v>219395.22</v>
      </c>
      <c r="Q2748" s="59">
        <v>219395.22</v>
      </c>
      <c r="R2748" s="59">
        <v>219395.22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>
        <v>180427.71</v>
      </c>
      <c r="I2749" s="59">
        <v>180427.71</v>
      </c>
      <c r="J2749" s="59">
        <v>180427.71</v>
      </c>
      <c r="K2749" s="59">
        <v>180427.71</v>
      </c>
      <c r="L2749" s="59">
        <v>180427.71</v>
      </c>
      <c r="M2749" s="59">
        <v>180427.71</v>
      </c>
      <c r="N2749" s="59">
        <v>180427.71</v>
      </c>
      <c r="O2749" s="59">
        <v>180427.71</v>
      </c>
      <c r="P2749" s="59">
        <v>180427.71</v>
      </c>
      <c r="Q2749" s="59">
        <v>180427.71</v>
      </c>
      <c r="R2749" s="59">
        <v>180427.71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3605513.1500000004</v>
      </c>
      <c r="I2821" s="6">
        <f>SUM(I2734:I2820)</f>
        <v>3844040.2699999996</v>
      </c>
      <c r="J2821" s="6">
        <f t="shared" ref="J2821:L2821" si="29">SUM(J2734:J2820)</f>
        <v>4673739.6900000004</v>
      </c>
      <c r="K2821" s="6">
        <f>SUM(K2734:K2820)</f>
        <v>4975252.9099999992</v>
      </c>
      <c r="L2821" s="6">
        <f t="shared" si="29"/>
        <v>5492681.580000001</v>
      </c>
      <c r="M2821" s="6">
        <f>SUM(M2734:M2820)</f>
        <v>5931603.3000000007</v>
      </c>
      <c r="N2821" s="13">
        <f>SUM(N2730:N2820)</f>
        <v>6932606.2299999995</v>
      </c>
      <c r="O2821" s="13">
        <f>SUM(O2730:O2820)</f>
        <v>7502211.169999999</v>
      </c>
      <c r="P2821" s="13">
        <f>SUM(P2730:P2820)</f>
        <v>8087937.8499999996</v>
      </c>
      <c r="Q2821" s="13">
        <f>SUM(Q2730:Q2820)</f>
        <v>8665581.8500000015</v>
      </c>
      <c r="R2821" s="13">
        <f>SUM(R2729:R2820)</f>
        <v>9087947.790000001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1035.3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16036.4</v>
      </c>
      <c r="R3200" s="59">
        <v>16036.4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1413.72</v>
      </c>
      <c r="Q3201" s="59">
        <v>1413.72</v>
      </c>
      <c r="R3201" s="59">
        <v>1413.72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7479.08</v>
      </c>
      <c r="P3202" s="59">
        <v>7479.08</v>
      </c>
      <c r="Q3202" s="59">
        <v>7479.08</v>
      </c>
      <c r="R3202" s="59">
        <v>7479.08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885.36</v>
      </c>
      <c r="O3203" s="59">
        <v>885.36</v>
      </c>
      <c r="P3203" s="59">
        <v>885.36</v>
      </c>
      <c r="Q3203" s="59">
        <v>885.36</v>
      </c>
      <c r="R3203" s="59">
        <v>885.36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14090.66</v>
      </c>
      <c r="N3204" s="59">
        <v>14090.66</v>
      </c>
      <c r="O3204" s="59">
        <v>14090.66</v>
      </c>
      <c r="P3204" s="59">
        <v>14090.66</v>
      </c>
      <c r="Q3204" s="59">
        <v>14090.66</v>
      </c>
      <c r="R3204" s="59">
        <v>14090.66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34870.449999999997</v>
      </c>
      <c r="M3205" s="59">
        <v>34870.449999999997</v>
      </c>
      <c r="N3205" s="59">
        <v>34870.449999999997</v>
      </c>
      <c r="O3205" s="59">
        <v>34870.449999999997</v>
      </c>
      <c r="P3205" s="59">
        <v>34870.449999999997</v>
      </c>
      <c r="Q3205" s="59">
        <v>34870.449999999997</v>
      </c>
      <c r="R3205" s="59">
        <v>34870.449999999997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35131.919999999998</v>
      </c>
      <c r="L3206" s="59">
        <v>35131.919999999998</v>
      </c>
      <c r="M3206" s="59">
        <v>35131.919999999998</v>
      </c>
      <c r="N3206" s="59">
        <v>35131.919999999998</v>
      </c>
      <c r="O3206" s="59">
        <v>35131.919999999998</v>
      </c>
      <c r="P3206" s="59">
        <v>35131.919999999998</v>
      </c>
      <c r="Q3206" s="59">
        <v>35131.919999999998</v>
      </c>
      <c r="R3206" s="59">
        <v>35131.919999999998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7272.79</v>
      </c>
      <c r="K3207" s="59">
        <v>7272.79</v>
      </c>
      <c r="L3207" s="59">
        <v>7272.79</v>
      </c>
      <c r="M3207" s="59">
        <v>7272.79</v>
      </c>
      <c r="N3207" s="59">
        <v>7272.79</v>
      </c>
      <c r="O3207" s="59">
        <v>7272.79</v>
      </c>
      <c r="P3207" s="59">
        <v>7272.79</v>
      </c>
      <c r="Q3207" s="59">
        <v>7272.79</v>
      </c>
      <c r="R3207" s="59">
        <v>7272.79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13905.15</v>
      </c>
      <c r="I3209" s="59">
        <v>13905.15</v>
      </c>
      <c r="J3209" s="59">
        <v>13905.15</v>
      </c>
      <c r="K3209" s="59">
        <v>13905.15</v>
      </c>
      <c r="L3209" s="59">
        <v>13905.15</v>
      </c>
      <c r="M3209" s="59">
        <v>13905.15</v>
      </c>
      <c r="N3209" s="59">
        <v>13905.15</v>
      </c>
      <c r="O3209" s="59">
        <v>13905.15</v>
      </c>
      <c r="P3209" s="59">
        <v>13905.15</v>
      </c>
      <c r="Q3209" s="59">
        <v>13905.15</v>
      </c>
      <c r="R3209" s="59">
        <v>13905.15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>
        <v>21677.56</v>
      </c>
      <c r="I3210" s="59">
        <v>21677.56</v>
      </c>
      <c r="J3210" s="59">
        <v>21677.56</v>
      </c>
      <c r="K3210" s="59">
        <v>21677.56</v>
      </c>
      <c r="L3210" s="59">
        <v>21677.56</v>
      </c>
      <c r="M3210" s="59">
        <v>21677.56</v>
      </c>
      <c r="N3210" s="59">
        <v>21677.56</v>
      </c>
      <c r="O3210" s="59">
        <v>21677.56</v>
      </c>
      <c r="P3210" s="59">
        <v>21677.56</v>
      </c>
      <c r="Q3210" s="59">
        <v>21677.56</v>
      </c>
      <c r="R3210" s="59">
        <v>21677.56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>
        <v>13718.83</v>
      </c>
      <c r="I3211" s="59">
        <v>13718.83</v>
      </c>
      <c r="J3211" s="59">
        <v>13718.83</v>
      </c>
      <c r="K3211" s="59">
        <v>13718.83</v>
      </c>
      <c r="L3211" s="59">
        <v>10516.35</v>
      </c>
      <c r="M3211" s="59">
        <v>10516.35</v>
      </c>
      <c r="N3211" s="59">
        <v>13718.83</v>
      </c>
      <c r="O3211" s="59">
        <v>13718.83</v>
      </c>
      <c r="P3211" s="59">
        <v>13718.83</v>
      </c>
      <c r="Q3211" s="59">
        <v>13718.83</v>
      </c>
      <c r="R3211" s="59">
        <v>13718.83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>
        <v>19248.59</v>
      </c>
      <c r="I3212" s="59">
        <v>19248.59</v>
      </c>
      <c r="J3212" s="59">
        <v>19248.59</v>
      </c>
      <c r="K3212" s="59">
        <v>19248.59</v>
      </c>
      <c r="L3212" s="59">
        <v>11007.09</v>
      </c>
      <c r="M3212" s="59">
        <v>11007.09</v>
      </c>
      <c r="N3212" s="59">
        <v>7804.61</v>
      </c>
      <c r="O3212" s="59">
        <v>7804.61</v>
      </c>
      <c r="P3212" s="59">
        <v>7804.61</v>
      </c>
      <c r="Q3212" s="59">
        <v>7804.61</v>
      </c>
      <c r="R3212" s="59">
        <v>7804.61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>
        <v>82117.100000000006</v>
      </c>
      <c r="I3213" s="59">
        <v>77879.02</v>
      </c>
      <c r="J3213" s="59">
        <v>77879.02</v>
      </c>
      <c r="K3213" s="59">
        <v>77879.02</v>
      </c>
      <c r="L3213" s="59">
        <v>77879.02</v>
      </c>
      <c r="M3213" s="59">
        <v>77879.02</v>
      </c>
      <c r="N3213" s="59">
        <v>77879.02</v>
      </c>
      <c r="O3213" s="59">
        <v>77879.02</v>
      </c>
      <c r="P3213" s="59">
        <v>77879.02</v>
      </c>
      <c r="Q3213" s="59">
        <v>77879.02</v>
      </c>
      <c r="R3213" s="59">
        <v>77879.02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>
        <v>75832.42</v>
      </c>
      <c r="I3214" s="59">
        <v>75832.42</v>
      </c>
      <c r="J3214" s="59">
        <v>75832.42</v>
      </c>
      <c r="K3214" s="59">
        <v>75832.42</v>
      </c>
      <c r="L3214" s="59">
        <v>75832.42</v>
      </c>
      <c r="M3214" s="59">
        <v>75832.42</v>
      </c>
      <c r="N3214" s="59">
        <v>75832.42</v>
      </c>
      <c r="O3214" s="59">
        <v>75832.42</v>
      </c>
      <c r="P3214" s="59">
        <v>75832.42</v>
      </c>
      <c r="Q3214" s="59">
        <v>75832.42</v>
      </c>
      <c r="R3214" s="59">
        <v>75832.42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>
        <v>2525.46</v>
      </c>
      <c r="I3215" s="59">
        <v>2525.46</v>
      </c>
      <c r="J3215" s="59">
        <v>2525.46</v>
      </c>
      <c r="K3215" s="59">
        <v>2525.46</v>
      </c>
      <c r="L3215" s="59">
        <v>2525.46</v>
      </c>
      <c r="M3215" s="59">
        <v>2525.46</v>
      </c>
      <c r="N3215" s="59">
        <v>2525.46</v>
      </c>
      <c r="O3215" s="59">
        <v>2525.46</v>
      </c>
      <c r="P3215" s="59">
        <v>2525.46</v>
      </c>
      <c r="Q3215" s="59">
        <v>2525.46</v>
      </c>
      <c r="R3215" s="59">
        <v>2525.46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>
        <v>11457</v>
      </c>
      <c r="I3216" s="59">
        <v>11457</v>
      </c>
      <c r="J3216" s="59">
        <v>11457</v>
      </c>
      <c r="K3216" s="59">
        <v>11457</v>
      </c>
      <c r="L3216" s="59">
        <v>11457</v>
      </c>
      <c r="M3216" s="59">
        <v>11457</v>
      </c>
      <c r="N3216" s="59">
        <v>11457</v>
      </c>
      <c r="O3216" s="59">
        <v>11457</v>
      </c>
      <c r="P3216" s="59">
        <v>11457</v>
      </c>
      <c r="Q3216" s="59">
        <v>11457</v>
      </c>
      <c r="R3216" s="59">
        <v>11457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>
        <v>3478.12</v>
      </c>
      <c r="I3217" s="59">
        <v>3478.12</v>
      </c>
      <c r="J3217" s="59">
        <v>3478.12</v>
      </c>
      <c r="K3217" s="59">
        <v>3478.12</v>
      </c>
      <c r="L3217" s="59">
        <v>3478.12</v>
      </c>
      <c r="M3217" s="59">
        <v>3478.12</v>
      </c>
      <c r="N3217" s="59">
        <v>3478.12</v>
      </c>
      <c r="O3217" s="59">
        <v>3478.12</v>
      </c>
      <c r="P3217" s="59">
        <v>3478.12</v>
      </c>
      <c r="Q3217" s="59">
        <v>3478.12</v>
      </c>
      <c r="R3217" s="59">
        <v>3478.12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>
        <v>4551.99</v>
      </c>
      <c r="I3218" s="59">
        <v>4551.99</v>
      </c>
      <c r="J3218" s="59">
        <v>4551.99</v>
      </c>
      <c r="K3218" s="59">
        <v>4551.99</v>
      </c>
      <c r="L3218" s="59">
        <v>4551.99</v>
      </c>
      <c r="M3218" s="59">
        <v>4551.99</v>
      </c>
      <c r="N3218" s="59">
        <v>4551.99</v>
      </c>
      <c r="O3218" s="59">
        <v>4551.99</v>
      </c>
      <c r="P3218" s="59">
        <v>4551.99</v>
      </c>
      <c r="Q3218" s="59">
        <v>4551.99</v>
      </c>
      <c r="R3218" s="59">
        <v>4551.99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>
        <v>3034.52</v>
      </c>
      <c r="I3219" s="59">
        <v>3034.52</v>
      </c>
      <c r="J3219" s="59">
        <v>3034.52</v>
      </c>
      <c r="K3219" s="59">
        <v>3034.52</v>
      </c>
      <c r="L3219" s="59">
        <v>3034.52</v>
      </c>
      <c r="M3219" s="59">
        <v>3034.52</v>
      </c>
      <c r="N3219" s="59">
        <v>3034.52</v>
      </c>
      <c r="O3219" s="59">
        <v>3034.52</v>
      </c>
      <c r="P3219" s="59">
        <v>3034.52</v>
      </c>
      <c r="Q3219" s="59">
        <v>3034.52</v>
      </c>
      <c r="R3219" s="59">
        <v>3034.52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>
        <v>6309.18</v>
      </c>
      <c r="I3221" s="59">
        <v>6309.18</v>
      </c>
      <c r="J3221" s="59">
        <v>6309.18</v>
      </c>
      <c r="K3221" s="59">
        <v>6309.18</v>
      </c>
      <c r="L3221" s="59">
        <v>6309.18</v>
      </c>
      <c r="M3221" s="59">
        <v>6309.18</v>
      </c>
      <c r="N3221" s="59">
        <v>6309.18</v>
      </c>
      <c r="O3221" s="59">
        <v>6309.18</v>
      </c>
      <c r="P3221" s="59">
        <v>6309.18</v>
      </c>
      <c r="Q3221" s="59">
        <v>6309.18</v>
      </c>
      <c r="R3221" s="59">
        <v>6309.18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>
        <v>8969.59</v>
      </c>
      <c r="I3222" s="59">
        <v>8969.59</v>
      </c>
      <c r="J3222" s="59">
        <v>8969.59</v>
      </c>
      <c r="K3222" s="59">
        <v>8969.59</v>
      </c>
      <c r="L3222" s="59">
        <v>8969.59</v>
      </c>
      <c r="M3222" s="59">
        <v>8969.59</v>
      </c>
      <c r="N3222" s="59">
        <v>8969.59</v>
      </c>
      <c r="O3222" s="59">
        <v>8969.59</v>
      </c>
      <c r="P3222" s="59">
        <v>8969.59</v>
      </c>
      <c r="Q3222" s="59">
        <v>8969.59</v>
      </c>
      <c r="R3222" s="59">
        <v>8969.59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>
        <v>2487.44</v>
      </c>
      <c r="I3223" s="59">
        <v>2487.44</v>
      </c>
      <c r="J3223" s="59">
        <v>2487.44</v>
      </c>
      <c r="K3223" s="59">
        <v>2487.44</v>
      </c>
      <c r="L3223" s="59">
        <v>2487.44</v>
      </c>
      <c r="M3223" s="59">
        <v>2487.44</v>
      </c>
      <c r="N3223" s="59">
        <v>2487.44</v>
      </c>
      <c r="O3223" s="59">
        <v>2487.44</v>
      </c>
      <c r="P3223" s="59">
        <v>2487.44</v>
      </c>
      <c r="Q3223" s="59">
        <v>2487.44</v>
      </c>
      <c r="R3223" s="59">
        <v>2487.44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>
        <v>13978.72</v>
      </c>
      <c r="I3224" s="59">
        <v>13978.72</v>
      </c>
      <c r="J3224" s="59">
        <v>13978.72</v>
      </c>
      <c r="K3224" s="59">
        <v>13978.72</v>
      </c>
      <c r="L3224" s="59">
        <v>13978.72</v>
      </c>
      <c r="M3224" s="59">
        <v>13978.72</v>
      </c>
      <c r="N3224" s="59">
        <v>13978.72</v>
      </c>
      <c r="O3224" s="59">
        <v>13978.72</v>
      </c>
      <c r="P3224" s="59">
        <v>13978.72</v>
      </c>
      <c r="Q3224" s="59">
        <v>13978.72</v>
      </c>
      <c r="R3224" s="59">
        <v>13978.72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>
        <v>16400.71</v>
      </c>
      <c r="I3225" s="59">
        <v>16400.71</v>
      </c>
      <c r="J3225" s="59">
        <v>16400.71</v>
      </c>
      <c r="K3225" s="59">
        <v>16400.71</v>
      </c>
      <c r="L3225" s="59">
        <v>16400.71</v>
      </c>
      <c r="M3225" s="59">
        <v>16400.71</v>
      </c>
      <c r="N3225" s="59">
        <v>16400.71</v>
      </c>
      <c r="O3225" s="59">
        <v>1284.3699999999999</v>
      </c>
      <c r="P3225" s="59">
        <v>1284.3699999999999</v>
      </c>
      <c r="Q3225" s="59">
        <v>1284.3699999999999</v>
      </c>
      <c r="R3225" s="59">
        <v>1284.3699999999999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>
        <v>1940.86</v>
      </c>
      <c r="I3226" s="59">
        <v>1940.86</v>
      </c>
      <c r="J3226" s="59">
        <v>1940.86</v>
      </c>
      <c r="K3226" s="59">
        <v>1940.86</v>
      </c>
      <c r="L3226" s="59">
        <v>1940.86</v>
      </c>
      <c r="M3226" s="59">
        <v>1940.86</v>
      </c>
      <c r="N3226" s="59">
        <v>1940.86</v>
      </c>
      <c r="O3226" s="59">
        <v>1940.86</v>
      </c>
      <c r="P3226" s="59">
        <v>1940.86</v>
      </c>
      <c r="Q3226" s="59">
        <v>1940.86</v>
      </c>
      <c r="R3226" s="59">
        <v>1940.86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>
        <v>6831.62</v>
      </c>
      <c r="I3227" s="59">
        <v>6831.62</v>
      </c>
      <c r="J3227" s="59">
        <v>6831.62</v>
      </c>
      <c r="K3227" s="59">
        <v>6831.62</v>
      </c>
      <c r="L3227" s="59">
        <v>6831.62</v>
      </c>
      <c r="M3227" s="59">
        <v>6831.62</v>
      </c>
      <c r="N3227" s="59">
        <v>6831.62</v>
      </c>
      <c r="O3227" s="59">
        <v>6831.62</v>
      </c>
      <c r="P3227" s="59">
        <v>6831.62</v>
      </c>
      <c r="Q3227" s="59">
        <v>6831.62</v>
      </c>
      <c r="R3227" s="59">
        <v>6831.62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>
        <v>22990.240000000002</v>
      </c>
      <c r="I3228" s="59">
        <v>22990.240000000002</v>
      </c>
      <c r="J3228" s="59">
        <v>22990.240000000002</v>
      </c>
      <c r="K3228" s="59">
        <v>22990.240000000002</v>
      </c>
      <c r="L3228" s="59">
        <v>22990.240000000002</v>
      </c>
      <c r="M3228" s="59">
        <v>22990.240000000002</v>
      </c>
      <c r="N3228" s="59">
        <v>22990.240000000002</v>
      </c>
      <c r="O3228" s="59">
        <v>22990.240000000002</v>
      </c>
      <c r="P3228" s="59">
        <v>12174.37</v>
      </c>
      <c r="Q3228" s="59">
        <v>12174.37</v>
      </c>
      <c r="R3228" s="59">
        <v>12174.37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>
        <v>49894.42</v>
      </c>
      <c r="I3229" s="59">
        <v>49894.42</v>
      </c>
      <c r="J3229" s="59">
        <v>49894.42</v>
      </c>
      <c r="K3229" s="59">
        <v>49894.42</v>
      </c>
      <c r="L3229" s="59">
        <v>49894.42</v>
      </c>
      <c r="M3229" s="59">
        <v>49894.42</v>
      </c>
      <c r="N3229" s="59">
        <v>49894.42</v>
      </c>
      <c r="O3229" s="59">
        <v>49894.42</v>
      </c>
      <c r="P3229" s="59">
        <v>49894.42</v>
      </c>
      <c r="Q3229" s="59">
        <v>34869.599999999999</v>
      </c>
      <c r="R3229" s="59">
        <v>34869.599999999999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>
        <v>46184.99</v>
      </c>
      <c r="I3230" s="59">
        <v>46184.99</v>
      </c>
      <c r="J3230" s="59">
        <v>46184.99</v>
      </c>
      <c r="K3230" s="59">
        <v>46184.99</v>
      </c>
      <c r="L3230" s="59">
        <v>46184.99</v>
      </c>
      <c r="M3230" s="59">
        <v>46184.99</v>
      </c>
      <c r="N3230" s="59">
        <v>46184.99</v>
      </c>
      <c r="O3230" s="59">
        <v>46184.99</v>
      </c>
      <c r="P3230" s="59">
        <v>46184.99</v>
      </c>
      <c r="Q3230" s="59">
        <v>46184.99</v>
      </c>
      <c r="R3230" s="59">
        <v>46184.99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>
        <v>15930.83</v>
      </c>
      <c r="I3231" s="59">
        <v>15930.83</v>
      </c>
      <c r="J3231" s="59">
        <v>15930.83</v>
      </c>
      <c r="K3231" s="59">
        <v>15930.83</v>
      </c>
      <c r="L3231" s="59">
        <v>15930.83</v>
      </c>
      <c r="M3231" s="59">
        <v>15930.83</v>
      </c>
      <c r="N3231" s="59">
        <v>15930.83</v>
      </c>
      <c r="O3231" s="59">
        <v>15930.83</v>
      </c>
      <c r="P3231" s="59">
        <v>15930.83</v>
      </c>
      <c r="Q3231" s="59">
        <v>15930.83</v>
      </c>
      <c r="R3231" s="59">
        <v>15930.83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>
        <v>35505.129999999997</v>
      </c>
      <c r="I3232" s="59">
        <v>35505.129999999997</v>
      </c>
      <c r="J3232" s="59">
        <v>35505.129999999997</v>
      </c>
      <c r="K3232" s="59">
        <v>35505.129999999997</v>
      </c>
      <c r="L3232" s="59">
        <v>35505.129999999997</v>
      </c>
      <c r="M3232" s="59">
        <v>35505.129999999997</v>
      </c>
      <c r="N3232" s="59">
        <v>35505.129999999997</v>
      </c>
      <c r="O3232" s="59">
        <v>35505.129999999997</v>
      </c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>
        <v>118657.55</v>
      </c>
      <c r="I3233" s="59">
        <v>118657.55</v>
      </c>
      <c r="J3233" s="59">
        <v>118657.55</v>
      </c>
      <c r="K3233" s="59">
        <v>116805.99</v>
      </c>
      <c r="L3233" s="59">
        <v>115639.99</v>
      </c>
      <c r="M3233" s="59">
        <v>80774.990000000005</v>
      </c>
      <c r="N3233" s="59">
        <v>80774.990000000005</v>
      </c>
      <c r="O3233" s="59">
        <v>0</v>
      </c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>
        <v>54866.73</v>
      </c>
      <c r="I3234" s="59">
        <v>54866.73</v>
      </c>
      <c r="J3234" s="59">
        <v>54866.73</v>
      </c>
      <c r="K3234" s="59">
        <v>52824.28</v>
      </c>
      <c r="L3234" s="59">
        <v>52824.28</v>
      </c>
      <c r="M3234" s="59">
        <v>52824.28</v>
      </c>
      <c r="N3234" s="59">
        <v>52824.28</v>
      </c>
      <c r="O3234" s="59">
        <v>20524.28</v>
      </c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>
        <v>32793.97</v>
      </c>
      <c r="I3235" s="59">
        <v>32793.97</v>
      </c>
      <c r="J3235" s="59">
        <v>32793.97</v>
      </c>
      <c r="K3235" s="59">
        <v>32793.97</v>
      </c>
      <c r="L3235" s="59">
        <v>32793.97</v>
      </c>
      <c r="M3235" s="59">
        <v>32793.97</v>
      </c>
      <c r="N3235" s="59">
        <v>32793.97</v>
      </c>
      <c r="O3235" s="59">
        <v>32793.97</v>
      </c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>
        <v>49224.63</v>
      </c>
      <c r="I3236" s="59">
        <v>49224.63</v>
      </c>
      <c r="J3236" s="59">
        <v>49224.63</v>
      </c>
      <c r="K3236" s="59">
        <v>49224.63</v>
      </c>
      <c r="L3236" s="59">
        <v>49224.63</v>
      </c>
      <c r="M3236" s="59">
        <v>49224.63</v>
      </c>
      <c r="N3236" s="59">
        <v>49224.63</v>
      </c>
      <c r="O3236" s="59">
        <v>49224.63</v>
      </c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>
        <v>23020.41</v>
      </c>
      <c r="I3237" s="59">
        <v>23020.41</v>
      </c>
      <c r="J3237" s="59">
        <v>23020.41</v>
      </c>
      <c r="K3237" s="59">
        <v>23020.41</v>
      </c>
      <c r="L3237" s="59">
        <v>23020.41</v>
      </c>
      <c r="M3237" s="59">
        <v>23020.41</v>
      </c>
      <c r="N3237" s="59">
        <v>23020.41</v>
      </c>
      <c r="O3237" s="59">
        <v>23020.41</v>
      </c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>
        <v>27156.25</v>
      </c>
      <c r="I3238" s="59">
        <v>27156.25</v>
      </c>
      <c r="J3238" s="59">
        <v>27156.25</v>
      </c>
      <c r="K3238" s="59">
        <v>27156.25</v>
      </c>
      <c r="L3238" s="59">
        <v>27156.25</v>
      </c>
      <c r="M3238" s="59">
        <v>27156.25</v>
      </c>
      <c r="N3238" s="59">
        <v>27156.25</v>
      </c>
      <c r="O3238" s="59">
        <v>27156.25</v>
      </c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>
        <v>16334.75</v>
      </c>
      <c r="I3239" s="59">
        <v>16334.75</v>
      </c>
      <c r="J3239" s="59">
        <v>16334.75</v>
      </c>
      <c r="K3239" s="59">
        <v>16334.75</v>
      </c>
      <c r="L3239" s="59">
        <v>16334.75</v>
      </c>
      <c r="M3239" s="59">
        <v>16334.75</v>
      </c>
      <c r="N3239" s="59">
        <v>16334.75</v>
      </c>
      <c r="O3239" s="59">
        <v>3844.4</v>
      </c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>
        <v>11389</v>
      </c>
      <c r="I3240" s="59">
        <v>11389</v>
      </c>
      <c r="J3240" s="59">
        <v>11389</v>
      </c>
      <c r="K3240" s="59">
        <v>11389</v>
      </c>
      <c r="L3240" s="59">
        <v>11389</v>
      </c>
      <c r="M3240" s="59">
        <v>11389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>
        <v>11248.78</v>
      </c>
      <c r="I3241" s="59">
        <v>11248.78</v>
      </c>
      <c r="J3241" s="59">
        <v>11248.78</v>
      </c>
      <c r="K3241" s="59">
        <v>11248.78</v>
      </c>
      <c r="L3241" s="59">
        <v>11248.78</v>
      </c>
      <c r="M3241" s="59" t="s">
        <v>169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>
        <v>15593.28</v>
      </c>
      <c r="I3242" s="59">
        <v>15593.28</v>
      </c>
      <c r="J3242" s="59">
        <v>15593.28</v>
      </c>
      <c r="K3242" s="59">
        <v>15593.28</v>
      </c>
      <c r="L3242" s="59">
        <v>15593.28</v>
      </c>
      <c r="M3242" s="59">
        <v>15593.28</v>
      </c>
      <c r="N3242" s="59">
        <v>15593.28</v>
      </c>
      <c r="O3242" s="59">
        <v>15593.28</v>
      </c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>
        <v>8262.73</v>
      </c>
      <c r="I3243" s="59">
        <v>8262.73</v>
      </c>
      <c r="J3243" s="59">
        <v>8262.73</v>
      </c>
      <c r="K3243" s="59">
        <v>8262.73</v>
      </c>
      <c r="L3243" s="59">
        <v>8262.73</v>
      </c>
      <c r="M3243" s="59">
        <v>8262.73</v>
      </c>
      <c r="N3243" s="59">
        <v>8262.73</v>
      </c>
      <c r="O3243" s="59">
        <v>8262.73</v>
      </c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>
        <v>4744.0600000000004</v>
      </c>
      <c r="I3244" s="59">
        <v>4744.0600000000004</v>
      </c>
      <c r="J3244" s="59">
        <v>4744.0600000000004</v>
      </c>
      <c r="K3244" s="59">
        <v>4744.0600000000004</v>
      </c>
      <c r="L3244" s="59">
        <v>4744.0600000000004</v>
      </c>
      <c r="M3244" s="59">
        <v>4744.0600000000004</v>
      </c>
      <c r="N3244" s="59">
        <v>4744.0600000000004</v>
      </c>
      <c r="O3244" s="59">
        <v>4744.0600000000004</v>
      </c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>
        <v>7277.07</v>
      </c>
      <c r="I3245" s="59">
        <v>1455.41</v>
      </c>
      <c r="J3245" s="59">
        <v>485</v>
      </c>
      <c r="K3245" s="59" t="s">
        <v>169</v>
      </c>
      <c r="L3245" s="59" t="s">
        <v>169</v>
      </c>
      <c r="M3245" s="59" t="s">
        <v>169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>
        <v>12064.95</v>
      </c>
      <c r="I3246" s="59">
        <v>12064.95</v>
      </c>
      <c r="J3246" s="59">
        <v>12064.95</v>
      </c>
      <c r="K3246" s="59">
        <v>12064.95</v>
      </c>
      <c r="L3246" s="59">
        <v>12064.95</v>
      </c>
      <c r="M3246" s="59">
        <v>12064.95</v>
      </c>
      <c r="N3246" s="59">
        <v>12064.95</v>
      </c>
      <c r="O3246" s="59">
        <v>12064.95</v>
      </c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>
        <v>11834.36</v>
      </c>
      <c r="I3247" s="59">
        <v>11834.36</v>
      </c>
      <c r="J3247" s="59">
        <v>11834.36</v>
      </c>
      <c r="K3247" s="59">
        <v>11834.36</v>
      </c>
      <c r="L3247" s="59">
        <v>11834.36</v>
      </c>
      <c r="M3247" s="59">
        <v>11834.36</v>
      </c>
      <c r="N3247" s="59">
        <v>11834.36</v>
      </c>
      <c r="O3247" s="59">
        <v>11834.36</v>
      </c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>
        <v>1510.87</v>
      </c>
      <c r="I3251" s="59" t="s">
        <v>169</v>
      </c>
      <c r="J3251" s="59" t="s">
        <v>169</v>
      </c>
      <c r="K3251" s="59" t="s">
        <v>169</v>
      </c>
      <c r="L3251" s="59" t="s">
        <v>169</v>
      </c>
      <c r="M3251" s="59" t="s">
        <v>169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884949.86</v>
      </c>
      <c r="I3291" s="6">
        <f>SUM(I3204:I3290)</f>
        <v>873379.25</v>
      </c>
      <c r="J3291" s="6">
        <f t="shared" ref="J3291:L3291" si="34">SUM(J3204:J3290)</f>
        <v>879681.63</v>
      </c>
      <c r="K3291" s="6">
        <f>SUM(K3204:K3290)</f>
        <v>910434.54</v>
      </c>
      <c r="L3291" s="6">
        <f t="shared" si="34"/>
        <v>932695.01</v>
      </c>
      <c r="M3291" s="6">
        <f>SUM(M3204:M3290)</f>
        <v>900671.89</v>
      </c>
      <c r="N3291" s="13">
        <f>SUM(N3200:N3290)</f>
        <v>890168.25</v>
      </c>
      <c r="O3291" s="13">
        <f>SUM(O3200:O3290)</f>
        <v>756965.65</v>
      </c>
      <c r="P3291" s="13">
        <f>SUM(P3200:P3290)</f>
        <v>502995.04999999993</v>
      </c>
      <c r="Q3291" s="13">
        <f>SUM(Q3200:Q3290)</f>
        <v>504006.62999999995</v>
      </c>
      <c r="R3291" s="13">
        <f>SUM(R3199:R3290)</f>
        <v>505041.92999999993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13186.56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5364.18</v>
      </c>
      <c r="R3294" s="59">
        <v>5364.18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20877.87</v>
      </c>
      <c r="Q3295" s="59">
        <v>20877.87</v>
      </c>
      <c r="R3295" s="59">
        <v>20877.87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10885.92</v>
      </c>
      <c r="P3296" s="59">
        <v>10885.92</v>
      </c>
      <c r="Q3296" s="59">
        <v>10885.92</v>
      </c>
      <c r="R3296" s="59">
        <v>10885.92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3989.14</v>
      </c>
      <c r="O3297" s="59">
        <v>3989.14</v>
      </c>
      <c r="P3297" s="59">
        <v>3989.14</v>
      </c>
      <c r="Q3297" s="59">
        <v>3989.14</v>
      </c>
      <c r="R3297" s="59">
        <v>3989.14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3735.35</v>
      </c>
      <c r="K3301" s="59">
        <v>3735.35</v>
      </c>
      <c r="L3301" s="59">
        <v>3735.35</v>
      </c>
      <c r="M3301" s="59"/>
      <c r="N3301" s="59">
        <v>3735.35</v>
      </c>
      <c r="O3301" s="59">
        <v>3735.35</v>
      </c>
      <c r="P3301" s="59">
        <v>3735.35</v>
      </c>
      <c r="Q3301" s="59">
        <v>3735.35</v>
      </c>
      <c r="R3301" s="59">
        <v>3735.35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>
        <v>2902.72</v>
      </c>
      <c r="I3304" s="59">
        <v>2902.72</v>
      </c>
      <c r="J3304" s="59">
        <v>2902.72</v>
      </c>
      <c r="K3304" s="59">
        <v>2902.72</v>
      </c>
      <c r="L3304" s="59">
        <v>2902.72</v>
      </c>
      <c r="M3304" s="59">
        <v>2902.72</v>
      </c>
      <c r="N3304" s="59">
        <v>2902.72</v>
      </c>
      <c r="O3304" s="59">
        <v>2902.72</v>
      </c>
      <c r="P3304" s="59">
        <v>2902.72</v>
      </c>
      <c r="Q3304" s="59">
        <v>2902.72</v>
      </c>
      <c r="R3304" s="59">
        <v>2902.72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>
        <v>1387.77</v>
      </c>
      <c r="I3307" s="59">
        <v>1387.77</v>
      </c>
      <c r="J3307" s="59">
        <v>1387.77</v>
      </c>
      <c r="K3307" s="59">
        <v>1387.77</v>
      </c>
      <c r="L3307" s="59">
        <v>1387.77</v>
      </c>
      <c r="M3307" s="59">
        <v>1387.77</v>
      </c>
      <c r="N3307" s="59">
        <v>1387.77</v>
      </c>
      <c r="O3307" s="59">
        <v>1387.77</v>
      </c>
      <c r="P3307" s="59">
        <v>1387.77</v>
      </c>
      <c r="Q3307" s="59">
        <v>1387.77</v>
      </c>
      <c r="R3307" s="59">
        <v>1387.77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>
        <v>1160.08</v>
      </c>
      <c r="I3309" s="59">
        <v>1160.08</v>
      </c>
      <c r="J3309" s="59">
        <v>1160.08</v>
      </c>
      <c r="K3309" s="59">
        <v>1160.08</v>
      </c>
      <c r="L3309" s="59">
        <v>1160.08</v>
      </c>
      <c r="M3309" s="59">
        <v>1160.08</v>
      </c>
      <c r="N3309" s="59">
        <v>1160.08</v>
      </c>
      <c r="O3309" s="59">
        <v>1160.08</v>
      </c>
      <c r="P3309" s="59">
        <v>1160.08</v>
      </c>
      <c r="Q3309" s="59">
        <v>1160.08</v>
      </c>
      <c r="R3309" s="59">
        <v>1160.08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>
        <v>68546.86</v>
      </c>
      <c r="I3327" s="59">
        <v>68546.86</v>
      </c>
      <c r="J3327" s="59">
        <v>56318</v>
      </c>
      <c r="K3327" s="59">
        <v>56318</v>
      </c>
      <c r="L3327" s="59">
        <v>56318</v>
      </c>
      <c r="M3327" s="59">
        <v>56318</v>
      </c>
      <c r="N3327" s="59">
        <v>56318</v>
      </c>
      <c r="O3327" s="59">
        <v>56318</v>
      </c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73997.429999999993</v>
      </c>
      <c r="I3385" s="6">
        <f>SUM(I3298:I3384)</f>
        <v>73997.429999999993</v>
      </c>
      <c r="J3385" s="6">
        <f t="shared" ref="J3385:L3385" si="35">SUM(J3298:J3384)</f>
        <v>65503.92</v>
      </c>
      <c r="K3385" s="6">
        <f>SUM(K3298:K3384)</f>
        <v>65503.92</v>
      </c>
      <c r="L3385" s="6">
        <f t="shared" si="35"/>
        <v>65503.92</v>
      </c>
      <c r="M3385" s="6">
        <f>SUM(M3298:M3384)</f>
        <v>61768.57</v>
      </c>
      <c r="N3385" s="13">
        <f>SUM(N3294:N3384)</f>
        <v>69493.06</v>
      </c>
      <c r="O3385" s="13">
        <f>SUM(O3294:O3384)</f>
        <v>80378.98000000001</v>
      </c>
      <c r="P3385" s="13">
        <f>SUM(P3294:P3384)</f>
        <v>44938.85</v>
      </c>
      <c r="Q3385" s="13">
        <f>SUM(Q3294:Q3384)</f>
        <v>50303.03</v>
      </c>
      <c r="R3385" s="13">
        <f>SUM(R3293:R3384)</f>
        <v>63489.59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3551.78</v>
      </c>
      <c r="I3397" s="59">
        <v>3551.78</v>
      </c>
      <c r="J3397" s="59">
        <v>3551.78</v>
      </c>
      <c r="K3397" s="59">
        <v>3551.78</v>
      </c>
      <c r="L3397" s="59">
        <v>3551.78</v>
      </c>
      <c r="M3397" s="59">
        <v>3551.78</v>
      </c>
      <c r="N3397" s="59">
        <v>3551.78</v>
      </c>
      <c r="O3397" s="59">
        <v>3551.78</v>
      </c>
      <c r="P3397" s="59">
        <v>3551.78</v>
      </c>
      <c r="Q3397" s="59">
        <v>3551.78</v>
      </c>
      <c r="R3397" s="59">
        <v>3551.78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>
        <v>1282.8</v>
      </c>
      <c r="I3398" s="59">
        <v>1282.8</v>
      </c>
      <c r="J3398" s="59">
        <v>1282.8</v>
      </c>
      <c r="K3398" s="59">
        <v>1282.8</v>
      </c>
      <c r="L3398" s="59">
        <v>1282.8</v>
      </c>
      <c r="M3398" s="59">
        <v>1282.8</v>
      </c>
      <c r="N3398" s="59">
        <v>1282.8</v>
      </c>
      <c r="O3398" s="59">
        <v>1282.8</v>
      </c>
      <c r="P3398" s="59">
        <v>1282.8</v>
      </c>
      <c r="Q3398" s="59">
        <v>1282.8</v>
      </c>
      <c r="R3398" s="59">
        <v>1282.8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>
        <v>1974.22</v>
      </c>
      <c r="I3399" s="59">
        <v>1974.22</v>
      </c>
      <c r="J3399" s="59">
        <v>1974.22</v>
      </c>
      <c r="K3399" s="59">
        <v>1974.22</v>
      </c>
      <c r="L3399" s="59">
        <v>1974.22</v>
      </c>
      <c r="M3399" s="59">
        <v>1974.22</v>
      </c>
      <c r="N3399" s="59">
        <v>1974.22</v>
      </c>
      <c r="O3399" s="59">
        <v>1974.22</v>
      </c>
      <c r="P3399" s="59">
        <v>1974.22</v>
      </c>
      <c r="Q3399" s="59">
        <v>1974.22</v>
      </c>
      <c r="R3399" s="59">
        <v>1974.22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>
        <v>251.37</v>
      </c>
      <c r="I3402" s="59">
        <v>251.37</v>
      </c>
      <c r="J3402" s="59">
        <v>251.37</v>
      </c>
      <c r="K3402" s="59">
        <v>251.37</v>
      </c>
      <c r="L3402" s="59">
        <v>251.37</v>
      </c>
      <c r="M3402" s="59">
        <v>251.37</v>
      </c>
      <c r="N3402" s="59">
        <v>251.37</v>
      </c>
      <c r="O3402" s="59">
        <v>251.37</v>
      </c>
      <c r="P3402" s="59">
        <v>251.37</v>
      </c>
      <c r="Q3402" s="59">
        <v>251.37</v>
      </c>
      <c r="R3402" s="59">
        <v>251.37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>
        <v>568.4</v>
      </c>
      <c r="I3406" s="59">
        <v>568.4</v>
      </c>
      <c r="J3406" s="59">
        <v>568.4</v>
      </c>
      <c r="K3406" s="59">
        <v>568.4</v>
      </c>
      <c r="L3406" s="59">
        <v>568.4</v>
      </c>
      <c r="M3406" s="59">
        <v>568.4</v>
      </c>
      <c r="N3406" s="59">
        <v>568.4</v>
      </c>
      <c r="O3406" s="59">
        <v>568.4</v>
      </c>
      <c r="P3406" s="59">
        <v>568.4</v>
      </c>
      <c r="Q3406" s="59">
        <v>568.4</v>
      </c>
      <c r="R3406" s="59">
        <v>568.4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7628.57</v>
      </c>
      <c r="I3479" s="6">
        <f>SUM(I3392:I3478)</f>
        <v>7628.57</v>
      </c>
      <c r="J3479" s="6">
        <f t="shared" ref="J3479:L3479" si="36">SUM(J3392:J3478)</f>
        <v>7628.57</v>
      </c>
      <c r="K3479" s="6">
        <f>SUM(K3392:K3478)</f>
        <v>7628.57</v>
      </c>
      <c r="L3479" s="6">
        <f t="shared" si="36"/>
        <v>7628.57</v>
      </c>
      <c r="M3479" s="6">
        <f>SUM(M3392:M3478)</f>
        <v>7628.57</v>
      </c>
      <c r="N3479" s="13">
        <f>SUM(N3388:N3478)</f>
        <v>7628.57</v>
      </c>
      <c r="O3479" s="13">
        <f>SUM(O3388:O3478)</f>
        <v>7628.57</v>
      </c>
      <c r="P3479" s="13">
        <f>SUM(P3388:P3478)</f>
        <v>7628.57</v>
      </c>
      <c r="Q3479" s="13">
        <f>SUM(Q3388:Q3478)</f>
        <v>7628.57</v>
      </c>
      <c r="R3479" s="13">
        <f>SUM(R3387:R3478)</f>
        <v>7628.57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104065.76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8046.53</v>
      </c>
      <c r="R3482" s="59">
        <v>8046.53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40956.44</v>
      </c>
      <c r="Q3483" s="59">
        <v>40956.44</v>
      </c>
      <c r="R3483" s="59">
        <v>40956.44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37933.32</v>
      </c>
      <c r="O3485" s="59">
        <v>37933.32</v>
      </c>
      <c r="P3485" s="59">
        <v>37933.32</v>
      </c>
      <c r="Q3485" s="59">
        <v>37933.32</v>
      </c>
      <c r="R3485" s="59">
        <v>37933.32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71321.56</v>
      </c>
      <c r="N3486" s="59">
        <v>71321.56</v>
      </c>
      <c r="O3486" s="59">
        <v>71321.56</v>
      </c>
      <c r="P3486" s="59">
        <v>71321.56</v>
      </c>
      <c r="Q3486" s="59">
        <v>71321.56</v>
      </c>
      <c r="R3486" s="59">
        <v>71321.56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21829.48</v>
      </c>
      <c r="K3489" s="59">
        <v>22059.67</v>
      </c>
      <c r="L3489" s="59">
        <v>22059.67</v>
      </c>
      <c r="M3489" s="59">
        <v>22059.67</v>
      </c>
      <c r="N3489" s="59">
        <v>22059.67</v>
      </c>
      <c r="O3489" s="59">
        <v>22059.67</v>
      </c>
      <c r="P3489" s="59">
        <v>22059.67</v>
      </c>
      <c r="Q3489" s="59">
        <v>22059.67</v>
      </c>
      <c r="R3489" s="59">
        <v>22059.67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8313</v>
      </c>
      <c r="J3490" s="59">
        <v>8313</v>
      </c>
      <c r="K3490" s="59">
        <v>8313</v>
      </c>
      <c r="L3490" s="59">
        <v>8313</v>
      </c>
      <c r="M3490" s="59">
        <v>8313</v>
      </c>
      <c r="N3490" s="59">
        <v>8313</v>
      </c>
      <c r="O3490" s="59">
        <v>8313</v>
      </c>
      <c r="P3490" s="59">
        <v>8313</v>
      </c>
      <c r="Q3490" s="59">
        <v>8313</v>
      </c>
      <c r="R3490" s="59">
        <v>8313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160648.54999999999</v>
      </c>
      <c r="I3491" s="59">
        <v>164070.35</v>
      </c>
      <c r="J3491" s="59">
        <v>164070.35</v>
      </c>
      <c r="K3491" s="59">
        <v>164070.35</v>
      </c>
      <c r="L3491" s="59">
        <v>164070.35</v>
      </c>
      <c r="M3491" s="59">
        <v>164070.35</v>
      </c>
      <c r="N3491" s="59">
        <v>164070.35</v>
      </c>
      <c r="O3491" s="59">
        <v>164070.35</v>
      </c>
      <c r="P3491" s="59">
        <v>164070.35</v>
      </c>
      <c r="Q3491" s="59">
        <v>164070.35</v>
      </c>
      <c r="R3491" s="59">
        <v>164070.35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>
        <v>163042.85999999999</v>
      </c>
      <c r="I3492" s="59">
        <v>163042.85999999999</v>
      </c>
      <c r="J3492" s="59">
        <v>163042.85999999999</v>
      </c>
      <c r="K3492" s="59">
        <v>163042.85999999999</v>
      </c>
      <c r="L3492" s="59">
        <v>163042.85999999999</v>
      </c>
      <c r="M3492" s="59">
        <v>163042.85999999999</v>
      </c>
      <c r="N3492" s="59">
        <v>163042.85999999999</v>
      </c>
      <c r="O3492" s="59">
        <v>163042.85999999999</v>
      </c>
      <c r="P3492" s="59">
        <v>163042.85999999999</v>
      </c>
      <c r="Q3492" s="59">
        <v>163042.85999999999</v>
      </c>
      <c r="R3492" s="59">
        <v>163042.85999999999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>
        <v>10335.280000000001</v>
      </c>
      <c r="I3493" s="59">
        <v>10335.280000000001</v>
      </c>
      <c r="J3493" s="59">
        <v>10335.280000000001</v>
      </c>
      <c r="K3493" s="59">
        <v>10335.280000000001</v>
      </c>
      <c r="L3493" s="59">
        <v>10335.280000000001</v>
      </c>
      <c r="M3493" s="59">
        <v>10335.280000000001</v>
      </c>
      <c r="N3493" s="59">
        <v>10335.280000000001</v>
      </c>
      <c r="O3493" s="59">
        <v>10335.280000000001</v>
      </c>
      <c r="P3493" s="59">
        <v>10335.280000000001</v>
      </c>
      <c r="Q3493" s="59">
        <v>10335.280000000001</v>
      </c>
      <c r="R3493" s="59">
        <v>10335.280000000001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>
        <v>61151.56</v>
      </c>
      <c r="I3496" s="59">
        <v>61151.56</v>
      </c>
      <c r="J3496" s="59">
        <v>61151.56</v>
      </c>
      <c r="K3496" s="59">
        <v>61151.56</v>
      </c>
      <c r="L3496" s="59">
        <v>61151.56</v>
      </c>
      <c r="M3496" s="59">
        <v>61151.56</v>
      </c>
      <c r="N3496" s="59">
        <v>61151.56</v>
      </c>
      <c r="O3496" s="59">
        <v>61151.56</v>
      </c>
      <c r="P3496" s="59">
        <v>61151.56</v>
      </c>
      <c r="Q3496" s="59">
        <v>61151.56</v>
      </c>
      <c r="R3496" s="59">
        <v>61151.56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>
        <v>22280.91</v>
      </c>
      <c r="I3497" s="59">
        <v>22280.91</v>
      </c>
      <c r="J3497" s="59">
        <v>22280.91</v>
      </c>
      <c r="K3497" s="59">
        <v>22280.91</v>
      </c>
      <c r="L3497" s="59">
        <v>22280.91</v>
      </c>
      <c r="M3497" s="59">
        <v>22280.91</v>
      </c>
      <c r="N3497" s="59">
        <v>22280.91</v>
      </c>
      <c r="O3497" s="59">
        <v>22280.91</v>
      </c>
      <c r="P3497" s="59">
        <v>22280.91</v>
      </c>
      <c r="Q3497" s="59">
        <v>22280.91</v>
      </c>
      <c r="R3497" s="59">
        <v>22280.91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>
        <v>173510.03</v>
      </c>
      <c r="I3498" s="59">
        <v>173510.03</v>
      </c>
      <c r="J3498" s="59">
        <v>173510.03</v>
      </c>
      <c r="K3498" s="59">
        <v>173510.03</v>
      </c>
      <c r="L3498" s="59">
        <v>173510.03</v>
      </c>
      <c r="M3498" s="59">
        <v>173510.03</v>
      </c>
      <c r="N3498" s="59">
        <v>173510.03</v>
      </c>
      <c r="O3498" s="59">
        <v>173510.03</v>
      </c>
      <c r="P3498" s="59">
        <v>173510.03</v>
      </c>
      <c r="Q3498" s="59">
        <v>173510.03</v>
      </c>
      <c r="R3498" s="59">
        <v>173510.03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>
        <v>582.53</v>
      </c>
      <c r="I3500" s="59">
        <v>582.53</v>
      </c>
      <c r="J3500" s="59">
        <v>582.53</v>
      </c>
      <c r="K3500" s="59">
        <v>582.53</v>
      </c>
      <c r="L3500" s="59">
        <v>582.53</v>
      </c>
      <c r="M3500" s="59">
        <v>582.53</v>
      </c>
      <c r="N3500" s="59">
        <v>582.53</v>
      </c>
      <c r="O3500" s="59">
        <v>582.53</v>
      </c>
      <c r="P3500" s="59">
        <v>582.53</v>
      </c>
      <c r="Q3500" s="59">
        <v>582.53</v>
      </c>
      <c r="R3500" s="59">
        <v>582.53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>
        <v>36739.480000000003</v>
      </c>
      <c r="I3501" s="59">
        <v>36739.480000000003</v>
      </c>
      <c r="J3501" s="59">
        <v>36739.480000000003</v>
      </c>
      <c r="K3501" s="59">
        <v>36739.480000000003</v>
      </c>
      <c r="L3501" s="59">
        <v>36739.480000000003</v>
      </c>
      <c r="M3501" s="59">
        <v>36739.480000000003</v>
      </c>
      <c r="N3501" s="59">
        <v>36739.480000000003</v>
      </c>
      <c r="O3501" s="59">
        <v>36739.480000000003</v>
      </c>
      <c r="P3501" s="59">
        <v>36739.480000000003</v>
      </c>
      <c r="Q3501" s="59">
        <v>36739.480000000003</v>
      </c>
      <c r="R3501" s="59">
        <v>36739.480000000003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>
        <v>2329.46</v>
      </c>
      <c r="I3503" s="59">
        <v>2329.46</v>
      </c>
      <c r="J3503" s="59">
        <v>2329.46</v>
      </c>
      <c r="K3503" s="59">
        <v>2329.46</v>
      </c>
      <c r="L3503" s="59">
        <v>2329.46</v>
      </c>
      <c r="M3503" s="59">
        <v>2329.46</v>
      </c>
      <c r="N3503" s="59">
        <v>2329.46</v>
      </c>
      <c r="O3503" s="59">
        <v>2329.46</v>
      </c>
      <c r="P3503" s="59">
        <v>2329.46</v>
      </c>
      <c r="Q3503" s="59">
        <v>2329.46</v>
      </c>
      <c r="R3503" s="59">
        <v>2329.46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>
        <v>4741.72</v>
      </c>
      <c r="I3505" s="59">
        <v>4741.72</v>
      </c>
      <c r="J3505" s="59">
        <v>4741.72</v>
      </c>
      <c r="K3505" s="59">
        <v>4741.72</v>
      </c>
      <c r="L3505" s="59">
        <v>4741.72</v>
      </c>
      <c r="M3505" s="59">
        <v>4741.72</v>
      </c>
      <c r="N3505" s="59">
        <v>4741.72</v>
      </c>
      <c r="O3505" s="59">
        <v>4741.72</v>
      </c>
      <c r="P3505" s="59">
        <v>4741.72</v>
      </c>
      <c r="Q3505" s="59">
        <v>4741.72</v>
      </c>
      <c r="R3505" s="59">
        <v>4741.72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>
        <v>23088.32</v>
      </c>
      <c r="I3506" s="59">
        <v>23088.32</v>
      </c>
      <c r="J3506" s="59">
        <v>23088.32</v>
      </c>
      <c r="K3506" s="59">
        <v>23088.32</v>
      </c>
      <c r="L3506" s="59">
        <v>23088.32</v>
      </c>
      <c r="M3506" s="59">
        <v>23088.32</v>
      </c>
      <c r="N3506" s="59">
        <v>23088.32</v>
      </c>
      <c r="O3506" s="59">
        <v>23088.32</v>
      </c>
      <c r="P3506" s="59">
        <v>23088.32</v>
      </c>
      <c r="Q3506" s="59">
        <v>23088.32</v>
      </c>
      <c r="R3506" s="59">
        <v>23088.32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>
        <v>6383.99</v>
      </c>
      <c r="I3507" s="59">
        <v>6383.99</v>
      </c>
      <c r="J3507" s="59">
        <v>6383.99</v>
      </c>
      <c r="K3507" s="59">
        <v>6383.99</v>
      </c>
      <c r="L3507" s="59">
        <v>6383.99</v>
      </c>
      <c r="M3507" s="59">
        <v>6383.99</v>
      </c>
      <c r="N3507" s="59">
        <v>6383.99</v>
      </c>
      <c r="O3507" s="59">
        <v>6383.99</v>
      </c>
      <c r="P3507" s="59">
        <v>6383.99</v>
      </c>
      <c r="Q3507" s="59">
        <v>6383.99</v>
      </c>
      <c r="R3507" s="59">
        <v>6383.99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>
        <v>137632.62</v>
      </c>
      <c r="I3508" s="59">
        <v>137632.62</v>
      </c>
      <c r="J3508" s="59">
        <v>137632.62</v>
      </c>
      <c r="K3508" s="59">
        <v>137632.62</v>
      </c>
      <c r="L3508" s="59">
        <v>137632.62</v>
      </c>
      <c r="M3508" s="59">
        <v>137632.62</v>
      </c>
      <c r="N3508" s="59">
        <v>137632.62</v>
      </c>
      <c r="O3508" s="59">
        <v>134549.53</v>
      </c>
      <c r="P3508" s="59">
        <v>134549.53</v>
      </c>
      <c r="Q3508" s="59">
        <v>134549.53</v>
      </c>
      <c r="R3508" s="59">
        <v>134549.53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>
        <v>119893.35</v>
      </c>
      <c r="I3509" s="59">
        <v>119893.35</v>
      </c>
      <c r="J3509" s="59">
        <v>119893.35</v>
      </c>
      <c r="K3509" s="59">
        <v>119893.35</v>
      </c>
      <c r="L3509" s="59">
        <v>119893.35</v>
      </c>
      <c r="M3509" s="59">
        <v>119893.35</v>
      </c>
      <c r="N3509" s="59">
        <v>119893.35</v>
      </c>
      <c r="O3509" s="59">
        <v>119893.35</v>
      </c>
      <c r="P3509" s="59">
        <v>119893.35</v>
      </c>
      <c r="Q3509" s="59">
        <v>119893.35</v>
      </c>
      <c r="R3509" s="59">
        <v>119893.35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>
        <v>50126.03</v>
      </c>
      <c r="I3510" s="59">
        <v>50126.03</v>
      </c>
      <c r="J3510" s="59">
        <v>50126.03</v>
      </c>
      <c r="K3510" s="59">
        <v>50126.03</v>
      </c>
      <c r="L3510" s="59">
        <v>50126.03</v>
      </c>
      <c r="M3510" s="59">
        <v>50126.03</v>
      </c>
      <c r="N3510" s="59">
        <v>50126.03</v>
      </c>
      <c r="O3510" s="59">
        <v>50126.03</v>
      </c>
      <c r="P3510" s="59">
        <v>50126.03</v>
      </c>
      <c r="Q3510" s="59">
        <v>50126.03</v>
      </c>
      <c r="R3510" s="59">
        <v>50126.03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>
        <v>54984.33</v>
      </c>
      <c r="I3511" s="59">
        <v>54984.33</v>
      </c>
      <c r="J3511" s="59">
        <v>54984.33</v>
      </c>
      <c r="K3511" s="59">
        <v>54984.33</v>
      </c>
      <c r="L3511" s="59">
        <v>54984.33</v>
      </c>
      <c r="M3511" s="59">
        <v>54984.33</v>
      </c>
      <c r="N3511" s="59">
        <v>54984.33</v>
      </c>
      <c r="O3511" s="59">
        <v>54984.33</v>
      </c>
      <c r="P3511" s="59">
        <v>54984.33</v>
      </c>
      <c r="Q3511" s="59">
        <v>54984.33</v>
      </c>
      <c r="R3511" s="59">
        <v>54984.33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>
        <v>121435.4</v>
      </c>
      <c r="I3512" s="59">
        <v>121435.4</v>
      </c>
      <c r="J3512" s="59">
        <v>121435.4</v>
      </c>
      <c r="K3512" s="59">
        <v>121435.4</v>
      </c>
      <c r="L3512" s="59">
        <v>121435.4</v>
      </c>
      <c r="M3512" s="59">
        <v>121435.4</v>
      </c>
      <c r="N3512" s="59">
        <v>121435.4</v>
      </c>
      <c r="O3512" s="59">
        <v>121435.4</v>
      </c>
      <c r="P3512" s="59">
        <v>121435.4</v>
      </c>
      <c r="Q3512" s="59">
        <v>121435.4</v>
      </c>
      <c r="R3512" s="59">
        <v>121435.4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>
        <v>541.97</v>
      </c>
      <c r="I3513" s="59">
        <v>541.97</v>
      </c>
      <c r="J3513" s="59">
        <v>541.97</v>
      </c>
      <c r="K3513" s="59">
        <v>541.97</v>
      </c>
      <c r="L3513" s="59">
        <v>541.97</v>
      </c>
      <c r="M3513" s="59">
        <v>541.97</v>
      </c>
      <c r="N3513" s="59">
        <v>541.97</v>
      </c>
      <c r="O3513" s="59">
        <v>541.97</v>
      </c>
      <c r="P3513" s="59">
        <v>541.97</v>
      </c>
      <c r="Q3513" s="59">
        <v>541.97</v>
      </c>
      <c r="R3513" s="59">
        <v>541.97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>
        <v>142056.82999999999</v>
      </c>
      <c r="I3514" s="59">
        <v>142056.82999999999</v>
      </c>
      <c r="J3514" s="59">
        <v>142056.82999999999</v>
      </c>
      <c r="K3514" s="59">
        <v>142056.82999999999</v>
      </c>
      <c r="L3514" s="59">
        <v>142056.82999999999</v>
      </c>
      <c r="M3514" s="59">
        <v>142056.82999999999</v>
      </c>
      <c r="N3514" s="59">
        <v>142056.82999999999</v>
      </c>
      <c r="O3514" s="59">
        <v>142056.82999999999</v>
      </c>
      <c r="P3514" s="59">
        <v>142056.82999999999</v>
      </c>
      <c r="Q3514" s="59">
        <v>142056.82999999999</v>
      </c>
      <c r="R3514" s="59">
        <v>142056.82999999999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>
        <v>186155.66</v>
      </c>
      <c r="I3516" s="59">
        <v>186155.66</v>
      </c>
      <c r="J3516" s="59">
        <v>186155.66</v>
      </c>
      <c r="K3516" s="59">
        <v>186155.66</v>
      </c>
      <c r="L3516" s="59">
        <v>186155.66</v>
      </c>
      <c r="M3516" s="59">
        <v>186155.66</v>
      </c>
      <c r="N3516" s="59">
        <v>186155.66</v>
      </c>
      <c r="O3516" s="59">
        <v>186155.66</v>
      </c>
      <c r="P3516" s="59">
        <v>186155.66</v>
      </c>
      <c r="Q3516" s="59">
        <v>186155.66</v>
      </c>
      <c r="R3516" s="59">
        <v>186155.66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>
        <v>124883.23</v>
      </c>
      <c r="I3517" s="59">
        <v>124883.23</v>
      </c>
      <c r="J3517" s="59">
        <v>124883.23</v>
      </c>
      <c r="K3517" s="59">
        <v>124883.23</v>
      </c>
      <c r="L3517" s="59">
        <v>124883.23</v>
      </c>
      <c r="M3517" s="59">
        <v>124883.23</v>
      </c>
      <c r="N3517" s="59">
        <v>124883.23</v>
      </c>
      <c r="O3517" s="59">
        <v>124883.23</v>
      </c>
      <c r="P3517" s="59">
        <v>124883.23</v>
      </c>
      <c r="Q3517" s="59">
        <v>124883.23</v>
      </c>
      <c r="R3517" s="59">
        <v>124883.23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>
        <v>30713.82</v>
      </c>
      <c r="I3518" s="59">
        <v>30713.82</v>
      </c>
      <c r="J3518" s="59">
        <v>30713.82</v>
      </c>
      <c r="K3518" s="59">
        <v>30713.82</v>
      </c>
      <c r="L3518" s="59">
        <v>30713.82</v>
      </c>
      <c r="M3518" s="59">
        <v>30713.82</v>
      </c>
      <c r="N3518" s="59">
        <v>30713.82</v>
      </c>
      <c r="O3518" s="59">
        <v>30713.82</v>
      </c>
      <c r="P3518" s="59">
        <v>30713.82</v>
      </c>
      <c r="Q3518" s="59">
        <v>30713.82</v>
      </c>
      <c r="R3518" s="59">
        <v>30713.82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>
        <v>49538.559999999998</v>
      </c>
      <c r="I3519" s="59">
        <v>49538.559999999998</v>
      </c>
      <c r="J3519" s="59">
        <v>49538.559999999998</v>
      </c>
      <c r="K3519" s="59">
        <v>49538.559999999998</v>
      </c>
      <c r="L3519" s="59">
        <v>49538.559999999998</v>
      </c>
      <c r="M3519" s="59">
        <v>49538.559999999998</v>
      </c>
      <c r="N3519" s="59">
        <v>49538.559999999998</v>
      </c>
      <c r="O3519" s="59">
        <v>49538.559999999998</v>
      </c>
      <c r="P3519" s="59">
        <v>49538.559999999998</v>
      </c>
      <c r="Q3519" s="59">
        <v>49538.559999999998</v>
      </c>
      <c r="R3519" s="59">
        <v>49538.559999999998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>
        <v>221094.37</v>
      </c>
      <c r="I3520" s="59">
        <v>221094.37</v>
      </c>
      <c r="J3520" s="59">
        <v>221094.37</v>
      </c>
      <c r="K3520" s="59">
        <v>221094.37</v>
      </c>
      <c r="L3520" s="59">
        <v>221094.37</v>
      </c>
      <c r="M3520" s="59">
        <v>221094.37</v>
      </c>
      <c r="N3520" s="59">
        <v>221094.37</v>
      </c>
      <c r="O3520" s="59">
        <v>221094.37</v>
      </c>
      <c r="P3520" s="59">
        <v>221094.37</v>
      </c>
      <c r="Q3520" s="59">
        <v>221094.37</v>
      </c>
      <c r="R3520" s="59">
        <v>221094.37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>
        <v>3071.12</v>
      </c>
      <c r="I3522" s="59">
        <v>3071.12</v>
      </c>
      <c r="J3522" s="59">
        <v>3071.12</v>
      </c>
      <c r="K3522" s="59">
        <v>3071.12</v>
      </c>
      <c r="L3522" s="59">
        <v>3071.12</v>
      </c>
      <c r="M3522" s="59">
        <v>3071.12</v>
      </c>
      <c r="N3522" s="59">
        <v>3071.12</v>
      </c>
      <c r="O3522" s="59">
        <v>3071.12</v>
      </c>
      <c r="P3522" s="59">
        <v>3071.12</v>
      </c>
      <c r="Q3522" s="59">
        <v>3071.12</v>
      </c>
      <c r="R3522" s="59">
        <v>3071.12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>
        <v>8121.87</v>
      </c>
      <c r="I3523" s="59">
        <v>8121.87</v>
      </c>
      <c r="J3523" s="59">
        <v>8121.87</v>
      </c>
      <c r="K3523" s="59">
        <v>8121.87</v>
      </c>
      <c r="L3523" s="59">
        <v>8121.87</v>
      </c>
      <c r="M3523" s="59">
        <v>2525.46</v>
      </c>
      <c r="N3523" s="59">
        <v>2525.46</v>
      </c>
      <c r="O3523" s="59">
        <v>2525.46</v>
      </c>
      <c r="P3523" s="59">
        <v>2525.46</v>
      </c>
      <c r="Q3523" s="59">
        <v>2525.46</v>
      </c>
      <c r="R3523" s="59">
        <v>2525.46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>
        <v>27483.98</v>
      </c>
      <c r="I3525" s="59">
        <v>27483.98</v>
      </c>
      <c r="J3525" s="59">
        <v>27483.98</v>
      </c>
      <c r="K3525" s="59">
        <v>27483.98</v>
      </c>
      <c r="L3525" s="59">
        <v>27483.98</v>
      </c>
      <c r="M3525" s="59">
        <v>27483.98</v>
      </c>
      <c r="N3525" s="59">
        <v>27483.98</v>
      </c>
      <c r="O3525" s="59">
        <v>27483.98</v>
      </c>
      <c r="P3525" s="59">
        <v>27483.98</v>
      </c>
      <c r="Q3525" s="59">
        <v>27483.98</v>
      </c>
      <c r="R3525" s="59">
        <v>27483.98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>
        <v>6345.13</v>
      </c>
      <c r="I3526" s="59">
        <v>6345.13</v>
      </c>
      <c r="J3526" s="59">
        <v>6345.13</v>
      </c>
      <c r="K3526" s="59">
        <v>6345.13</v>
      </c>
      <c r="L3526" s="59">
        <v>6345.13</v>
      </c>
      <c r="M3526" s="59">
        <v>6345.13</v>
      </c>
      <c r="N3526" s="59">
        <v>6345.13</v>
      </c>
      <c r="O3526" s="59">
        <v>6345.13</v>
      </c>
      <c r="P3526" s="59">
        <v>6345.13</v>
      </c>
      <c r="Q3526" s="59">
        <v>6345.13</v>
      </c>
      <c r="R3526" s="59">
        <v>6345.13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>
        <v>2845.34</v>
      </c>
      <c r="I3527" s="59">
        <v>2845.34</v>
      </c>
      <c r="J3527" s="59">
        <v>2845.34</v>
      </c>
      <c r="K3527" s="59">
        <v>2845.34</v>
      </c>
      <c r="L3527" s="59">
        <v>2845.34</v>
      </c>
      <c r="M3527" s="59">
        <v>2845.34</v>
      </c>
      <c r="N3527" s="59">
        <v>2845.34</v>
      </c>
      <c r="O3527" s="59">
        <v>1015.94</v>
      </c>
      <c r="P3527" s="59">
        <v>1015.94</v>
      </c>
      <c r="Q3527" s="59">
        <v>1015.94</v>
      </c>
      <c r="R3527" s="59">
        <v>1015.94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>
        <v>3677.72</v>
      </c>
      <c r="I3528" s="59">
        <v>3677.72</v>
      </c>
      <c r="J3528" s="59">
        <v>3677.72</v>
      </c>
      <c r="K3528" s="59">
        <v>3677.72</v>
      </c>
      <c r="L3528" s="59">
        <v>3677.72</v>
      </c>
      <c r="M3528" s="59">
        <v>3677.72</v>
      </c>
      <c r="N3528" s="59">
        <v>3677.72</v>
      </c>
      <c r="O3528" s="59">
        <v>3677.72</v>
      </c>
      <c r="P3528" s="59">
        <v>3677.72</v>
      </c>
      <c r="Q3528" s="59">
        <v>3677.72</v>
      </c>
      <c r="R3528" s="59">
        <v>3677.72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>
        <v>2103.4499999999998</v>
      </c>
      <c r="I3530" s="59">
        <v>2103.4499999999998</v>
      </c>
      <c r="J3530" s="59">
        <v>2103.4499999999998</v>
      </c>
      <c r="K3530" s="59">
        <v>2103.4499999999998</v>
      </c>
      <c r="L3530" s="59">
        <v>2103.4499999999998</v>
      </c>
      <c r="M3530" s="59">
        <v>2103.4499999999998</v>
      </c>
      <c r="N3530" s="59">
        <v>2103.4499999999998</v>
      </c>
      <c r="O3530" s="59">
        <v>2103.4499999999998</v>
      </c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>
        <v>920.33</v>
      </c>
      <c r="I3548" s="59">
        <v>920.33</v>
      </c>
      <c r="J3548" s="59">
        <v>920.33</v>
      </c>
      <c r="K3548" s="59">
        <v>920.33</v>
      </c>
      <c r="L3548" s="59" t="s">
        <v>169</v>
      </c>
      <c r="M3548" s="59" t="s">
        <v>169</v>
      </c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>
        <v>1789.52</v>
      </c>
      <c r="I3550" s="59">
        <v>1789.52</v>
      </c>
      <c r="J3550" s="59">
        <v>1789.52</v>
      </c>
      <c r="K3550" s="59">
        <v>1789.52</v>
      </c>
      <c r="L3550" s="59">
        <v>1789.52</v>
      </c>
      <c r="M3550" s="59">
        <v>1789.52</v>
      </c>
      <c r="N3550" s="59">
        <v>1789.52</v>
      </c>
      <c r="O3550" s="59">
        <v>1789.52</v>
      </c>
      <c r="P3550" s="59">
        <v>1789.52</v>
      </c>
      <c r="Q3550" s="59">
        <v>1789.52</v>
      </c>
      <c r="R3550" s="59">
        <v>1789.52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1960249.32</v>
      </c>
      <c r="I3573" s="6">
        <f>SUM(I3486:I3572)</f>
        <v>1971984.1199999999</v>
      </c>
      <c r="J3573" s="6">
        <f t="shared" ref="J3573:L3573" si="37">SUM(J3486:J3572)</f>
        <v>1993813.5999999999</v>
      </c>
      <c r="K3573" s="6">
        <f>SUM(K3486:K3572)</f>
        <v>1994043.7900000003</v>
      </c>
      <c r="L3573" s="6">
        <f t="shared" si="37"/>
        <v>1993123.4600000002</v>
      </c>
      <c r="M3573" s="6">
        <f>SUM(M3486:M3572)</f>
        <v>2058848.6099999996</v>
      </c>
      <c r="N3573" s="13">
        <f>SUM(N3482:N3572)</f>
        <v>2096781.93</v>
      </c>
      <c r="O3573" s="13">
        <f>SUM(O3482:O3572)</f>
        <v>2091869.44</v>
      </c>
      <c r="P3573" s="13">
        <f>SUM(P3482:P3572)</f>
        <v>2130722.4300000002</v>
      </c>
      <c r="Q3573" s="13">
        <f>SUM(Q3482:Q3572)</f>
        <v>2138768.9600000004</v>
      </c>
      <c r="R3573" s="13">
        <f>SUM(R3481:R3572)</f>
        <v>2242834.7200000002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394.17</v>
      </c>
      <c r="M3863" s="59">
        <v>394.17</v>
      </c>
      <c r="N3863" s="59">
        <v>394.17</v>
      </c>
      <c r="O3863" s="59">
        <v>394.17</v>
      </c>
      <c r="P3863" s="59">
        <v>410.58</v>
      </c>
      <c r="Q3863" s="59">
        <v>410.58</v>
      </c>
      <c r="R3863" s="59">
        <v>410.58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394.17</v>
      </c>
      <c r="M3949" s="6">
        <f>SUM(M3862:M3948)</f>
        <v>394.17</v>
      </c>
      <c r="N3949" s="13">
        <f>SUM(N3858:N3948)</f>
        <v>394.17</v>
      </c>
      <c r="O3949" s="13">
        <f>SUM(O3858:O3948)</f>
        <v>394.17</v>
      </c>
      <c r="P3949" s="13">
        <f>SUM(P3858:P3948)</f>
        <v>410.58</v>
      </c>
      <c r="Q3949" s="13">
        <f>SUM(Q3858:Q3948)</f>
        <v>410.58</v>
      </c>
      <c r="R3949" s="13">
        <f>SUM(R3857:R3948)</f>
        <v>410.58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6132.63</v>
      </c>
      <c r="L3958" s="59">
        <v>6132.63</v>
      </c>
      <c r="M3958" s="59">
        <v>6132.63</v>
      </c>
      <c r="N3958" s="59">
        <v>6132.63</v>
      </c>
      <c r="O3958" s="59">
        <v>6132.63</v>
      </c>
      <c r="P3958" s="59">
        <v>6132.63</v>
      </c>
      <c r="Q3958" s="59">
        <v>6132.63</v>
      </c>
      <c r="R3958" s="59">
        <v>6132.63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>
        <v>26896.09</v>
      </c>
      <c r="I3968" s="59">
        <v>26896.09</v>
      </c>
      <c r="J3968" s="59">
        <v>26896.09</v>
      </c>
      <c r="K3968" s="59">
        <v>26896.09</v>
      </c>
      <c r="L3968" s="59">
        <v>26896.09</v>
      </c>
      <c r="M3968" s="59">
        <v>26896.09</v>
      </c>
      <c r="N3968" s="59">
        <v>26896.09</v>
      </c>
      <c r="O3968" s="59">
        <v>26896.09</v>
      </c>
      <c r="P3968" s="59">
        <v>26896.09</v>
      </c>
      <c r="Q3968" s="59">
        <v>26896.09</v>
      </c>
      <c r="R3968" s="59">
        <v>26896.09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>
        <v>12481.15</v>
      </c>
      <c r="I3976" s="59">
        <v>12481.15</v>
      </c>
      <c r="J3976" s="59">
        <v>12481.15</v>
      </c>
      <c r="K3976" s="59">
        <v>12481.15</v>
      </c>
      <c r="L3976" s="59">
        <v>12481.15</v>
      </c>
      <c r="M3976" s="59">
        <v>12481.15</v>
      </c>
      <c r="N3976" s="59">
        <v>12481.15</v>
      </c>
      <c r="O3976" s="59">
        <v>12481.15</v>
      </c>
      <c r="P3976" s="59">
        <v>12481.15</v>
      </c>
      <c r="Q3976" s="59">
        <v>12481.15</v>
      </c>
      <c r="R3976" s="59">
        <v>12481.15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>
        <v>7535.93</v>
      </c>
      <c r="I3977" s="59">
        <v>7535.93</v>
      </c>
      <c r="J3977" s="59">
        <v>7535.93</v>
      </c>
      <c r="K3977" s="59">
        <v>7535.93</v>
      </c>
      <c r="L3977" s="59">
        <v>7535.93</v>
      </c>
      <c r="M3977" s="59">
        <v>7535.93</v>
      </c>
      <c r="N3977" s="59">
        <v>7535.93</v>
      </c>
      <c r="O3977" s="59">
        <v>7535.93</v>
      </c>
      <c r="P3977" s="59">
        <v>7535.93</v>
      </c>
      <c r="Q3977" s="59">
        <v>7535.93</v>
      </c>
      <c r="R3977" s="59">
        <v>7535.93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>
        <v>204167.03</v>
      </c>
      <c r="I3978" s="59">
        <v>204167.03</v>
      </c>
      <c r="J3978" s="59">
        <v>204167.03</v>
      </c>
      <c r="K3978" s="59">
        <v>204167.03</v>
      </c>
      <c r="L3978" s="59">
        <v>204167.03</v>
      </c>
      <c r="M3978" s="59">
        <v>204167.03</v>
      </c>
      <c r="N3978" s="59">
        <v>204167.03</v>
      </c>
      <c r="O3978" s="59">
        <v>204167.03</v>
      </c>
      <c r="P3978" s="59">
        <v>204167.03</v>
      </c>
      <c r="Q3978" s="59">
        <v>204167.03</v>
      </c>
      <c r="R3978" s="59">
        <v>204167.03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>
        <v>40155.839999999997</v>
      </c>
      <c r="I3984" s="59">
        <v>40155.839999999997</v>
      </c>
      <c r="J3984" s="59">
        <v>40155.839999999997</v>
      </c>
      <c r="K3984" s="59">
        <v>40155.839999999997</v>
      </c>
      <c r="L3984" s="59">
        <v>40155.839999999997</v>
      </c>
      <c r="M3984" s="59">
        <v>40155.839999999997</v>
      </c>
      <c r="N3984" s="59">
        <v>40155.839999999997</v>
      </c>
      <c r="O3984" s="59">
        <v>40155.839999999997</v>
      </c>
      <c r="P3984" s="59">
        <v>40155.839999999997</v>
      </c>
      <c r="Q3984" s="59">
        <v>40155.839999999997</v>
      </c>
      <c r="R3984" s="59">
        <v>40155.839999999997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>
        <v>1359.01</v>
      </c>
      <c r="I3988" s="59">
        <v>1359.01</v>
      </c>
      <c r="J3988" s="59">
        <v>1359.01</v>
      </c>
      <c r="K3988" s="59">
        <v>1359.01</v>
      </c>
      <c r="L3988" s="59">
        <v>1359.01</v>
      </c>
      <c r="M3988" s="59">
        <v>1359.01</v>
      </c>
      <c r="N3988" s="59">
        <v>1359.01</v>
      </c>
      <c r="O3988" s="59">
        <v>1359.01</v>
      </c>
      <c r="P3988" s="59">
        <v>1359.01</v>
      </c>
      <c r="Q3988" s="59">
        <v>1359.01</v>
      </c>
      <c r="R3988" s="59">
        <v>1359.01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>
        <v>19093.68</v>
      </c>
      <c r="I3989" s="59">
        <v>19093.68</v>
      </c>
      <c r="J3989" s="59">
        <v>19093.68</v>
      </c>
      <c r="K3989" s="59">
        <v>19093.68</v>
      </c>
      <c r="L3989" s="59">
        <v>19093.68</v>
      </c>
      <c r="M3989" s="59">
        <v>19093.68</v>
      </c>
      <c r="N3989" s="59">
        <v>19093.68</v>
      </c>
      <c r="O3989" s="59">
        <v>19093.68</v>
      </c>
      <c r="P3989" s="59">
        <v>19093.68</v>
      </c>
      <c r="Q3989" s="59">
        <v>19093.68</v>
      </c>
      <c r="R3989" s="59">
        <v>19093.68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>
        <v>109493.67</v>
      </c>
      <c r="I3990" s="59">
        <v>109493.67</v>
      </c>
      <c r="J3990" s="59">
        <v>109493.67</v>
      </c>
      <c r="K3990" s="59">
        <v>109493.67</v>
      </c>
      <c r="L3990" s="59">
        <v>109493.67</v>
      </c>
      <c r="M3990" s="59">
        <v>109493.67</v>
      </c>
      <c r="N3990" s="59">
        <v>109493.67</v>
      </c>
      <c r="O3990" s="59">
        <v>109493.67</v>
      </c>
      <c r="P3990" s="59">
        <v>109493.67</v>
      </c>
      <c r="Q3990" s="59">
        <v>109493.67</v>
      </c>
      <c r="R3990" s="59">
        <v>109493.67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421182.4</v>
      </c>
      <c r="I4043" s="6">
        <f>SUM(I3956:I4042)</f>
        <v>421182.4</v>
      </c>
      <c r="J4043" s="6">
        <f t="shared" ref="J4043:L4043" si="42">SUM(J3956:J4042)</f>
        <v>421182.4</v>
      </c>
      <c r="K4043" s="6">
        <f>SUM(K3956:K4042)</f>
        <v>427315.03</v>
      </c>
      <c r="L4043" s="6">
        <f t="shared" si="42"/>
        <v>427315.03</v>
      </c>
      <c r="M4043" s="6">
        <f>SUM(M3956:M4042)</f>
        <v>427315.03</v>
      </c>
      <c r="N4043" s="13">
        <f>SUM(N3952:N4042)</f>
        <v>427315.03</v>
      </c>
      <c r="O4043" s="13">
        <f>SUM(O3952:O4042)</f>
        <v>427315.03</v>
      </c>
      <c r="P4043" s="13">
        <f>SUM(P3952:P4042)</f>
        <v>427315.03</v>
      </c>
      <c r="Q4043" s="13">
        <f>SUM(Q3952:Q4042)</f>
        <v>427315.03</v>
      </c>
      <c r="R4043" s="13">
        <f>SUM(R3951:R4042)</f>
        <v>427315.03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3647.22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1858.62</v>
      </c>
      <c r="O4049" s="59">
        <v>1858.62</v>
      </c>
      <c r="P4049" s="59">
        <v>2124.23</v>
      </c>
      <c r="Q4049" s="59">
        <v>2124.23</v>
      </c>
      <c r="R4049" s="59">
        <v>2124.23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2533.08</v>
      </c>
      <c r="M4051" s="59">
        <v>2529.4699999999998</v>
      </c>
      <c r="N4051" s="59">
        <v>2529.4699999999998</v>
      </c>
      <c r="O4051" s="59">
        <v>2529.4699999999998</v>
      </c>
      <c r="P4051" s="59">
        <v>2633.58</v>
      </c>
      <c r="Q4051" s="59">
        <v>2633.58</v>
      </c>
      <c r="R4051" s="59">
        <v>2633.58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>
        <v>20055.66</v>
      </c>
      <c r="I4062" s="59">
        <v>20055.66</v>
      </c>
      <c r="J4062" s="59">
        <v>20055.66</v>
      </c>
      <c r="K4062" s="59">
        <v>20055.66</v>
      </c>
      <c r="L4062" s="59">
        <v>20055.66</v>
      </c>
      <c r="M4062" s="59">
        <v>20055.66</v>
      </c>
      <c r="N4062" s="59">
        <v>20055.66</v>
      </c>
      <c r="O4062" s="59">
        <v>20055.66</v>
      </c>
      <c r="P4062" s="59">
        <v>20055.66</v>
      </c>
      <c r="Q4062" s="59">
        <v>20055.66</v>
      </c>
      <c r="R4062" s="59">
        <v>20055.66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>
        <v>49956.55</v>
      </c>
      <c r="I4063" s="59">
        <v>49913.08</v>
      </c>
      <c r="J4063" s="59">
        <v>49820.07</v>
      </c>
      <c r="K4063" s="59">
        <v>47645.07</v>
      </c>
      <c r="L4063" s="59">
        <v>47621.279999999999</v>
      </c>
      <c r="M4063" s="59">
        <v>47553.34</v>
      </c>
      <c r="N4063" s="59">
        <v>47553.34</v>
      </c>
      <c r="O4063" s="59">
        <v>47553.34</v>
      </c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>
        <v>4593.32</v>
      </c>
      <c r="I4064" s="59">
        <v>4589.32</v>
      </c>
      <c r="J4064" s="59">
        <v>4580.7700000000004</v>
      </c>
      <c r="K4064" s="59">
        <v>4582.24</v>
      </c>
      <c r="L4064" s="59">
        <v>4579.95</v>
      </c>
      <c r="M4064" s="59">
        <v>4573.42</v>
      </c>
      <c r="N4064" s="59">
        <v>4573.42</v>
      </c>
      <c r="O4064" s="59">
        <v>4573.42</v>
      </c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>
        <v>13359.96</v>
      </c>
      <c r="I4065" s="59">
        <v>13359.96</v>
      </c>
      <c r="J4065" s="59">
        <v>13359.96</v>
      </c>
      <c r="K4065" s="59">
        <v>13359.96</v>
      </c>
      <c r="L4065" s="59">
        <v>13359.96</v>
      </c>
      <c r="M4065" s="59">
        <v>13359.96</v>
      </c>
      <c r="N4065" s="59">
        <v>13359.96</v>
      </c>
      <c r="O4065" s="59">
        <v>13359.96</v>
      </c>
      <c r="P4065" s="59">
        <v>13359.96</v>
      </c>
      <c r="Q4065" s="59">
        <v>13359.96</v>
      </c>
      <c r="R4065" s="59">
        <v>13359.96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>
        <v>3232.93</v>
      </c>
      <c r="I4069" s="59">
        <v>3230.11</v>
      </c>
      <c r="J4069" s="59">
        <v>3224.09</v>
      </c>
      <c r="K4069" s="59">
        <v>3225.13</v>
      </c>
      <c r="L4069" s="59">
        <v>3223.52</v>
      </c>
      <c r="M4069" s="59">
        <v>3218.92</v>
      </c>
      <c r="N4069" s="59">
        <v>3218.92</v>
      </c>
      <c r="O4069" s="59">
        <v>3218.92</v>
      </c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>
        <v>67694.42</v>
      </c>
      <c r="I4070" s="59">
        <v>67635.520000000004</v>
      </c>
      <c r="J4070" s="59">
        <v>67509.48</v>
      </c>
      <c r="K4070" s="59">
        <v>67531.09</v>
      </c>
      <c r="L4070" s="59">
        <v>67497.37</v>
      </c>
      <c r="M4070" s="59">
        <v>67401.08</v>
      </c>
      <c r="N4070" s="59">
        <v>67401.09</v>
      </c>
      <c r="O4070" s="59">
        <v>67401.09</v>
      </c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>
        <v>5234.96</v>
      </c>
      <c r="I4071" s="59">
        <v>5230.41</v>
      </c>
      <c r="J4071" s="59">
        <v>5220.66</v>
      </c>
      <c r="K4071" s="59">
        <v>5222.33</v>
      </c>
      <c r="L4071" s="59">
        <v>5219.72</v>
      </c>
      <c r="M4071" s="59" t="s">
        <v>169</v>
      </c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>
        <v>281257.19</v>
      </c>
      <c r="I4072" s="59">
        <v>281012.58</v>
      </c>
      <c r="J4072" s="59">
        <v>280488.90999999997</v>
      </c>
      <c r="K4072" s="59">
        <v>280578.7</v>
      </c>
      <c r="L4072" s="59">
        <v>280438.59000000003</v>
      </c>
      <c r="M4072" s="59">
        <v>280038.53000000003</v>
      </c>
      <c r="N4072" s="59">
        <v>280038.53000000003</v>
      </c>
      <c r="O4072" s="59">
        <v>280038.53000000003</v>
      </c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445384.99</v>
      </c>
      <c r="I4137" s="13">
        <f>SUM(I4050:I4136)</f>
        <v>445026.64</v>
      </c>
      <c r="J4137" s="13">
        <f t="shared" ref="J4137:L4137" si="43">SUM(J4050:J4136)</f>
        <v>444259.6</v>
      </c>
      <c r="K4137" s="13">
        <f>SUM(K4050:K4136)</f>
        <v>442200.18</v>
      </c>
      <c r="L4137" s="13">
        <f t="shared" si="43"/>
        <v>444529.13</v>
      </c>
      <c r="M4137" s="13">
        <f>SUM(M4050:M4136)</f>
        <v>438730.38</v>
      </c>
      <c r="N4137" s="13">
        <f>SUM(N4046:N4136)</f>
        <v>440589.01</v>
      </c>
      <c r="O4137" s="13">
        <f>SUM(O4046:O4136)</f>
        <v>440589.01</v>
      </c>
      <c r="P4137" s="13">
        <f>SUM(P4046:P4136)</f>
        <v>38173.43</v>
      </c>
      <c r="Q4137" s="13">
        <f>SUM(Q4046:Q4136)</f>
        <v>38173.43</v>
      </c>
      <c r="R4137" s="13">
        <f>SUM(R4045:R4136)</f>
        <v>41820.649999999994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2023-03-20T12:35:00Z</dcterms:modified>
</cp:coreProperties>
</file>