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<sst xmlns="http://schemas.openxmlformats.org/spreadsheetml/2006/main" count="407" uniqueCount="169">
  <si>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</si>
  <si>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</si>
  <si>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</si>
  <si>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</si>
  <si>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</si>
  <si>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</si>
  <si>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</si>
  <si>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</si>
  <si>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</si>
  <si>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</si>
  <si>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</si>
  <si>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</si>
  <si>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</si>
  <si>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</si>
  <si>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</si>
  <si>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</si>
  <si>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</si>
  <si>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</si>
  <si>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</si>
  <si>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</si>
  <si>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</si>
  <si>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</si>
  <si>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</si>
  <si>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</si>
  <si>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</si>
  <si>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</si>
  <si>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</si>
  <si>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</si>
  <si>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</si>
  <si>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</si>
  <si>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</si>
  <si>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</si>
  <si>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</si>
  <si>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</si>
  <si>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</si>
  <si>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</si>
  <si>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</si>
  <si>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</si>
  <si>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</si>
  <si>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</si>
  <si>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</si>
  <si>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</si>
  <si>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</si>
  <si>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</si>
  <si>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</si>
  <si>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</si>
  <si>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</si>
  <si>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</si>
  <si>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</si>
  <si>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</si>
  <si>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</si>
  <si>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</si>
  <si>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</si>
  <si>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</si>
  <si>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</si>
  <si>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</si>
  <si>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</si>
  <si>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</si>
  <si>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</si>
  <si>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</si>
  <si>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</si>
  <si>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</si>
  <si>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</si>
  <si>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</si>
  <si>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</si>
  <si>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</si>
  <si>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</si>
  <si>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</si>
  <si>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</si>
  <si>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</si>
  <si>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</si>
  <si>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</si>
  <si>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</si>
  <si>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</si>
  <si>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</si>
  <si>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</si>
  <si>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</si>
  <si>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</si>
  <si>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</si>
  <si>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</si>
  <si>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</si>
  <si>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</si>
  <si>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</si>
  <si>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</si>
  <si>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</si>
  <si>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</si>
  <si>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</si>
  <si>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</si>
  <si>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</si>
  <si>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</si>
  <si>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</si>
  <si>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</si>
  <si>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</si>
  <si>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</si>
  <si>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</si>
  <si>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</si>
  <si>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</si>
  <si>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</si>
  <si>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</si>
  <si>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</si>
  <si>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</si>
  <si>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</si>
  <si>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</si>
  <si>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</si>
  <si>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</si>
  <si>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</si>
  <si>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</si>
  <si>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</si>
  <si>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</si>
  <si>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</si>
  <si>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</si>
  <si>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</si>
  <si>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</si>
  <si>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</si>
  <si>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</si>
  <si>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</si>
  <si>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</si>
  <si>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</si>
  <si>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</si>
  <si>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</si>
  <si>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</si>
  <si>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</si>
  <si>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</si>
  <si>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</si>
  <si>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</si>
  <si>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</si>
  <si>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</si>
  <si>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</si>
  <si>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</si>
  <si>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</si>
  <si>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</si>
  <si>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</si>
  <si>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</si>
  <si>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</si>
  <si>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</si>
  <si>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</si>
  <si>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</si>
  <si>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</si>
  <si>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</si>
  <si>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</si>
  <si>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</si>
  <si>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</si>
  <si>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</si>
  <si>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</si>
  <si>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</si>
  <si>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</si>
  <si>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</si>
  <si>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</si>
  <si>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</si>
  <si>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</si>
  <si>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</si>
  <si>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</si>
  <si>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</si>
  <si>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</si>
  <si>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</si>
  <si>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</si>
  <si>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</si>
  <si>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</si>
  <si>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</si>
  <si>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</si>
  <si>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</si>
  <si>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</si>
  <si>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</si>
  <si>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</si>
  <si>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</si>
  <si>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</si>
  <si>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</si>
  <si>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</si>
  <si>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Zirndorf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</si>
</sst>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6.5703125" style="40" bestFit="1" customWidth="1"/>
    <col min="7" max="7" width="17.28515625" style="40" bestFit="1" customWidth="1"/>
    <col min="8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6486</v>
      </c>
      <c r="H5" s="21">
        <v>6929</v>
      </c>
      <c r="I5" s="21">
        <v>6848</v>
      </c>
      <c r="J5" s="21">
        <v>7109</v>
      </c>
      <c r="K5" s="21">
        <v>7008</v>
      </c>
      <c r="L5" s="21">
        <v>7429</v>
      </c>
      <c r="M5" s="21">
        <v>7566</v>
      </c>
      <c r="N5" s="21">
        <v>8230</v>
      </c>
      <c r="O5" s="21">
        <v>8225</v>
      </c>
      <c r="P5" s="21">
        <v>8195</v>
      </c>
      <c r="Q5" s="21">
        <v>7885</v>
      </c>
      <c r="R5" s="21">
        <v>8133.75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5</v>
      </c>
      <c r="H6" s="21">
        <v>5</v>
      </c>
      <c r="I6" s="21">
        <v>5</v>
      </c>
      <c r="J6" s="21">
        <v>5</v>
      </c>
      <c r="K6" s="21">
        <v>5</v>
      </c>
      <c r="L6" s="21">
        <v>5</v>
      </c>
      <c r="M6" s="21">
        <v>5</v>
      </c>
      <c r="N6" s="21">
        <v>5</v>
      </c>
      <c r="O6" s="21">
        <v>5</v>
      </c>
      <c r="P6" s="21">
        <v>5</v>
      </c>
      <c r="Q6" s="21">
        <v>5</v>
      </c>
      <c r="R6" s="21">
        <v>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1800950.76</v>
      </c>
      <c r="D8" s="22">
        <v>1417791.43</v>
      </c>
      <c r="E8" s="22">
        <v>1247609.3899999999</v>
      </c>
      <c r="F8" s="22">
        <v>1348298.1</v>
      </c>
      <c r="G8" s="22">
        <v>2173311.9500000002</v>
      </c>
      <c r="H8" s="22">
        <v>1634475.61</v>
      </c>
      <c r="I8" s="22">
        <v>1747424.4</v>
      </c>
      <c r="J8" s="22">
        <v>2137381.94</v>
      </c>
      <c r="K8" s="22">
        <v>1582982.96</v>
      </c>
      <c r="L8" s="22">
        <v>1507938.21</v>
      </c>
      <c r="M8" s="22">
        <v>2045875.17</v>
      </c>
      <c r="N8" s="22">
        <v>2100670.42</v>
      </c>
      <c r="O8" s="22">
        <v>2314994.02</v>
      </c>
      <c r="P8" s="22">
        <v>2257333.23</v>
      </c>
      <c r="Q8" s="22">
        <v>2324019.2999999998</v>
      </c>
      <c r="R8" s="22">
        <v>2684136.73</v>
      </c>
    </row>
    <row r="9" spans="1:18" ht="18.75" customHeight="1" x14ac:dyDescent="0.25">
      <c r="A9" s="47" t="s">
        <v>90</v>
      </c>
      <c r="B9" s="48" t="s">
        <v>115</v>
      </c>
      <c r="C9" s="22">
        <v>54119.76</v>
      </c>
      <c r="D9" s="22">
        <v>57502.85</v>
      </c>
      <c r="E9" s="22">
        <v>165034.32999999999</v>
      </c>
      <c r="F9" s="22">
        <v>158836.4</v>
      </c>
      <c r="G9" s="22">
        <v>167495.91</v>
      </c>
      <c r="H9" s="22">
        <v>130210.98</v>
      </c>
      <c r="I9" s="22">
        <v>136296.5</v>
      </c>
      <c r="J9" s="22">
        <v>42020.5</v>
      </c>
      <c r="K9" s="22">
        <v>34096.32</v>
      </c>
      <c r="L9" s="22">
        <v>36533.61</v>
      </c>
      <c r="M9" s="22">
        <v>82681.11</v>
      </c>
      <c r="N9" s="22">
        <v>76118.87</v>
      </c>
      <c r="O9" s="22">
        <v>73456.17</v>
      </c>
      <c r="P9" s="22">
        <v>83670.210000000006</v>
      </c>
      <c r="Q9" s="22">
        <v>88279.81</v>
      </c>
      <c r="R9" s="22">
        <v>91834.93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200</v>
      </c>
      <c r="J10" s="22">
        <v>-200</v>
      </c>
      <c r="K10" s="22">
        <v>0</v>
      </c>
      <c r="L10" s="22">
        <v>200</v>
      </c>
      <c r="M10" s="22">
        <v>1600</v>
      </c>
      <c r="N10" s="22">
        <v>-500</v>
      </c>
      <c r="O10" s="22">
        <v>600</v>
      </c>
      <c r="P10" s="22">
        <v>5000</v>
      </c>
      <c r="Q10" s="22">
        <v>-5800</v>
      </c>
      <c r="R10" s="22">
        <v>-1100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9874.18</v>
      </c>
      <c r="H11" s="22">
        <v>16063.81</v>
      </c>
      <c r="I11" s="22">
        <v>34924.910000000003</v>
      </c>
      <c r="J11" s="22">
        <v>12910.56</v>
      </c>
      <c r="K11" s="22">
        <v>26809.87</v>
      </c>
      <c r="L11" s="22">
        <v>27768.69</v>
      </c>
      <c r="M11" s="22">
        <v>39061.99</v>
      </c>
      <c r="N11" s="22">
        <v>43947.040000000001</v>
      </c>
      <c r="O11" s="22">
        <v>53895.23</v>
      </c>
      <c r="P11" s="22">
        <v>45970.23</v>
      </c>
      <c r="Q11" s="22">
        <v>56770.89</v>
      </c>
      <c r="R11" s="22">
        <v>58562.18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2512.4299999999998</v>
      </c>
      <c r="D13" s="22">
        <v>151147.63</v>
      </c>
      <c r="E13" s="22">
        <v>379183.73</v>
      </c>
      <c r="F13" s="22">
        <v>416253.05</v>
      </c>
      <c r="G13" s="22">
        <v>498230.46</v>
      </c>
      <c r="H13" s="22">
        <v>393898.23999999999</v>
      </c>
      <c r="I13" s="22">
        <v>387579.33</v>
      </c>
      <c r="J13" s="22">
        <v>451937.26</v>
      </c>
      <c r="K13" s="22">
        <v>373779.14</v>
      </c>
      <c r="L13" s="22">
        <v>418197.05</v>
      </c>
      <c r="M13" s="22">
        <v>553190.99</v>
      </c>
      <c r="N13" s="22">
        <v>693706.95</v>
      </c>
      <c r="O13" s="22">
        <v>800829.78</v>
      </c>
      <c r="P13" s="22">
        <v>683854.98</v>
      </c>
      <c r="Q13" s="22">
        <v>618200.17000000004</v>
      </c>
      <c r="R13" s="22">
        <v>894562.27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114457.58</v>
      </c>
      <c r="E14" s="22">
        <v>352684.42</v>
      </c>
      <c r="F14" s="22">
        <v>379700.49</v>
      </c>
      <c r="G14" s="22">
        <v>431208.58</v>
      </c>
      <c r="H14" s="22">
        <v>319823.53999999998</v>
      </c>
      <c r="I14" s="22">
        <v>339184.24</v>
      </c>
      <c r="J14" s="22">
        <v>377362.01</v>
      </c>
      <c r="K14" s="22">
        <v>337378.86</v>
      </c>
      <c r="L14" s="22">
        <v>388438.88</v>
      </c>
      <c r="M14" s="22">
        <v>439232.7</v>
      </c>
      <c r="N14" s="22">
        <v>479310.35</v>
      </c>
      <c r="O14" s="22">
        <v>502822.06</v>
      </c>
      <c r="P14" s="22">
        <v>491647.7</v>
      </c>
      <c r="Q14" s="22">
        <v>474945.93</v>
      </c>
      <c r="R14" s="22">
        <v>559646.32999999996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215599.12</v>
      </c>
      <c r="H16" s="22">
        <v>235282.86</v>
      </c>
      <c r="I16" s="22">
        <v>326505.88</v>
      </c>
      <c r="J16" s="22">
        <v>333483.98</v>
      </c>
      <c r="K16" s="22">
        <v>326951.43</v>
      </c>
      <c r="L16" s="22">
        <v>347161.26</v>
      </c>
      <c r="M16" s="22">
        <v>361572.85</v>
      </c>
      <c r="N16" s="22">
        <v>369435.73</v>
      </c>
      <c r="O16" s="22">
        <v>365424.81</v>
      </c>
      <c r="P16" s="22">
        <v>387993.49</v>
      </c>
      <c r="Q16" s="22">
        <v>397955.8</v>
      </c>
      <c r="R16" s="22">
        <v>405234.06</v>
      </c>
    </row>
    <row r="17" spans="1:18" ht="18.75" customHeight="1" x14ac:dyDescent="0.25">
      <c r="A17" s="50">
        <v>2</v>
      </c>
      <c r="B17" s="48" t="s">
        <v>60</v>
      </c>
      <c r="C17" s="22">
        <v>549013.5</v>
      </c>
      <c r="D17" s="22">
        <v>505004.98</v>
      </c>
      <c r="E17" s="22">
        <v>244962.15</v>
      </c>
      <c r="F17" s="22">
        <v>216385.09</v>
      </c>
      <c r="G17" s="22">
        <v>387926.84</v>
      </c>
      <c r="H17" s="22">
        <v>439754.78</v>
      </c>
      <c r="I17" s="22">
        <v>455142.6</v>
      </c>
      <c r="J17" s="22">
        <v>393658.64</v>
      </c>
      <c r="K17" s="22">
        <v>266734.02</v>
      </c>
      <c r="L17" s="22">
        <v>479949.7</v>
      </c>
      <c r="M17" s="22">
        <v>416971.81</v>
      </c>
      <c r="N17" s="22">
        <v>330931.08</v>
      </c>
      <c r="O17" s="22">
        <v>364325.32</v>
      </c>
      <c r="P17" s="22">
        <v>350608.47</v>
      </c>
      <c r="Q17" s="22">
        <v>510982.81</v>
      </c>
      <c r="R17" s="22">
        <v>479116.73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105723.86</v>
      </c>
      <c r="D20" s="22">
        <v>168674.96</v>
      </c>
      <c r="E20" s="22">
        <v>990587.74</v>
      </c>
      <c r="F20" s="22">
        <v>451965.68</v>
      </c>
      <c r="G20" s="22">
        <v>450946</v>
      </c>
      <c r="H20" s="22">
        <v>262637.15999999997</v>
      </c>
      <c r="I20" s="22">
        <v>301179.82</v>
      </c>
      <c r="J20" s="22">
        <v>231261.59</v>
      </c>
      <c r="K20" s="22">
        <v>238019.61</v>
      </c>
      <c r="L20" s="22">
        <v>198090.88</v>
      </c>
      <c r="M20" s="22">
        <v>218571.11</v>
      </c>
      <c r="N20" s="22">
        <v>117095.72</v>
      </c>
      <c r="O20" s="22">
        <v>129628.63</v>
      </c>
      <c r="P20" s="22">
        <v>137001.09</v>
      </c>
      <c r="Q20" s="22">
        <v>154123.62</v>
      </c>
      <c r="R20" s="22">
        <v>167957.56</v>
      </c>
    </row>
    <row r="21" spans="1:18" ht="18.75" customHeight="1" x14ac:dyDescent="0.25">
      <c r="A21" s="47" t="s">
        <v>52</v>
      </c>
      <c r="B21" s="48" t="s">
        <v>78</v>
      </c>
      <c r="C21" s="22">
        <v>54119.94</v>
      </c>
      <c r="D21" s="22">
        <v>57502.85</v>
      </c>
      <c r="E21" s="22">
        <v>165034.32999999999</v>
      </c>
      <c r="F21" s="22">
        <v>158836.4</v>
      </c>
      <c r="G21" s="22">
        <v>167495.91</v>
      </c>
      <c r="H21" s="22">
        <v>130210.98</v>
      </c>
      <c r="I21" s="22">
        <v>106410.69</v>
      </c>
      <c r="J21" s="22">
        <v>98854.44</v>
      </c>
      <c r="K21" s="22">
        <v>76564.53</v>
      </c>
      <c r="L21" s="22">
        <v>79728.28</v>
      </c>
      <c r="M21" s="22">
        <v>82663.649999999994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313553.53000000003</v>
      </c>
      <c r="D22" s="22">
        <v>312728.76</v>
      </c>
      <c r="E22" s="22">
        <v>317629.64</v>
      </c>
      <c r="F22" s="22">
        <v>309318.09999999998</v>
      </c>
      <c r="G22" s="22">
        <v>326898.12</v>
      </c>
      <c r="H22" s="22">
        <v>326465.12</v>
      </c>
      <c r="I22" s="22">
        <v>339501.87</v>
      </c>
      <c r="J22" s="22">
        <v>351897.66</v>
      </c>
      <c r="K22" s="22">
        <v>350997.86</v>
      </c>
      <c r="L22" s="22">
        <v>350680.09</v>
      </c>
      <c r="M22" s="22">
        <v>362345.1</v>
      </c>
      <c r="N22" s="22">
        <v>379998.9</v>
      </c>
      <c r="O22" s="22">
        <v>375391.19</v>
      </c>
      <c r="P22" s="22">
        <v>378311.75</v>
      </c>
      <c r="Q22" s="22">
        <v>349045.41</v>
      </c>
      <c r="R22" s="22">
        <v>367396.11</v>
      </c>
    </row>
    <row r="23" spans="1:18" ht="18.75" customHeight="1" x14ac:dyDescent="0.25">
      <c r="A23" s="47">
        <v>5</v>
      </c>
      <c r="B23" s="48" t="s">
        <v>64</v>
      </c>
      <c r="C23" s="22">
        <v>1528.97</v>
      </c>
      <c r="D23" s="22">
        <v>2512.4699999999998</v>
      </c>
      <c r="E23" s="22">
        <v>2627.52</v>
      </c>
      <c r="F23" s="22">
        <v>3139.85</v>
      </c>
      <c r="G23" s="22">
        <v>2303.1999999999998</v>
      </c>
      <c r="H23" s="22">
        <v>3036.65</v>
      </c>
      <c r="I23" s="22">
        <v>15.38</v>
      </c>
      <c r="J23" s="22">
        <v>0.33</v>
      </c>
      <c r="K23" s="22">
        <v>25.28</v>
      </c>
      <c r="L23" s="22">
        <v>20.02</v>
      </c>
      <c r="M23" s="22">
        <v>265.20999999999998</v>
      </c>
      <c r="N23" s="22">
        <v>68.5</v>
      </c>
      <c r="O23" s="22">
        <v>0</v>
      </c>
      <c r="P23" s="22">
        <v>129.54</v>
      </c>
      <c r="Q23" s="22">
        <v>90.13</v>
      </c>
      <c r="R23" s="22">
        <v>76.44</v>
      </c>
    </row>
    <row r="24" spans="1:18" ht="18.75" customHeight="1" x14ac:dyDescent="0.25">
      <c r="A24" s="47">
        <v>6</v>
      </c>
      <c r="B24" s="48" t="s">
        <v>65</v>
      </c>
      <c r="C24" s="22">
        <v>6874.99</v>
      </c>
      <c r="D24" s="22">
        <v>202.89</v>
      </c>
      <c r="E24" s="22">
        <v>352.37</v>
      </c>
      <c r="F24" s="22">
        <v>108.7</v>
      </c>
      <c r="G24" s="22">
        <v>142329.48000000001</v>
      </c>
      <c r="H24" s="22">
        <v>152081.78</v>
      </c>
      <c r="I24" s="22">
        <v>136072.82</v>
      </c>
      <c r="J24" s="22">
        <v>130434.31</v>
      </c>
      <c r="K24" s="22">
        <v>120600.51</v>
      </c>
      <c r="L24" s="22">
        <v>89244.46</v>
      </c>
      <c r="M24" s="22">
        <v>26089.07</v>
      </c>
      <c r="N24" s="22">
        <v>17404.63</v>
      </c>
      <c r="O24" s="22">
        <v>16731.509999999998</v>
      </c>
      <c r="P24" s="22">
        <v>66512.06</v>
      </c>
      <c r="Q24" s="22">
        <v>59814.87</v>
      </c>
      <c r="R24" s="22">
        <v>53366.42</v>
      </c>
    </row>
    <row r="25" spans="1:18" ht="18.75" customHeight="1" x14ac:dyDescent="0.25">
      <c r="A25" s="47">
        <v>7</v>
      </c>
      <c r="B25" s="48" t="s">
        <v>81</v>
      </c>
      <c r="C25" s="22">
        <v>71604.72</v>
      </c>
      <c r="D25" s="22">
        <v>67475.55</v>
      </c>
      <c r="E25" s="22">
        <v>71602.259999999995</v>
      </c>
      <c r="F25" s="22">
        <v>362386.24</v>
      </c>
      <c r="G25" s="22">
        <v>49061.02</v>
      </c>
      <c r="H25" s="22">
        <v>33221.49</v>
      </c>
      <c r="I25" s="22">
        <v>36729.01</v>
      </c>
      <c r="J25" s="22">
        <v>50917.57</v>
      </c>
      <c r="K25" s="22">
        <v>43147.15</v>
      </c>
      <c r="L25" s="22">
        <v>49114.6</v>
      </c>
      <c r="M25" s="22">
        <v>13272.07</v>
      </c>
      <c r="N25" s="22">
        <v>20171.25</v>
      </c>
      <c r="O25" s="22">
        <v>3831.85</v>
      </c>
      <c r="P25" s="22">
        <v>13850.17</v>
      </c>
      <c r="Q25" s="22">
        <v>11315.01</v>
      </c>
      <c r="R25" s="22">
        <v>147242.21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2584134.12</v>
      </c>
      <c r="D27" s="22">
        <v>3125963.6</v>
      </c>
      <c r="E27" s="22">
        <v>2969537.46</v>
      </c>
      <c r="F27" s="22">
        <v>2686373.09</v>
      </c>
      <c r="G27" s="22">
        <v>1972960.89</v>
      </c>
      <c r="H27" s="22">
        <v>3126832.15</v>
      </c>
      <c r="I27" s="22">
        <v>2954425.45</v>
      </c>
      <c r="J27" s="22">
        <v>3121712.12</v>
      </c>
      <c r="K27" s="22">
        <v>3003549.24</v>
      </c>
      <c r="L27" s="22">
        <v>2651960.4500000002</v>
      </c>
      <c r="M27" s="22">
        <v>2966450.98</v>
      </c>
      <c r="N27" s="22">
        <v>3150314.12</v>
      </c>
      <c r="O27" s="22">
        <v>3102403.98</v>
      </c>
      <c r="P27" s="22">
        <v>2926316.03</v>
      </c>
      <c r="Q27" s="22">
        <v>3008993.05</v>
      </c>
      <c r="R27" s="22">
        <v>3206171.74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1858718.06</v>
      </c>
      <c r="D28" s="22">
        <v>2248445.6</v>
      </c>
      <c r="E28" s="22">
        <v>2135931.2799999998</v>
      </c>
      <c r="F28" s="22">
        <v>1932256.59</v>
      </c>
      <c r="G28" s="22">
        <v>600000</v>
      </c>
      <c r="H28" s="22">
        <v>589136.81000000006</v>
      </c>
      <c r="I28" s="22">
        <v>560180.62</v>
      </c>
      <c r="J28" s="22">
        <v>540725</v>
      </c>
      <c r="K28" s="22">
        <v>565300</v>
      </c>
      <c r="L28" s="22">
        <v>572725</v>
      </c>
      <c r="M28" s="22">
        <v>572725</v>
      </c>
      <c r="N28" s="22">
        <v>610190.24</v>
      </c>
      <c r="O28" s="22">
        <v>603068.17000000004</v>
      </c>
      <c r="P28" s="22">
        <v>570374.85</v>
      </c>
      <c r="Q28" s="22">
        <v>559128.07999999996</v>
      </c>
      <c r="R28" s="22">
        <v>539763.96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2880339.14</v>
      </c>
      <c r="H29" s="22">
        <v>2662760.06</v>
      </c>
      <c r="I29" s="22">
        <v>2531884.9</v>
      </c>
      <c r="J29" s="22">
        <v>2443950.06</v>
      </c>
      <c r="K29" s="22">
        <v>2464575.29</v>
      </c>
      <c r="L29" s="22">
        <v>2382401.54</v>
      </c>
      <c r="M29" s="22">
        <v>2267856.54</v>
      </c>
      <c r="N29" s="22">
        <v>2330783.4700000002</v>
      </c>
      <c r="O29" s="22">
        <v>2243272.02</v>
      </c>
      <c r="P29" s="22">
        <v>2121660.54</v>
      </c>
      <c r="Q29" s="22">
        <v>2079825.27</v>
      </c>
      <c r="R29" s="22">
        <v>2007795.22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725416.06</v>
      </c>
      <c r="D30" s="22">
        <v>877518</v>
      </c>
      <c r="E30" s="22">
        <v>833606.18</v>
      </c>
      <c r="F30" s="22">
        <v>754116.5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158476.69</v>
      </c>
      <c r="R31" s="22">
        <v>293605.18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-1507378.25</v>
      </c>
      <c r="H32" s="22">
        <v>-125064.71</v>
      </c>
      <c r="I32" s="22">
        <v>-137640.07</v>
      </c>
      <c r="J32" s="22">
        <v>137037.06</v>
      </c>
      <c r="K32" s="22">
        <v>-26326.05</v>
      </c>
      <c r="L32" s="22">
        <v>-303166.09000000003</v>
      </c>
      <c r="M32" s="22">
        <v>125869.44</v>
      </c>
      <c r="N32" s="22">
        <v>209340.41</v>
      </c>
      <c r="O32" s="22">
        <v>256063.79</v>
      </c>
      <c r="P32" s="22">
        <v>234280.64</v>
      </c>
      <c r="Q32" s="22">
        <v>211563.01</v>
      </c>
      <c r="R32" s="22">
        <v>365007.38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8960</v>
      </c>
      <c r="D33" s="22">
        <v>43286.63</v>
      </c>
      <c r="E33" s="22">
        <v>676747.24</v>
      </c>
      <c r="F33" s="22">
        <v>440996.9</v>
      </c>
      <c r="G33" s="22">
        <v>678355.94</v>
      </c>
      <c r="H33" s="22">
        <v>496133.45</v>
      </c>
      <c r="I33" s="22">
        <v>113037.52</v>
      </c>
      <c r="J33" s="22">
        <v>106382.23</v>
      </c>
      <c r="K33" s="22">
        <v>94117.16</v>
      </c>
      <c r="L33" s="22">
        <v>68156.7</v>
      </c>
      <c r="M33" s="22">
        <v>70987.88</v>
      </c>
      <c r="N33" s="22">
        <v>72356.5</v>
      </c>
      <c r="O33" s="22">
        <v>91883.4</v>
      </c>
      <c r="P33" s="22">
        <v>138868.51</v>
      </c>
      <c r="Q33" s="22">
        <v>203383.12</v>
      </c>
      <c r="R33" s="22">
        <v>337282.73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999316.08</v>
      </c>
      <c r="D34" s="22">
        <v>741136.89</v>
      </c>
      <c r="E34" s="22">
        <v>28606.09</v>
      </c>
      <c r="F34" s="22">
        <v>851226.35</v>
      </c>
      <c r="G34" s="22">
        <v>4394936.7</v>
      </c>
      <c r="H34" s="22">
        <v>4219277.68</v>
      </c>
      <c r="I34" s="22">
        <v>4754171.32</v>
      </c>
      <c r="J34" s="22">
        <v>4317047.6900000004</v>
      </c>
      <c r="K34" s="22">
        <v>4066656.96</v>
      </c>
      <c r="L34" s="22">
        <v>3887967.07</v>
      </c>
      <c r="M34" s="22">
        <v>3799890.03</v>
      </c>
      <c r="N34" s="22">
        <v>3586896.54</v>
      </c>
      <c r="O34" s="22">
        <v>3500991.71</v>
      </c>
      <c r="P34" s="22">
        <v>3449947.78</v>
      </c>
      <c r="Q34" s="22">
        <v>2950771.58</v>
      </c>
      <c r="R34" s="22">
        <v>2185716.3199999998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3480000</v>
      </c>
      <c r="H38" s="53">
        <v>3300000</v>
      </c>
      <c r="I38" s="53">
        <v>3863541.84</v>
      </c>
      <c r="J38" s="53">
        <v>3859221.02</v>
      </c>
      <c r="K38" s="53">
        <v>3631362.57</v>
      </c>
      <c r="L38" s="53">
        <v>3403326.49</v>
      </c>
      <c r="M38" s="53">
        <v>3175107.09</v>
      </c>
      <c r="N38" s="53">
        <v>2946698.51</v>
      </c>
      <c r="O38" s="53">
        <v>2718094.7</v>
      </c>
      <c r="P38" s="53">
        <v>2669289.4300000002</v>
      </c>
      <c r="Q38" s="53">
        <v>2286151.27</v>
      </c>
      <c r="R38" s="53">
        <v>2185716.3199999998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1121</v>
      </c>
      <c r="O7" s="59">
        <v>1121</v>
      </c>
      <c r="P7" s="59">
        <v>1121</v>
      </c>
      <c r="Q7" s="59">
        <v>1121</v>
      </c>
      <c r="R7" s="59">
        <v>1121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84605.3</v>
      </c>
      <c r="D29" s="59">
        <v>84605.3</v>
      </c>
      <c r="E29" s="59">
        <v>84605.3</v>
      </c>
      <c r="F29" s="59">
        <v>84605.3</v>
      </c>
      <c r="G29" s="59">
        <v>84605.3</v>
      </c>
      <c r="H29" s="59">
        <v>84605.3</v>
      </c>
      <c r="I29" s="59">
        <v>84605.3</v>
      </c>
      <c r="J29" s="59">
        <v>84605.3</v>
      </c>
      <c r="K29" s="59">
        <v>84605.3</v>
      </c>
      <c r="L29" s="59">
        <v>84605.3</v>
      </c>
      <c r="M29" s="59">
        <v>84605.3</v>
      </c>
      <c r="N29" s="59">
        <v>84605.3</v>
      </c>
      <c r="O29" s="59">
        <v>84605.3</v>
      </c>
      <c r="P29" s="59">
        <v>84605.3</v>
      </c>
      <c r="Q29" s="59">
        <v>84605.3</v>
      </c>
      <c r="R29" s="59">
        <v>84605.3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84605.3</v>
      </c>
      <c r="E95" s="6">
        <f>SUM(E16:E94)</f>
        <v>84605.3</v>
      </c>
      <c r="F95" s="6">
        <f>SUM(F15:F94)</f>
        <v>84605.3</v>
      </c>
      <c r="G95" s="6">
        <f>SUM(G14:G94)</f>
        <v>84605.3</v>
      </c>
      <c r="H95" s="6">
        <f>SUM(H8:H94)</f>
        <v>84605.3</v>
      </c>
      <c r="I95" s="6">
        <f>SUM(I8:I94)</f>
        <v>84605.3</v>
      </c>
      <c r="J95" s="6">
        <f t="shared" ref="J95:L95" si="0">SUM(J8:J94)</f>
        <v>84605.3</v>
      </c>
      <c r="K95" s="6">
        <f>SUM(K8:K94)</f>
        <v>84605.3</v>
      </c>
      <c r="L95" s="6">
        <f t="shared" si="0"/>
        <v>84605.3</v>
      </c>
      <c r="M95" s="6">
        <f>SUM(M8:M94)</f>
        <v>84605.3</v>
      </c>
      <c r="N95" s="13">
        <f>SUM(N4:N94)</f>
        <v>85726.3</v>
      </c>
      <c r="O95" s="13">
        <f>SUM(O4:O94)</f>
        <v>85726.3</v>
      </c>
      <c r="P95" s="13">
        <f>SUM(P4:P94)</f>
        <v>85726.3</v>
      </c>
      <c r="Q95" s="13">
        <f>SUM(Q4:Q94)</f>
        <v>85726.3</v>
      </c>
      <c r="R95" s="13">
        <f>SUM(R3:R94)</f>
        <v>85726.3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31447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2932.45</v>
      </c>
      <c r="K105" s="59">
        <v>2932.45</v>
      </c>
      <c r="L105" s="59">
        <v>2932.45</v>
      </c>
      <c r="M105" s="59">
        <v>2932.45</v>
      </c>
      <c r="N105" s="59">
        <v>2932.45</v>
      </c>
      <c r="O105" s="59">
        <v>2932.45</v>
      </c>
      <c r="P105" s="59">
        <v>2932.45</v>
      </c>
      <c r="Q105" s="59">
        <v>2932.45</v>
      </c>
      <c r="R105" s="59">
        <v>2932.45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61076.38</v>
      </c>
      <c r="J106" s="59">
        <v>61076.38</v>
      </c>
      <c r="K106" s="59">
        <v>61076.38</v>
      </c>
      <c r="L106" s="59">
        <v>61076.38</v>
      </c>
      <c r="M106" s="59">
        <v>61076.38</v>
      </c>
      <c r="N106" s="59">
        <v>61076.38</v>
      </c>
      <c r="O106" s="59">
        <v>61076.38</v>
      </c>
      <c r="P106" s="59">
        <v>61076.38</v>
      </c>
      <c r="Q106" s="59">
        <v>61076.38</v>
      </c>
      <c r="R106" s="59">
        <v>61076.38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4502.6899999999996</v>
      </c>
      <c r="D113" s="59">
        <v>4502.6899999999996</v>
      </c>
      <c r="E113" s="59">
        <v>4502.6899999999996</v>
      </c>
      <c r="F113" s="59">
        <v>4502.6899999999996</v>
      </c>
      <c r="G113" s="59">
        <v>4502.6899999999996</v>
      </c>
      <c r="H113" s="59">
        <v>4502.6899999999996</v>
      </c>
      <c r="I113" s="59">
        <v>4502.6899999999996</v>
      </c>
      <c r="J113" s="59">
        <v>4502.6899999999996</v>
      </c>
      <c r="K113" s="59">
        <v>4502.6899999999996</v>
      </c>
      <c r="L113" s="59">
        <v>4502.6899999999996</v>
      </c>
      <c r="M113" s="59">
        <v>4502.6899999999996</v>
      </c>
      <c r="N113" s="59">
        <v>4502.6899999999996</v>
      </c>
      <c r="O113" s="59">
        <v>4502.6899999999996</v>
      </c>
      <c r="P113" s="59">
        <v>4502.6899999999996</v>
      </c>
      <c r="Q113" s="59">
        <v>4502.6899999999996</v>
      </c>
      <c r="R113" s="59">
        <v>4502.6899999999996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4502.6899999999996</v>
      </c>
      <c r="E189" s="6">
        <f>SUM(E110:E188)</f>
        <v>4502.6899999999996</v>
      </c>
      <c r="F189" s="6">
        <f>SUM(F109:F188)</f>
        <v>4502.6899999999996</v>
      </c>
      <c r="G189" s="6">
        <f>SUM(G108:G188)</f>
        <v>4502.6899999999996</v>
      </c>
      <c r="H189" s="6">
        <f>SUM(H102:H188)</f>
        <v>4502.6899999999996</v>
      </c>
      <c r="I189" s="6">
        <f>SUM(I102:I188)</f>
        <v>65579.069999999992</v>
      </c>
      <c r="J189" s="6">
        <f t="shared" ref="J189:L189" si="1">SUM(J102:J188)</f>
        <v>68511.51999999999</v>
      </c>
      <c r="K189" s="6">
        <f>SUM(K102:K188)</f>
        <v>68511.51999999999</v>
      </c>
      <c r="L189" s="6">
        <f t="shared" si="1"/>
        <v>68511.51999999999</v>
      </c>
      <c r="M189" s="6">
        <f>SUM(M102:M188)</f>
        <v>68511.51999999999</v>
      </c>
      <c r="N189" s="13">
        <f>SUM(N98:N188)</f>
        <v>68511.51999999999</v>
      </c>
      <c r="O189" s="13">
        <f>SUM(O98:O188)</f>
        <v>68511.51999999999</v>
      </c>
      <c r="P189" s="13">
        <f>SUM(P98:P188)</f>
        <v>68511.51999999999</v>
      </c>
      <c r="Q189" s="13">
        <f>SUM(Q98:Q188)</f>
        <v>68511.51999999999</v>
      </c>
      <c r="R189" s="13">
        <f>SUM(R97:R188)</f>
        <v>99958.51999999999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5238.0200000000004</v>
      </c>
      <c r="H202" s="59">
        <v>5238.0200000000004</v>
      </c>
      <c r="I202" s="59">
        <v>5238.0200000000004</v>
      </c>
      <c r="J202" s="59">
        <v>5238.0200000000004</v>
      </c>
      <c r="K202" s="59">
        <v>5238.0200000000004</v>
      </c>
      <c r="L202" s="59">
        <v>5238.0200000000004</v>
      </c>
      <c r="M202" s="59">
        <v>5238.0200000000004</v>
      </c>
      <c r="N202" s="59">
        <v>5238.0200000000004</v>
      </c>
      <c r="O202" s="59">
        <v>5238.0200000000004</v>
      </c>
      <c r="P202" s="59">
        <v>5238.0200000000004</v>
      </c>
      <c r="Q202" s="59">
        <v>5238.0200000000004</v>
      </c>
      <c r="R202" s="59">
        <v>5238.0200000000004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5238.0200000000004</v>
      </c>
      <c r="H283" s="6">
        <f>SUM(H196:H282)</f>
        <v>5238.0200000000004</v>
      </c>
      <c r="I283" s="6">
        <f>SUM(I196:I282)</f>
        <v>5238.0200000000004</v>
      </c>
      <c r="J283" s="6">
        <f t="shared" ref="J283:L283" si="2">SUM(J196:J282)</f>
        <v>5238.0200000000004</v>
      </c>
      <c r="K283" s="6">
        <f>SUM(K196:K282)</f>
        <v>5238.0200000000004</v>
      </c>
      <c r="L283" s="6">
        <f t="shared" si="2"/>
        <v>5238.0200000000004</v>
      </c>
      <c r="M283" s="6">
        <f>SUM(M196:M282)</f>
        <v>5238.0200000000004</v>
      </c>
      <c r="N283" s="13">
        <f>SUM(N192:N282)</f>
        <v>5238.0200000000004</v>
      </c>
      <c r="O283" s="13">
        <f>SUM(O192:O282)</f>
        <v>5238.0200000000004</v>
      </c>
      <c r="P283" s="13">
        <f>SUM(P192:P282)</f>
        <v>5238.0200000000004</v>
      </c>
      <c r="Q283" s="13">
        <f>SUM(Q192:Q282)</f>
        <v>5238.0200000000004</v>
      </c>
      <c r="R283" s="13">
        <f>SUM(R191:R282)</f>
        <v>5238.0200000000004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917</v>
      </c>
      <c r="O289" s="59">
        <v>917</v>
      </c>
      <c r="P289" s="59">
        <v>917</v>
      </c>
      <c r="Q289" s="59">
        <v>917</v>
      </c>
      <c r="R289" s="59">
        <v>917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1550.5</v>
      </c>
      <c r="L292" s="59">
        <v>1550.5</v>
      </c>
      <c r="M292" s="59">
        <v>1550.5</v>
      </c>
      <c r="N292" s="59">
        <v>1550.5</v>
      </c>
      <c r="O292" s="59">
        <v>1550.5</v>
      </c>
      <c r="P292" s="59">
        <v>1550.5</v>
      </c>
      <c r="Q292" s="59">
        <v>1550.5</v>
      </c>
      <c r="R292" s="59">
        <v>1550.5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29162.880000000001</v>
      </c>
      <c r="K293" s="59">
        <v>29162.880000000001</v>
      </c>
      <c r="L293" s="59">
        <v>29162.880000000001</v>
      </c>
      <c r="M293" s="59">
        <v>29162.880000000001</v>
      </c>
      <c r="N293" s="59">
        <v>29162.880000000001</v>
      </c>
      <c r="O293" s="59">
        <v>29162.880000000001</v>
      </c>
      <c r="P293" s="59">
        <v>29162.880000000001</v>
      </c>
      <c r="Q293" s="59">
        <v>29162.880000000001</v>
      </c>
      <c r="R293" s="59">
        <v>29162.880000000001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631101.12</v>
      </c>
      <c r="J294" s="59">
        <v>631101.12</v>
      </c>
      <c r="K294" s="59">
        <v>631101.12</v>
      </c>
      <c r="L294" s="59">
        <v>631101.12</v>
      </c>
      <c r="M294" s="59">
        <v>631101.12</v>
      </c>
      <c r="N294" s="59">
        <v>631101.12</v>
      </c>
      <c r="O294" s="59">
        <v>631101.12</v>
      </c>
      <c r="P294" s="59">
        <v>631101.12</v>
      </c>
      <c r="Q294" s="59">
        <v>631101.12</v>
      </c>
      <c r="R294" s="59">
        <v>631101.12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132366.31</v>
      </c>
      <c r="D311" s="59">
        <v>132366.31</v>
      </c>
      <c r="E311" s="59">
        <v>132366.31</v>
      </c>
      <c r="F311" s="59">
        <v>132366.31</v>
      </c>
      <c r="G311" s="59">
        <v>132366.31</v>
      </c>
      <c r="H311" s="59">
        <v>132366.31</v>
      </c>
      <c r="I311" s="59">
        <v>132366.31</v>
      </c>
      <c r="J311" s="59">
        <v>132366.31</v>
      </c>
      <c r="K311" s="59">
        <v>132366.31</v>
      </c>
      <c r="L311" s="59">
        <v>132366.31</v>
      </c>
      <c r="M311" s="59">
        <v>132366.31</v>
      </c>
      <c r="N311" s="59">
        <v>132366.31</v>
      </c>
      <c r="O311" s="59">
        <v>132366.31</v>
      </c>
      <c r="P311" s="59">
        <v>132366.31</v>
      </c>
      <c r="Q311" s="59">
        <v>132366.31</v>
      </c>
      <c r="R311" s="59">
        <v>132366.31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132366.31</v>
      </c>
      <c r="E377" s="6">
        <f>SUM(E298:E376)</f>
        <v>132366.31</v>
      </c>
      <c r="F377" s="6">
        <f>SUM(F297:F376)</f>
        <v>132366.31</v>
      </c>
      <c r="G377" s="6">
        <f>SUM(G296:G376)</f>
        <v>132366.31</v>
      </c>
      <c r="H377" s="6">
        <f>SUM(H290:H376)</f>
        <v>132366.31</v>
      </c>
      <c r="I377" s="6">
        <f>SUM(I290:I376)</f>
        <v>763467.42999999993</v>
      </c>
      <c r="J377" s="6">
        <f t="shared" ref="J377:L377" si="3">SUM(J290:J376)</f>
        <v>792630.31</v>
      </c>
      <c r="K377" s="6">
        <f>SUM(K290:K376)</f>
        <v>794180.81</v>
      </c>
      <c r="L377" s="6">
        <f t="shared" si="3"/>
        <v>794180.81</v>
      </c>
      <c r="M377" s="6">
        <f>SUM(M290:M376)</f>
        <v>794180.81</v>
      </c>
      <c r="N377" s="13">
        <f>SUM(N286:N376)</f>
        <v>795097.81</v>
      </c>
      <c r="O377" s="13">
        <f>SUM(O286:O376)</f>
        <v>795097.81</v>
      </c>
      <c r="P377" s="13">
        <f>SUM(P286:P376)</f>
        <v>795097.81</v>
      </c>
      <c r="Q377" s="13">
        <f>SUM(Q286:Q376)</f>
        <v>795097.81</v>
      </c>
      <c r="R377" s="13">
        <f>SUM(R285:R376)</f>
        <v>795097.81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10266.76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14039</v>
      </c>
      <c r="R474" s="59">
        <v>14039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11268</v>
      </c>
      <c r="Q475" s="59">
        <v>11268</v>
      </c>
      <c r="R475" s="59">
        <v>11268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5951</v>
      </c>
      <c r="P476" s="59">
        <v>5951</v>
      </c>
      <c r="Q476" s="59">
        <v>5951</v>
      </c>
      <c r="R476" s="59">
        <v>5951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501</v>
      </c>
      <c r="O477" s="59">
        <v>501</v>
      </c>
      <c r="P477" s="59">
        <v>501</v>
      </c>
      <c r="Q477" s="59">
        <v>501</v>
      </c>
      <c r="R477" s="59">
        <v>501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6419</v>
      </c>
      <c r="N478" s="59">
        <v>4495.79</v>
      </c>
      <c r="O478" s="59">
        <v>4495.79</v>
      </c>
      <c r="P478" s="59">
        <v>4495.79</v>
      </c>
      <c r="Q478" s="59">
        <v>4495.79</v>
      </c>
      <c r="R478" s="59">
        <v>4495.79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5753.93</v>
      </c>
      <c r="M479" s="59">
        <v>5753.93</v>
      </c>
      <c r="N479" s="59">
        <v>5753.93</v>
      </c>
      <c r="O479" s="59">
        <v>5753.93</v>
      </c>
      <c r="P479" s="59">
        <v>5753.93</v>
      </c>
      <c r="Q479" s="59">
        <v>5753.93</v>
      </c>
      <c r="R479" s="59">
        <v>5753.93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4884.4799999999996</v>
      </c>
      <c r="L480" s="59">
        <v>4884.4799999999996</v>
      </c>
      <c r="M480" s="59">
        <v>4884.4799999999996</v>
      </c>
      <c r="N480" s="59">
        <v>4884.4799999999996</v>
      </c>
      <c r="O480" s="59">
        <v>4884.4799999999996</v>
      </c>
      <c r="P480" s="59">
        <v>4884.4799999999996</v>
      </c>
      <c r="Q480" s="59">
        <v>4884.4799999999996</v>
      </c>
      <c r="R480" s="59">
        <v>4884.4799999999996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3366.53</v>
      </c>
      <c r="K481" s="59">
        <v>3366.53</v>
      </c>
      <c r="L481" s="59">
        <v>3366.53</v>
      </c>
      <c r="M481" s="59">
        <v>3366.53</v>
      </c>
      <c r="N481" s="59">
        <v>3366.53</v>
      </c>
      <c r="O481" s="59">
        <v>3366.53</v>
      </c>
      <c r="P481" s="59">
        <v>3366.53</v>
      </c>
      <c r="Q481" s="59">
        <v>3366.53</v>
      </c>
      <c r="R481" s="59">
        <v>3366.53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13439.59</v>
      </c>
      <c r="J482" s="59">
        <v>13439.59</v>
      </c>
      <c r="K482" s="59">
        <v>13439.59</v>
      </c>
      <c r="L482" s="59">
        <v>13439.59</v>
      </c>
      <c r="M482" s="59">
        <v>13439.59</v>
      </c>
      <c r="N482" s="59">
        <v>13439.59</v>
      </c>
      <c r="O482" s="59">
        <v>13439.59</v>
      </c>
      <c r="P482" s="59">
        <v>13439.59</v>
      </c>
      <c r="Q482" s="59">
        <v>13439.59</v>
      </c>
      <c r="R482" s="59">
        <v>13439.59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7953.76</v>
      </c>
      <c r="I483" s="59">
        <v>7953.76</v>
      </c>
      <c r="J483" s="59">
        <v>7953.76</v>
      </c>
      <c r="K483" s="59">
        <v>7953.76</v>
      </c>
      <c r="L483" s="59">
        <v>7953.76</v>
      </c>
      <c r="M483" s="59">
        <v>7953.76</v>
      </c>
      <c r="N483" s="59">
        <v>7953.76</v>
      </c>
      <c r="O483" s="59">
        <v>7953.76</v>
      </c>
      <c r="P483" s="59">
        <v>7953.76</v>
      </c>
      <c r="Q483" s="59">
        <v>6132.16</v>
      </c>
      <c r="R483" s="59">
        <v>6132.16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8612.51</v>
      </c>
      <c r="H484" s="59">
        <v>8612.51</v>
      </c>
      <c r="I484" s="59">
        <v>8612.51</v>
      </c>
      <c r="J484" s="59">
        <v>8612.51</v>
      </c>
      <c r="K484" s="59">
        <v>8612.51</v>
      </c>
      <c r="L484" s="59">
        <v>8612.51</v>
      </c>
      <c r="M484" s="59">
        <v>8612.51</v>
      </c>
      <c r="N484" s="59">
        <v>8612.51</v>
      </c>
      <c r="O484" s="59">
        <v>8612.51</v>
      </c>
      <c r="P484" s="59">
        <v>8612.51</v>
      </c>
      <c r="Q484" s="59">
        <v>8612.51</v>
      </c>
      <c r="R484" s="59">
        <v>8612.51</v>
      </c>
    </row>
    <row r="485" spans="2:18" x14ac:dyDescent="0.2">
      <c r="B485" s="4">
        <v>2009</v>
      </c>
      <c r="C485" s="28"/>
      <c r="D485" s="28"/>
      <c r="E485" s="28"/>
      <c r="F485" s="59">
        <v>11712.11</v>
      </c>
      <c r="G485" s="59">
        <v>11712.11</v>
      </c>
      <c r="H485" s="59">
        <v>11712.11</v>
      </c>
      <c r="I485" s="59">
        <v>11712.11</v>
      </c>
      <c r="J485" s="59">
        <v>11712.11</v>
      </c>
      <c r="K485" s="59">
        <v>11712.11</v>
      </c>
      <c r="L485" s="59">
        <v>11712.11</v>
      </c>
      <c r="M485" s="59">
        <v>11712.11</v>
      </c>
      <c r="N485" s="59">
        <v>11712.11</v>
      </c>
      <c r="O485" s="59">
        <v>11712.11</v>
      </c>
      <c r="P485" s="59">
        <v>11712.11</v>
      </c>
      <c r="Q485" s="59">
        <v>11712.11</v>
      </c>
      <c r="R485" s="59">
        <v>11712.11</v>
      </c>
    </row>
    <row r="486" spans="2:18" x14ac:dyDescent="0.2">
      <c r="B486" s="4">
        <v>2008</v>
      </c>
      <c r="C486" s="28"/>
      <c r="D486" s="28"/>
      <c r="E486" s="59">
        <v>839.16</v>
      </c>
      <c r="F486" s="59">
        <v>839.16</v>
      </c>
      <c r="G486" s="59">
        <v>839.16</v>
      </c>
      <c r="H486" s="59">
        <v>839.16</v>
      </c>
      <c r="I486" s="59">
        <v>839.16</v>
      </c>
      <c r="J486" s="59">
        <v>839.16</v>
      </c>
      <c r="K486" s="59">
        <v>839.16</v>
      </c>
      <c r="L486" s="59">
        <v>839.16</v>
      </c>
      <c r="M486" s="59">
        <v>839.16</v>
      </c>
      <c r="N486" s="59">
        <v>839.16</v>
      </c>
      <c r="O486" s="59">
        <v>839.16</v>
      </c>
      <c r="P486" s="59">
        <v>839.16</v>
      </c>
      <c r="Q486" s="59">
        <v>839.16</v>
      </c>
      <c r="R486" s="59">
        <v>839.16</v>
      </c>
    </row>
    <row r="487" spans="2:18" x14ac:dyDescent="0.2">
      <c r="B487" s="4">
        <v>2007</v>
      </c>
      <c r="C487" s="28"/>
      <c r="D487" s="59">
        <v>1025.32</v>
      </c>
      <c r="E487" s="59">
        <v>1025.32</v>
      </c>
      <c r="F487" s="59">
        <v>1025.32</v>
      </c>
      <c r="G487" s="59">
        <v>1025.32</v>
      </c>
      <c r="H487" s="59">
        <v>1025.32</v>
      </c>
      <c r="I487" s="59">
        <v>1025.32</v>
      </c>
      <c r="J487" s="59">
        <v>1025.32</v>
      </c>
      <c r="K487" s="59">
        <v>1025.32</v>
      </c>
      <c r="L487" s="59">
        <v>1025.32</v>
      </c>
      <c r="M487" s="59">
        <v>1025.32</v>
      </c>
      <c r="N487" s="59">
        <v>1025.32</v>
      </c>
      <c r="O487" s="59">
        <v>1025.32</v>
      </c>
      <c r="P487" s="59">
        <v>1025.32</v>
      </c>
      <c r="Q487" s="59">
        <v>1025.32</v>
      </c>
      <c r="R487" s="59">
        <v>1025.32</v>
      </c>
    </row>
    <row r="488" spans="2:18" x14ac:dyDescent="0.2">
      <c r="B488" s="4">
        <v>2006</v>
      </c>
      <c r="C488" s="59">
        <v>1890.03</v>
      </c>
      <c r="D488" s="59">
        <v>1890.03</v>
      </c>
      <c r="E488" s="59">
        <v>1890.03</v>
      </c>
      <c r="F488" s="59">
        <v>1890.03</v>
      </c>
      <c r="G488" s="59">
        <v>1890.03</v>
      </c>
      <c r="H488" s="59">
        <v>1890.03</v>
      </c>
      <c r="I488" s="59">
        <v>1890.03</v>
      </c>
      <c r="J488" s="59">
        <v>1890.03</v>
      </c>
      <c r="K488" s="59">
        <v>1890.03</v>
      </c>
      <c r="L488" s="59">
        <v>1890.03</v>
      </c>
      <c r="M488" s="59">
        <v>1890.03</v>
      </c>
      <c r="N488" s="59">
        <v>1890.03</v>
      </c>
      <c r="O488" s="59">
        <v>1890.03</v>
      </c>
      <c r="P488" s="59">
        <v>1890.03</v>
      </c>
      <c r="Q488" s="59">
        <v>1890.03</v>
      </c>
      <c r="R488" s="59">
        <v>1890.03</v>
      </c>
    </row>
    <row r="489" spans="2:18" x14ac:dyDescent="0.2">
      <c r="B489" s="4">
        <v>2005</v>
      </c>
      <c r="C489" s="59">
        <v>1974.27</v>
      </c>
      <c r="D489" s="59">
        <v>1974.27</v>
      </c>
      <c r="E489" s="59">
        <v>1974.27</v>
      </c>
      <c r="F489" s="59">
        <v>1974.27</v>
      </c>
      <c r="G489" s="59">
        <v>1974.27</v>
      </c>
      <c r="H489" s="59">
        <v>1974.27</v>
      </c>
      <c r="I489" s="59">
        <v>1974.27</v>
      </c>
      <c r="J489" s="59">
        <v>1974.27</v>
      </c>
      <c r="K489" s="59">
        <v>1974.27</v>
      </c>
      <c r="L489" s="59">
        <v>1974.27</v>
      </c>
      <c r="M489" s="59">
        <v>1974.27</v>
      </c>
      <c r="N489" s="59">
        <v>1974.27</v>
      </c>
      <c r="O489" s="59">
        <v>1974.27</v>
      </c>
      <c r="P489" s="59">
        <v>1974.27</v>
      </c>
      <c r="Q489" s="59">
        <v>1974.27</v>
      </c>
      <c r="R489" s="59">
        <v>1974.27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4889.62</v>
      </c>
      <c r="E565" s="6">
        <f>SUM(E486:E564)</f>
        <v>5728.7800000000007</v>
      </c>
      <c r="F565" s="6">
        <f>SUM(F485:F564)</f>
        <v>17440.89</v>
      </c>
      <c r="G565" s="6">
        <f>SUM(G484:G564)</f>
        <v>26053.4</v>
      </c>
      <c r="H565" s="6">
        <f>SUM(H478:H564)</f>
        <v>34007.159999999996</v>
      </c>
      <c r="I565" s="6">
        <f>SUM(I478:I564)</f>
        <v>47446.75</v>
      </c>
      <c r="J565" s="6">
        <f t="shared" ref="J565:L565" si="5">SUM(J478:J564)</f>
        <v>50813.279999999999</v>
      </c>
      <c r="K565" s="6">
        <f>SUM(K478:K564)</f>
        <v>55697.760000000002</v>
      </c>
      <c r="L565" s="6">
        <f t="shared" si="5"/>
        <v>61451.69</v>
      </c>
      <c r="M565" s="6">
        <f>SUM(M478:M564)</f>
        <v>67870.690000000017</v>
      </c>
      <c r="N565" s="13">
        <f>SUM(N474:N564)</f>
        <v>66448.48000000001</v>
      </c>
      <c r="O565" s="13">
        <f>SUM(O474:O564)</f>
        <v>72399.480000000025</v>
      </c>
      <c r="P565" s="13">
        <f>SUM(P474:P564)</f>
        <v>83667.48000000001</v>
      </c>
      <c r="Q565" s="13">
        <f>SUM(Q474:Q564)</f>
        <v>95884.88</v>
      </c>
      <c r="R565" s="13">
        <f>SUM(R473:R564)</f>
        <v>106151.64000000001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4605.55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1374</v>
      </c>
      <c r="R568" s="59">
        <v>1374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594</v>
      </c>
      <c r="Q569" s="59">
        <v>594</v>
      </c>
      <c r="R569" s="59">
        <v>594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6008</v>
      </c>
      <c r="P570" s="59">
        <v>6008</v>
      </c>
      <c r="Q570" s="59">
        <v>6008</v>
      </c>
      <c r="R570" s="59">
        <v>6008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429</v>
      </c>
      <c r="O571" s="59">
        <v>429</v>
      </c>
      <c r="P571" s="59">
        <v>429</v>
      </c>
      <c r="Q571" s="59">
        <v>429</v>
      </c>
      <c r="R571" s="59">
        <v>429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358.13</v>
      </c>
      <c r="N572" s="59">
        <v>358.13</v>
      </c>
      <c r="O572" s="59">
        <v>358.13</v>
      </c>
      <c r="P572" s="59">
        <v>358.13</v>
      </c>
      <c r="Q572" s="59">
        <v>358.13</v>
      </c>
      <c r="R572" s="59">
        <v>358.13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2170.5100000000002</v>
      </c>
      <c r="M573" s="59">
        <v>2170.5100000000002</v>
      </c>
      <c r="N573" s="59">
        <v>1180.02</v>
      </c>
      <c r="O573" s="59">
        <v>1180.02</v>
      </c>
      <c r="P573" s="59">
        <v>1180.02</v>
      </c>
      <c r="Q573" s="59">
        <v>1180.02</v>
      </c>
      <c r="R573" s="59">
        <v>1180.02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2600.7800000000002</v>
      </c>
      <c r="L574" s="59">
        <v>2600.7800000000002</v>
      </c>
      <c r="M574" s="59">
        <v>2600.7800000000002</v>
      </c>
      <c r="N574" s="59">
        <v>2600.7800000000002</v>
      </c>
      <c r="O574" s="59">
        <v>2600.7800000000002</v>
      </c>
      <c r="P574" s="59">
        <v>2600.7800000000002</v>
      </c>
      <c r="Q574" s="59">
        <v>2600.7800000000002</v>
      </c>
      <c r="R574" s="59">
        <v>2600.7800000000002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171.16</v>
      </c>
      <c r="J576" s="59">
        <v>171.16</v>
      </c>
      <c r="K576" s="59">
        <v>171.16</v>
      </c>
      <c r="L576" s="59">
        <v>171.16</v>
      </c>
      <c r="M576" s="59">
        <v>171.16</v>
      </c>
      <c r="N576" s="59">
        <v>171.16</v>
      </c>
      <c r="O576" s="59">
        <v>171.16</v>
      </c>
      <c r="P576" s="59">
        <v>171.16</v>
      </c>
      <c r="Q576" s="59">
        <v>171.16</v>
      </c>
      <c r="R576" s="59">
        <v>171.16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145.11000000000001</v>
      </c>
      <c r="I577" s="59">
        <v>145.11000000000001</v>
      </c>
      <c r="J577" s="59">
        <v>145.11000000000001</v>
      </c>
      <c r="K577" s="59">
        <v>145.11000000000001</v>
      </c>
      <c r="L577" s="59">
        <v>145.11000000000001</v>
      </c>
      <c r="M577" s="59">
        <v>145.11000000000001</v>
      </c>
      <c r="N577" s="59">
        <v>145.11000000000001</v>
      </c>
      <c r="O577" s="59">
        <v>145.11000000000001</v>
      </c>
      <c r="P577" s="59">
        <v>145.11000000000001</v>
      </c>
      <c r="Q577" s="59">
        <v>145.11000000000001</v>
      </c>
      <c r="R577" s="59">
        <v>145.11000000000001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8591.18</v>
      </c>
      <c r="H578" s="59">
        <v>8591.18</v>
      </c>
      <c r="I578" s="59">
        <v>8591.18</v>
      </c>
      <c r="J578" s="59">
        <v>8591.18</v>
      </c>
      <c r="K578" s="59">
        <v>8591.18</v>
      </c>
      <c r="L578" s="59">
        <v>8591.18</v>
      </c>
      <c r="M578" s="59">
        <v>8591.18</v>
      </c>
      <c r="N578" s="59">
        <v>8591.18</v>
      </c>
      <c r="O578" s="59">
        <v>8591.18</v>
      </c>
      <c r="P578" s="59">
        <v>8591.18</v>
      </c>
      <c r="Q578" s="59">
        <v>8591.18</v>
      </c>
      <c r="R578" s="59">
        <v>8591.18</v>
      </c>
    </row>
    <row r="579" spans="2:18" x14ac:dyDescent="0.2">
      <c r="B579" s="4">
        <v>2009</v>
      </c>
      <c r="C579" s="28"/>
      <c r="D579" s="28"/>
      <c r="E579" s="28"/>
      <c r="F579" s="59">
        <v>5545.67</v>
      </c>
      <c r="G579" s="59">
        <v>5545.67</v>
      </c>
      <c r="H579" s="59">
        <v>5545.67</v>
      </c>
      <c r="I579" s="59">
        <v>5545.67</v>
      </c>
      <c r="J579" s="59">
        <v>5545.67</v>
      </c>
      <c r="K579" s="59">
        <v>5545.67</v>
      </c>
      <c r="L579" s="59">
        <v>5545.67</v>
      </c>
      <c r="M579" s="59">
        <v>5545.67</v>
      </c>
      <c r="N579" s="59">
        <v>5545.67</v>
      </c>
      <c r="O579" s="59">
        <v>5545.67</v>
      </c>
      <c r="P579" s="59">
        <v>5545.67</v>
      </c>
      <c r="Q579" s="59">
        <v>5545.67</v>
      </c>
      <c r="R579" s="59">
        <v>5545.67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59.94</v>
      </c>
      <c r="E581" s="59">
        <v>59.94</v>
      </c>
      <c r="F581" s="59">
        <v>59.94</v>
      </c>
      <c r="G581" s="59">
        <v>59.94</v>
      </c>
      <c r="H581" s="59">
        <v>59.94</v>
      </c>
      <c r="I581" s="59">
        <v>59.94</v>
      </c>
      <c r="J581" s="59">
        <v>59.94</v>
      </c>
      <c r="K581" s="59">
        <v>59.94</v>
      </c>
      <c r="L581" s="59">
        <v>59.94</v>
      </c>
      <c r="M581" s="59">
        <v>59.94</v>
      </c>
      <c r="N581" s="59">
        <v>59.94</v>
      </c>
      <c r="O581" s="59">
        <v>59.94</v>
      </c>
      <c r="P581" s="59">
        <v>59.94</v>
      </c>
      <c r="Q581" s="59">
        <v>59.94</v>
      </c>
      <c r="R581" s="59">
        <v>59.94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375.84</v>
      </c>
      <c r="D583" s="59">
        <v>375.84</v>
      </c>
      <c r="E583" s="59">
        <v>375.84</v>
      </c>
      <c r="F583" s="59">
        <v>375.84</v>
      </c>
      <c r="G583" s="59">
        <v>375.84</v>
      </c>
      <c r="H583" s="59">
        <v>375.84</v>
      </c>
      <c r="I583" s="59">
        <v>375.84</v>
      </c>
      <c r="J583" s="59">
        <v>375.84</v>
      </c>
      <c r="K583" s="59">
        <v>375.84</v>
      </c>
      <c r="L583" s="59">
        <v>375.84</v>
      </c>
      <c r="M583" s="59">
        <v>375.84</v>
      </c>
      <c r="N583" s="59">
        <v>375.84</v>
      </c>
      <c r="O583" s="59">
        <v>375.84</v>
      </c>
      <c r="P583" s="59">
        <v>375.84</v>
      </c>
      <c r="Q583" s="59">
        <v>375.84</v>
      </c>
      <c r="R583" s="59">
        <v>375.84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1870.3</v>
      </c>
      <c r="D593" s="59">
        <v>1870.3</v>
      </c>
      <c r="E593" s="59">
        <v>1870.3</v>
      </c>
      <c r="F593" s="59">
        <v>1870.3</v>
      </c>
      <c r="G593" s="59">
        <v>1870.3</v>
      </c>
      <c r="H593" s="59">
        <v>1870.3</v>
      </c>
      <c r="I593" s="59">
        <v>1870.3</v>
      </c>
      <c r="J593" s="59">
        <v>1870.3</v>
      </c>
      <c r="K593" s="59">
        <v>1870.3</v>
      </c>
      <c r="L593" s="59">
        <v>1870.3</v>
      </c>
      <c r="M593" s="59">
        <v>1870.3</v>
      </c>
      <c r="N593" s="59">
        <v>1870.3</v>
      </c>
      <c r="O593" s="59">
        <v>1870.3</v>
      </c>
      <c r="P593" s="59">
        <v>1870.3</v>
      </c>
      <c r="Q593" s="59">
        <v>1870.3</v>
      </c>
      <c r="R593" s="59">
        <v>1870.3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2306.08</v>
      </c>
      <c r="E659" s="6">
        <f>SUM(E580:E658)</f>
        <v>2306.08</v>
      </c>
      <c r="F659" s="6">
        <f>SUM(F579:F658)</f>
        <v>7851.75</v>
      </c>
      <c r="G659" s="6">
        <f>SUM(G578:G658)</f>
        <v>16442.93</v>
      </c>
      <c r="H659" s="6">
        <f>SUM(H572:H658)</f>
        <v>16588.04</v>
      </c>
      <c r="I659" s="6">
        <f>SUM(I572:I658)</f>
        <v>16759.2</v>
      </c>
      <c r="J659" s="6">
        <f t="shared" ref="J659:L659" si="6">SUM(J572:J658)</f>
        <v>16759.2</v>
      </c>
      <c r="K659" s="6">
        <f>SUM(K572:K658)</f>
        <v>19359.98</v>
      </c>
      <c r="L659" s="6">
        <f t="shared" si="6"/>
        <v>21530.49</v>
      </c>
      <c r="M659" s="6">
        <f>SUM(M572:M658)</f>
        <v>21888.62</v>
      </c>
      <c r="N659" s="13">
        <f>SUM(N568:N658)</f>
        <v>21327.13</v>
      </c>
      <c r="O659" s="13">
        <f>SUM(O568:O658)</f>
        <v>27335.13</v>
      </c>
      <c r="P659" s="13">
        <f>SUM(P568:P658)</f>
        <v>27929.13</v>
      </c>
      <c r="Q659" s="13">
        <f>SUM(Q568:Q658)</f>
        <v>29303.13</v>
      </c>
      <c r="R659" s="13">
        <f>SUM(R567:R658)</f>
        <v>33908.68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8045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7027</v>
      </c>
      <c r="R756" s="59">
        <v>7027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7190</v>
      </c>
      <c r="Q757" s="59">
        <v>7190</v>
      </c>
      <c r="R757" s="59">
        <v>7190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7132</v>
      </c>
      <c r="P758" s="59">
        <v>7132</v>
      </c>
      <c r="Q758" s="59">
        <v>7132</v>
      </c>
      <c r="R758" s="59">
        <v>7132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4342</v>
      </c>
      <c r="O759" s="59">
        <v>4342</v>
      </c>
      <c r="P759" s="59">
        <v>4342</v>
      </c>
      <c r="Q759" s="59">
        <v>4342</v>
      </c>
      <c r="R759" s="59">
        <v>4342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4899</v>
      </c>
      <c r="N760" s="59">
        <v>4899</v>
      </c>
      <c r="O760" s="59">
        <v>4899</v>
      </c>
      <c r="P760" s="59">
        <v>4899</v>
      </c>
      <c r="Q760" s="59">
        <v>4899</v>
      </c>
      <c r="R760" s="59">
        <v>4899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10863.36</v>
      </c>
      <c r="M761" s="59">
        <v>10863.36</v>
      </c>
      <c r="N761" s="59">
        <v>10863.36</v>
      </c>
      <c r="O761" s="59">
        <v>10863.36</v>
      </c>
      <c r="P761" s="59">
        <v>10863.36</v>
      </c>
      <c r="Q761" s="59">
        <v>10863.36</v>
      </c>
      <c r="R761" s="59">
        <v>10863.36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4602.79</v>
      </c>
      <c r="L762" s="59">
        <v>4602.79</v>
      </c>
      <c r="M762" s="59">
        <v>4602.79</v>
      </c>
      <c r="N762" s="59">
        <v>4602.79</v>
      </c>
      <c r="O762" s="59">
        <v>4602.79</v>
      </c>
      <c r="P762" s="59">
        <v>4602.79</v>
      </c>
      <c r="Q762" s="59">
        <v>3555.62</v>
      </c>
      <c r="R762" s="59">
        <v>3555.62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2237.64</v>
      </c>
      <c r="K763" s="59">
        <v>2237.64</v>
      </c>
      <c r="L763" s="59">
        <v>2237.64</v>
      </c>
      <c r="M763" s="59">
        <v>2237.64</v>
      </c>
      <c r="N763" s="59">
        <v>2237.64</v>
      </c>
      <c r="O763" s="59">
        <v>2237.64</v>
      </c>
      <c r="P763" s="59">
        <v>2237.64</v>
      </c>
      <c r="Q763" s="59">
        <v>2237.64</v>
      </c>
      <c r="R763" s="59">
        <v>2237.64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14915.3</v>
      </c>
      <c r="J764" s="59">
        <v>14915.3</v>
      </c>
      <c r="K764" s="59">
        <v>14915.3</v>
      </c>
      <c r="L764" s="59">
        <v>14915.3</v>
      </c>
      <c r="M764" s="59">
        <v>14915.3</v>
      </c>
      <c r="N764" s="59">
        <v>14915.3</v>
      </c>
      <c r="O764" s="59">
        <v>14915.3</v>
      </c>
      <c r="P764" s="59">
        <v>14915.3</v>
      </c>
      <c r="Q764" s="59">
        <v>14915.3</v>
      </c>
      <c r="R764" s="59">
        <v>14915.3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3200.81</v>
      </c>
      <c r="I765" s="59">
        <v>3200.81</v>
      </c>
      <c r="J765" s="59">
        <v>3200.81</v>
      </c>
      <c r="K765" s="59">
        <v>3200.81</v>
      </c>
      <c r="L765" s="59">
        <v>3200.81</v>
      </c>
      <c r="M765" s="59">
        <v>3200.81</v>
      </c>
      <c r="N765" s="59">
        <v>3200.81</v>
      </c>
      <c r="O765" s="59">
        <v>3200.81</v>
      </c>
      <c r="P765" s="59">
        <v>3200.81</v>
      </c>
      <c r="Q765" s="59">
        <v>3200.81</v>
      </c>
      <c r="R765" s="59">
        <v>3200.81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1978.36</v>
      </c>
      <c r="H766" s="59">
        <v>1978.36</v>
      </c>
      <c r="I766" s="59">
        <v>1978.36</v>
      </c>
      <c r="J766" s="59">
        <v>1978.36</v>
      </c>
      <c r="K766" s="59">
        <v>1978.36</v>
      </c>
      <c r="L766" s="59">
        <v>1978.36</v>
      </c>
      <c r="M766" s="59">
        <v>1978.36</v>
      </c>
      <c r="N766" s="59">
        <v>1978.36</v>
      </c>
      <c r="O766" s="59">
        <v>1978.36</v>
      </c>
      <c r="P766" s="59">
        <v>1648.6</v>
      </c>
      <c r="Q766" s="59">
        <v>1648.6</v>
      </c>
      <c r="R766" s="59">
        <v>1648.6</v>
      </c>
    </row>
    <row r="767" spans="1:18" x14ac:dyDescent="0.2">
      <c r="B767" s="4">
        <v>2009</v>
      </c>
      <c r="C767" s="28"/>
      <c r="D767" s="28"/>
      <c r="E767" s="28"/>
      <c r="F767" s="59">
        <v>6687.73</v>
      </c>
      <c r="G767" s="59">
        <v>6687.73</v>
      </c>
      <c r="H767" s="59">
        <v>6687.73</v>
      </c>
      <c r="I767" s="59">
        <v>6687.73</v>
      </c>
      <c r="J767" s="59">
        <v>6687.73</v>
      </c>
      <c r="K767" s="59">
        <v>6687.73</v>
      </c>
      <c r="L767" s="59">
        <v>6687.73</v>
      </c>
      <c r="M767" s="59">
        <v>6687.73</v>
      </c>
      <c r="N767" s="59">
        <v>6687.73</v>
      </c>
      <c r="O767" s="59">
        <v>6687.73</v>
      </c>
      <c r="P767" s="59">
        <v>6687.73</v>
      </c>
      <c r="Q767" s="59">
        <v>6687.73</v>
      </c>
      <c r="R767" s="59">
        <v>6687.73</v>
      </c>
    </row>
    <row r="768" spans="1:18" x14ac:dyDescent="0.2">
      <c r="B768" s="4">
        <v>2008</v>
      </c>
      <c r="C768" s="28"/>
      <c r="D768" s="28"/>
      <c r="E768" s="59">
        <v>21925.06</v>
      </c>
      <c r="F768" s="59">
        <v>21925.06</v>
      </c>
      <c r="G768" s="59">
        <v>21925.06</v>
      </c>
      <c r="H768" s="59">
        <v>21925.06</v>
      </c>
      <c r="I768" s="59">
        <v>21925.06</v>
      </c>
      <c r="J768" s="59">
        <v>21925.06</v>
      </c>
      <c r="K768" s="59">
        <v>21925.06</v>
      </c>
      <c r="L768" s="59">
        <v>21925.06</v>
      </c>
      <c r="M768" s="59">
        <v>21925.06</v>
      </c>
      <c r="N768" s="59">
        <v>21925.06</v>
      </c>
      <c r="O768" s="59">
        <v>21925.06</v>
      </c>
      <c r="P768" s="59">
        <v>21925.06</v>
      </c>
      <c r="Q768" s="59">
        <v>21925.06</v>
      </c>
      <c r="R768" s="59">
        <v>21925.06</v>
      </c>
    </row>
    <row r="769" spans="2:18" x14ac:dyDescent="0.2">
      <c r="B769" s="4">
        <v>2007</v>
      </c>
      <c r="C769" s="28"/>
      <c r="D769" s="59">
        <v>398.5</v>
      </c>
      <c r="E769" s="59">
        <v>398.5</v>
      </c>
      <c r="F769" s="59">
        <v>398.5</v>
      </c>
      <c r="G769" s="59">
        <v>398.5</v>
      </c>
      <c r="H769" s="59">
        <v>398.5</v>
      </c>
      <c r="I769" s="59">
        <v>398.5</v>
      </c>
      <c r="J769" s="59">
        <v>398.5</v>
      </c>
      <c r="K769" s="59">
        <v>398.5</v>
      </c>
      <c r="L769" s="59">
        <v>398.5</v>
      </c>
      <c r="M769" s="59">
        <v>398.5</v>
      </c>
      <c r="N769" s="59">
        <v>398.5</v>
      </c>
      <c r="O769" s="59">
        <v>398.5</v>
      </c>
      <c r="P769" s="59">
        <v>398.5</v>
      </c>
      <c r="Q769" s="59">
        <v>398.5</v>
      </c>
      <c r="R769" s="59">
        <v>398.5</v>
      </c>
    </row>
    <row r="770" spans="2:18" x14ac:dyDescent="0.2">
      <c r="B770" s="4">
        <v>2006</v>
      </c>
      <c r="C770" s="59">
        <v>1993.46</v>
      </c>
      <c r="D770" s="59">
        <v>1993.46</v>
      </c>
      <c r="E770" s="59">
        <v>1993.46</v>
      </c>
      <c r="F770" s="59">
        <v>1993.46</v>
      </c>
      <c r="G770" s="59">
        <v>1993.46</v>
      </c>
      <c r="H770" s="59">
        <v>1993.46</v>
      </c>
      <c r="I770" s="59">
        <v>1993.46</v>
      </c>
      <c r="J770" s="59">
        <v>1993.46</v>
      </c>
      <c r="K770" s="59">
        <v>1993.46</v>
      </c>
      <c r="L770" s="59">
        <v>1993.46</v>
      </c>
      <c r="M770" s="59">
        <v>1993.46</v>
      </c>
      <c r="N770" s="59">
        <v>1993.46</v>
      </c>
      <c r="O770" s="59">
        <v>1993.46</v>
      </c>
      <c r="P770" s="59">
        <v>1993.46</v>
      </c>
      <c r="Q770" s="59">
        <v>1993.46</v>
      </c>
      <c r="R770" s="59">
        <v>1993.46</v>
      </c>
    </row>
    <row r="771" spans="2:18" x14ac:dyDescent="0.2">
      <c r="B771" s="4">
        <v>2005</v>
      </c>
      <c r="C771" s="59">
        <v>2202.4499999999998</v>
      </c>
      <c r="D771" s="59">
        <v>2202.4499999999998</v>
      </c>
      <c r="E771" s="59">
        <v>2202.4499999999998</v>
      </c>
      <c r="F771" s="59">
        <v>2202.4499999999998</v>
      </c>
      <c r="G771" s="59">
        <v>2202.4499999999998</v>
      </c>
      <c r="H771" s="59">
        <v>2202.4499999999998</v>
      </c>
      <c r="I771" s="59">
        <v>2202.4499999999998</v>
      </c>
      <c r="J771" s="59">
        <v>2202.4499999999998</v>
      </c>
      <c r="K771" s="59">
        <v>2202.4499999999998</v>
      </c>
      <c r="L771" s="59">
        <v>2202.4499999999998</v>
      </c>
      <c r="M771" s="59">
        <v>2202.4499999999998</v>
      </c>
      <c r="N771" s="59">
        <v>2202.4499999999998</v>
      </c>
      <c r="O771" s="59">
        <v>2202.4499999999998</v>
      </c>
      <c r="P771" s="59">
        <v>2202.4499999999998</v>
      </c>
      <c r="Q771" s="59">
        <v>2202.4499999999998</v>
      </c>
      <c r="R771" s="59">
        <v>2202.4499999999998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4594.41</v>
      </c>
      <c r="E847" s="6">
        <f>SUM(E768:E846)</f>
        <v>26519.47</v>
      </c>
      <c r="F847" s="6">
        <f>SUM(F767:F846)</f>
        <v>33207.199999999997</v>
      </c>
      <c r="G847" s="6">
        <f>SUM(G766:G846)</f>
        <v>35185.56</v>
      </c>
      <c r="H847" s="6">
        <f>SUM(H760:H846)</f>
        <v>38386.369999999995</v>
      </c>
      <c r="I847" s="6">
        <f>SUM(I760:I846)</f>
        <v>53301.67</v>
      </c>
      <c r="J847" s="6">
        <f t="shared" ref="J847:L847" si="8">SUM(J760:J846)</f>
        <v>55539.31</v>
      </c>
      <c r="K847" s="6">
        <f>SUM(K760:K846)</f>
        <v>60142.1</v>
      </c>
      <c r="L847" s="6">
        <f t="shared" si="8"/>
        <v>71005.460000000006</v>
      </c>
      <c r="M847" s="6">
        <f>SUM(M760:M846)</f>
        <v>75904.459999999992</v>
      </c>
      <c r="N847" s="13">
        <f>SUM(N756:N846)</f>
        <v>80246.459999999992</v>
      </c>
      <c r="O847" s="13">
        <f>SUM(O756:O846)</f>
        <v>87378.459999999992</v>
      </c>
      <c r="P847" s="13">
        <f>SUM(P756:P846)</f>
        <v>94238.7</v>
      </c>
      <c r="Q847" s="13">
        <f>SUM(Q756:Q846)</f>
        <v>100218.53</v>
      </c>
      <c r="R847" s="13">
        <f>SUM(R755:R846)</f>
        <v>108263.53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9970.27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6475</v>
      </c>
      <c r="R850" s="59">
        <v>6475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8542.57</v>
      </c>
      <c r="Q851" s="59">
        <v>8542.57</v>
      </c>
      <c r="R851" s="59">
        <v>8542.57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2830</v>
      </c>
      <c r="P852" s="59">
        <v>2830</v>
      </c>
      <c r="Q852" s="59">
        <v>2830</v>
      </c>
      <c r="R852" s="59">
        <v>2830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4342</v>
      </c>
      <c r="O853" s="59">
        <v>4342</v>
      </c>
      <c r="P853" s="59">
        <v>4342</v>
      </c>
      <c r="Q853" s="59">
        <v>4342</v>
      </c>
      <c r="R853" s="59">
        <v>4342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97805</v>
      </c>
      <c r="N854" s="59">
        <v>97805</v>
      </c>
      <c r="O854" s="59">
        <v>97805</v>
      </c>
      <c r="P854" s="59">
        <v>97805</v>
      </c>
      <c r="Q854" s="59">
        <v>97805</v>
      </c>
      <c r="R854" s="59">
        <v>97805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6514.54</v>
      </c>
      <c r="M855" s="59">
        <v>6514.54</v>
      </c>
      <c r="N855" s="59">
        <v>6514.54</v>
      </c>
      <c r="O855" s="59">
        <v>6514.54</v>
      </c>
      <c r="P855" s="59">
        <v>6514.54</v>
      </c>
      <c r="Q855" s="59">
        <v>6514.54</v>
      </c>
      <c r="R855" s="59">
        <v>6514.54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14986.8</v>
      </c>
      <c r="L856" s="59">
        <v>14986.8</v>
      </c>
      <c r="M856" s="59">
        <v>14986.8</v>
      </c>
      <c r="N856" s="59">
        <v>14986.8</v>
      </c>
      <c r="O856" s="59">
        <v>14986.8</v>
      </c>
      <c r="P856" s="59">
        <v>14986.8</v>
      </c>
      <c r="Q856" s="59">
        <v>14986.8</v>
      </c>
      <c r="R856" s="59">
        <v>14986.8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13591.63</v>
      </c>
      <c r="K857" s="59">
        <v>13591.63</v>
      </c>
      <c r="L857" s="59">
        <v>13591.63</v>
      </c>
      <c r="M857" s="59">
        <v>13591.63</v>
      </c>
      <c r="N857" s="59">
        <v>13591.63</v>
      </c>
      <c r="O857" s="59">
        <v>13591.63</v>
      </c>
      <c r="P857" s="59">
        <v>13591.63</v>
      </c>
      <c r="Q857" s="59">
        <v>13591.63</v>
      </c>
      <c r="R857" s="59">
        <v>13591.63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2229.37</v>
      </c>
      <c r="J858" s="59">
        <v>2229.37</v>
      </c>
      <c r="K858" s="59">
        <v>2229.37</v>
      </c>
      <c r="L858" s="59">
        <v>2229.37</v>
      </c>
      <c r="M858" s="59">
        <v>2229.37</v>
      </c>
      <c r="N858" s="59">
        <v>2229.37</v>
      </c>
      <c r="O858" s="59">
        <v>2229.37</v>
      </c>
      <c r="P858" s="59">
        <v>2229.37</v>
      </c>
      <c r="Q858" s="59">
        <v>2229.37</v>
      </c>
      <c r="R858" s="59">
        <v>2229.37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61035.55</v>
      </c>
      <c r="I859" s="59">
        <v>61035.55</v>
      </c>
      <c r="J859" s="59">
        <v>61035.55</v>
      </c>
      <c r="K859" s="59">
        <v>61035.55</v>
      </c>
      <c r="L859" s="59">
        <v>61035.55</v>
      </c>
      <c r="M859" s="59">
        <v>61035.55</v>
      </c>
      <c r="N859" s="59">
        <v>61035.55</v>
      </c>
      <c r="O859" s="59">
        <v>61035.55</v>
      </c>
      <c r="P859" s="59">
        <v>61035.55</v>
      </c>
      <c r="Q859" s="59">
        <v>61035.55</v>
      </c>
      <c r="R859" s="59">
        <v>61035.55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14392.57</v>
      </c>
      <c r="H860" s="59">
        <v>14392.57</v>
      </c>
      <c r="I860" s="59">
        <v>14392.57</v>
      </c>
      <c r="J860" s="59">
        <v>14392.57</v>
      </c>
      <c r="K860" s="59">
        <v>14392.57</v>
      </c>
      <c r="L860" s="59">
        <v>14392.57</v>
      </c>
      <c r="M860" s="59">
        <v>14392.57</v>
      </c>
      <c r="N860" s="59">
        <v>14392.57</v>
      </c>
      <c r="O860" s="59">
        <v>14392.57</v>
      </c>
      <c r="P860" s="59">
        <v>14392.57</v>
      </c>
      <c r="Q860" s="59">
        <v>14392.57</v>
      </c>
      <c r="R860" s="59">
        <v>14392.57</v>
      </c>
    </row>
    <row r="861" spans="1:18" x14ac:dyDescent="0.2">
      <c r="B861" s="4">
        <v>2009</v>
      </c>
      <c r="C861" s="28"/>
      <c r="D861" s="28"/>
      <c r="E861" s="28"/>
      <c r="F861" s="59">
        <v>6929.55</v>
      </c>
      <c r="G861" s="59">
        <v>6929.55</v>
      </c>
      <c r="H861" s="59">
        <v>6929.55</v>
      </c>
      <c r="I861" s="59">
        <v>6929.55</v>
      </c>
      <c r="J861" s="59">
        <v>6929.55</v>
      </c>
      <c r="K861" s="59">
        <v>6929.55</v>
      </c>
      <c r="L861" s="59">
        <v>6929.55</v>
      </c>
      <c r="M861" s="59">
        <v>6929.55</v>
      </c>
      <c r="N861" s="59">
        <v>6929.55</v>
      </c>
      <c r="O861" s="59">
        <v>6929.55</v>
      </c>
      <c r="P861" s="59">
        <v>6929.55</v>
      </c>
      <c r="Q861" s="59">
        <v>6929.55</v>
      </c>
      <c r="R861" s="59">
        <v>6929.55</v>
      </c>
    </row>
    <row r="862" spans="1:18" x14ac:dyDescent="0.2">
      <c r="B862" s="4">
        <v>2008</v>
      </c>
      <c r="C862" s="28"/>
      <c r="D862" s="28"/>
      <c r="E862" s="59">
        <v>3906</v>
      </c>
      <c r="F862" s="59">
        <v>3906</v>
      </c>
      <c r="G862" s="59">
        <v>3906</v>
      </c>
      <c r="H862" s="59">
        <v>3906</v>
      </c>
      <c r="I862" s="59">
        <v>3906</v>
      </c>
      <c r="J862" s="59">
        <v>3906</v>
      </c>
      <c r="K862" s="59">
        <v>3906</v>
      </c>
      <c r="L862" s="59">
        <v>3906</v>
      </c>
      <c r="M862" s="59">
        <v>3906</v>
      </c>
      <c r="N862" s="59">
        <v>3906</v>
      </c>
      <c r="O862" s="59">
        <v>3906</v>
      </c>
      <c r="P862" s="59">
        <v>3906</v>
      </c>
      <c r="Q862" s="59">
        <v>3906</v>
      </c>
      <c r="R862" s="59">
        <v>3906</v>
      </c>
    </row>
    <row r="863" spans="1:18" x14ac:dyDescent="0.2">
      <c r="B863" s="4">
        <v>2007</v>
      </c>
      <c r="C863" s="28"/>
      <c r="D863" s="59">
        <v>156.32</v>
      </c>
      <c r="E863" s="59">
        <v>156.32</v>
      </c>
      <c r="F863" s="59">
        <v>156.32</v>
      </c>
      <c r="G863" s="59">
        <v>156.32</v>
      </c>
      <c r="H863" s="59">
        <v>156.32</v>
      </c>
      <c r="I863" s="59">
        <v>156.32</v>
      </c>
      <c r="J863" s="59">
        <v>156.32</v>
      </c>
      <c r="K863" s="59">
        <v>156.32</v>
      </c>
      <c r="L863" s="59">
        <v>156.32</v>
      </c>
      <c r="M863" s="59">
        <v>156.32</v>
      </c>
      <c r="N863" s="59">
        <v>156.32</v>
      </c>
      <c r="O863" s="59">
        <v>156.32</v>
      </c>
      <c r="P863" s="59">
        <v>156.32</v>
      </c>
      <c r="Q863" s="59">
        <v>156.32</v>
      </c>
      <c r="R863" s="59">
        <v>156.32</v>
      </c>
    </row>
    <row r="864" spans="1:18" x14ac:dyDescent="0.2">
      <c r="B864" s="4">
        <v>2006</v>
      </c>
      <c r="C864" s="59">
        <v>3639.51</v>
      </c>
      <c r="D864" s="59">
        <v>3639.51</v>
      </c>
      <c r="E864" s="59">
        <v>3639.51</v>
      </c>
      <c r="F864" s="59">
        <v>3639.51</v>
      </c>
      <c r="G864" s="59">
        <v>3639.51</v>
      </c>
      <c r="H864" s="59">
        <v>3639.51</v>
      </c>
      <c r="I864" s="59">
        <v>3639.51</v>
      </c>
      <c r="J864" s="59">
        <v>3639.51</v>
      </c>
      <c r="K864" s="59">
        <v>3639.51</v>
      </c>
      <c r="L864" s="59">
        <v>3639.51</v>
      </c>
      <c r="M864" s="59">
        <v>3639.51</v>
      </c>
      <c r="N864" s="59">
        <v>3639.51</v>
      </c>
      <c r="O864" s="59">
        <v>3639.51</v>
      </c>
      <c r="P864" s="59">
        <v>3639.51</v>
      </c>
      <c r="Q864" s="59">
        <v>3639.51</v>
      </c>
      <c r="R864" s="59">
        <v>3639.51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3795.8300000000004</v>
      </c>
      <c r="E941" s="6">
        <f>SUM(E862:E940)</f>
        <v>7701.83</v>
      </c>
      <c r="F941" s="6">
        <f>SUM(F861:F940)</f>
        <v>14631.38</v>
      </c>
      <c r="G941" s="6">
        <f>SUM(G860:G940)</f>
        <v>29023.949999999997</v>
      </c>
      <c r="H941" s="6">
        <f>SUM(H854:H940)</f>
        <v>90059.5</v>
      </c>
      <c r="I941" s="6">
        <f>SUM(I854:I940)</f>
        <v>92288.87000000001</v>
      </c>
      <c r="J941" s="6">
        <f t="shared" ref="J941:L941" si="9">SUM(J854:J940)</f>
        <v>105880.5</v>
      </c>
      <c r="K941" s="6">
        <f>SUM(K854:K940)</f>
        <v>120867.30000000002</v>
      </c>
      <c r="L941" s="6">
        <f t="shared" si="9"/>
        <v>127381.84000000003</v>
      </c>
      <c r="M941" s="6">
        <f>SUM(M854:M940)</f>
        <v>225186.84000000003</v>
      </c>
      <c r="N941" s="13">
        <f>SUM(N850:N940)</f>
        <v>229528.84000000003</v>
      </c>
      <c r="O941" s="13">
        <f>SUM(O850:O940)</f>
        <v>232358.84000000003</v>
      </c>
      <c r="P941" s="13">
        <f>SUM(P850:P940)</f>
        <v>240901.41000000003</v>
      </c>
      <c r="Q941" s="13">
        <f>SUM(Q850:Q940)</f>
        <v>247376.41000000003</v>
      </c>
      <c r="R941" s="13">
        <f>SUM(R849:R940)</f>
        <v>257346.68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1815.63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235</v>
      </c>
      <c r="R944" s="59">
        <v>235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747</v>
      </c>
      <c r="M949" s="59">
        <v>747</v>
      </c>
      <c r="N949" s="59">
        <v>747</v>
      </c>
      <c r="O949" s="59">
        <v>747</v>
      </c>
      <c r="P949" s="59">
        <v>747</v>
      </c>
      <c r="Q949" s="59">
        <v>747</v>
      </c>
      <c r="R949" s="59">
        <v>747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1604.94</v>
      </c>
      <c r="L950" s="59">
        <v>1604.94</v>
      </c>
      <c r="M950" s="59">
        <v>1604.94</v>
      </c>
      <c r="N950" s="59">
        <v>1604.94</v>
      </c>
      <c r="O950" s="59">
        <v>1604.94</v>
      </c>
      <c r="P950" s="59">
        <v>1604.94</v>
      </c>
      <c r="Q950" s="59">
        <v>1604.94</v>
      </c>
      <c r="R950" s="59">
        <v>1604.94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1882.14</v>
      </c>
      <c r="K951" s="59">
        <v>1882.14</v>
      </c>
      <c r="L951" s="59">
        <v>1882.14</v>
      </c>
      <c r="M951" s="59">
        <v>1882.14</v>
      </c>
      <c r="N951" s="59">
        <v>1882.14</v>
      </c>
      <c r="O951" s="59">
        <v>1882.14</v>
      </c>
      <c r="P951" s="59">
        <v>1882.14</v>
      </c>
      <c r="Q951" s="59">
        <v>1882.14</v>
      </c>
      <c r="R951" s="59">
        <v>1882.14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7960.13</v>
      </c>
      <c r="J952" s="59">
        <v>7960.13</v>
      </c>
      <c r="K952" s="59">
        <v>7960.13</v>
      </c>
      <c r="L952" s="59">
        <v>7960.13</v>
      </c>
      <c r="M952" s="59">
        <v>1853.21</v>
      </c>
      <c r="N952" s="59">
        <v>1853.21</v>
      </c>
      <c r="O952" s="59">
        <v>1853.21</v>
      </c>
      <c r="P952" s="59">
        <v>1853.21</v>
      </c>
      <c r="Q952" s="59">
        <v>1853.21</v>
      </c>
      <c r="R952" s="59">
        <v>1853.21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12883.35</v>
      </c>
      <c r="I953" s="59">
        <v>12883.35</v>
      </c>
      <c r="J953" s="59">
        <v>12883.35</v>
      </c>
      <c r="K953" s="59">
        <v>12883.35</v>
      </c>
      <c r="L953" s="59">
        <v>12883.35</v>
      </c>
      <c r="M953" s="59">
        <v>12883.35</v>
      </c>
      <c r="N953" s="59">
        <v>12883.35</v>
      </c>
      <c r="O953" s="59">
        <v>12883.35</v>
      </c>
      <c r="P953" s="59">
        <v>12883.35</v>
      </c>
      <c r="Q953" s="59">
        <v>12883.35</v>
      </c>
      <c r="R953" s="59">
        <v>12883.35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2163.98</v>
      </c>
      <c r="H954" s="59">
        <v>2163.98</v>
      </c>
      <c r="I954" s="59">
        <v>2163.98</v>
      </c>
      <c r="J954" s="59">
        <v>2163.98</v>
      </c>
      <c r="K954" s="59">
        <v>2163.98</v>
      </c>
      <c r="L954" s="59">
        <v>2163.98</v>
      </c>
      <c r="M954" s="59">
        <v>2163.98</v>
      </c>
      <c r="N954" s="59">
        <v>2163.98</v>
      </c>
      <c r="O954" s="59">
        <v>2163.98</v>
      </c>
      <c r="P954" s="59">
        <v>2163.98</v>
      </c>
      <c r="Q954" s="59">
        <v>2163.98</v>
      </c>
      <c r="R954" s="59">
        <v>2163.98</v>
      </c>
    </row>
    <row r="955" spans="2:18" x14ac:dyDescent="0.2">
      <c r="B955" s="4">
        <v>2009</v>
      </c>
      <c r="C955" s="28"/>
      <c r="D955" s="28"/>
      <c r="E955" s="28"/>
      <c r="F955" s="59">
        <v>2264.2800000000002</v>
      </c>
      <c r="G955" s="59">
        <v>2264.2800000000002</v>
      </c>
      <c r="H955" s="59">
        <v>2264.2800000000002</v>
      </c>
      <c r="I955" s="59">
        <v>2264.2800000000002</v>
      </c>
      <c r="J955" s="59">
        <v>2264.2800000000002</v>
      </c>
      <c r="K955" s="59">
        <v>2264.2800000000002</v>
      </c>
      <c r="L955" s="59">
        <v>2264.2800000000002</v>
      </c>
      <c r="M955" s="59">
        <v>2264.2800000000002</v>
      </c>
      <c r="N955" s="59">
        <v>2264.2800000000002</v>
      </c>
      <c r="O955" s="59">
        <v>2264.2800000000002</v>
      </c>
      <c r="P955" s="59">
        <v>2264.2800000000002</v>
      </c>
      <c r="Q955" s="59">
        <v>2264.2800000000002</v>
      </c>
      <c r="R955" s="59">
        <v>2264.2800000000002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2668.94</v>
      </c>
      <c r="D965" s="59">
        <v>2668.94</v>
      </c>
      <c r="E965" s="59">
        <v>2668.94</v>
      </c>
      <c r="F965" s="59">
        <v>2668.94</v>
      </c>
      <c r="G965" s="59">
        <v>2668.94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2668.94</v>
      </c>
      <c r="E1035" s="6">
        <f>SUM(E956:E1034)</f>
        <v>2668.94</v>
      </c>
      <c r="F1035" s="6">
        <f>SUM(F955:F1034)</f>
        <v>4933.22</v>
      </c>
      <c r="G1035" s="6">
        <f>SUM(G954:G1034)</f>
        <v>7097.2000000000007</v>
      </c>
      <c r="H1035" s="6">
        <f>SUM(H948:H1034)</f>
        <v>17311.61</v>
      </c>
      <c r="I1035" s="6">
        <f>SUM(I948:I1034)</f>
        <v>25271.739999999998</v>
      </c>
      <c r="J1035" s="6">
        <f t="shared" ref="J1035:L1035" si="10">SUM(J948:J1034)</f>
        <v>27153.88</v>
      </c>
      <c r="K1035" s="6">
        <f>SUM(K948:K1034)</f>
        <v>28758.819999999996</v>
      </c>
      <c r="L1035" s="6">
        <f t="shared" si="10"/>
        <v>29505.819999999996</v>
      </c>
      <c r="M1035" s="6">
        <f>SUM(M948:M1034)</f>
        <v>23398.899999999998</v>
      </c>
      <c r="N1035" s="13">
        <f>SUM(N944:N1034)</f>
        <v>23398.899999999998</v>
      </c>
      <c r="O1035" s="13">
        <f>SUM(O944:O1034)</f>
        <v>23398.899999999998</v>
      </c>
      <c r="P1035" s="13">
        <f>SUM(P944:P1034)</f>
        <v>23398.899999999998</v>
      </c>
      <c r="Q1035" s="13">
        <f>SUM(Q944:Q1034)</f>
        <v>23633.899999999998</v>
      </c>
      <c r="R1035" s="13">
        <f>SUM(R943:R1034)</f>
        <v>25449.53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22395</v>
      </c>
      <c r="R1038" s="59">
        <v>22395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22082.66</v>
      </c>
      <c r="Q1039" s="59">
        <v>22082.66</v>
      </c>
      <c r="R1039" s="59">
        <v>22082.66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4347</v>
      </c>
      <c r="M1043" s="59">
        <v>4347</v>
      </c>
      <c r="N1043" s="59">
        <v>4347</v>
      </c>
      <c r="O1043" s="59">
        <v>4347</v>
      </c>
      <c r="P1043" s="59">
        <v>4347</v>
      </c>
      <c r="Q1043" s="59">
        <v>4347</v>
      </c>
      <c r="R1043" s="59">
        <v>4347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4305.6000000000004</v>
      </c>
      <c r="L1044" s="59">
        <v>4305.6000000000004</v>
      </c>
      <c r="M1044" s="59">
        <v>4305.6000000000004</v>
      </c>
      <c r="N1044" s="59">
        <v>4305.6000000000004</v>
      </c>
      <c r="O1044" s="59">
        <v>4305.6000000000004</v>
      </c>
      <c r="P1044" s="59">
        <v>4305.6000000000004</v>
      </c>
      <c r="Q1044" s="59">
        <v>4305.6000000000004</v>
      </c>
      <c r="R1044" s="59">
        <v>4305.6000000000004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5860.63</v>
      </c>
      <c r="K1045" s="59">
        <v>5860.63</v>
      </c>
      <c r="L1045" s="59">
        <v>5860.63</v>
      </c>
      <c r="M1045" s="59">
        <v>5860.63</v>
      </c>
      <c r="N1045" s="59">
        <v>5860.63</v>
      </c>
      <c r="O1045" s="59">
        <v>5860.63</v>
      </c>
      <c r="P1045" s="59">
        <v>5860.63</v>
      </c>
      <c r="Q1045" s="59">
        <v>5860.63</v>
      </c>
      <c r="R1045" s="59">
        <v>5860.63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288.83999999999997</v>
      </c>
      <c r="I1047" s="59">
        <v>288.83999999999997</v>
      </c>
      <c r="J1047" s="59">
        <v>288.83999999999997</v>
      </c>
      <c r="K1047" s="59">
        <v>288.83999999999997</v>
      </c>
      <c r="L1047" s="59">
        <v>288.83999999999997</v>
      </c>
      <c r="M1047" s="59">
        <v>288.83999999999997</v>
      </c>
      <c r="N1047" s="59">
        <v>288.83999999999997</v>
      </c>
      <c r="O1047" s="59">
        <v>288.83999999999997</v>
      </c>
      <c r="P1047" s="59">
        <v>288.83999999999997</v>
      </c>
      <c r="Q1047" s="59">
        <v>288.83999999999997</v>
      </c>
      <c r="R1047" s="59">
        <v>288.83999999999997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3185.42</v>
      </c>
      <c r="D1056" s="59">
        <v>3185.42</v>
      </c>
      <c r="E1056" s="59">
        <v>3185.42</v>
      </c>
      <c r="F1056" s="59">
        <v>3185.42</v>
      </c>
      <c r="G1056" s="59">
        <v>3185.42</v>
      </c>
      <c r="H1056" s="59">
        <v>3185.42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34608.17</v>
      </c>
      <c r="D1063" s="59">
        <v>34608.17</v>
      </c>
      <c r="E1063" s="59">
        <v>34608.17</v>
      </c>
      <c r="F1063" s="59">
        <v>34608.17</v>
      </c>
      <c r="G1063" s="59">
        <v>34608.17</v>
      </c>
      <c r="H1063" s="59">
        <v>34608.17</v>
      </c>
      <c r="I1063" s="59">
        <v>34608.17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37793.589999999997</v>
      </c>
      <c r="E1129" s="6">
        <f>SUM(E1050:E1128)</f>
        <v>37793.589999999997</v>
      </c>
      <c r="F1129" s="6">
        <f>SUM(F1049:F1128)</f>
        <v>37793.589999999997</v>
      </c>
      <c r="G1129" s="6">
        <f>SUM(G1048:G1128)</f>
        <v>37793.589999999997</v>
      </c>
      <c r="H1129" s="6">
        <f>SUM(H1042:H1128)</f>
        <v>38082.43</v>
      </c>
      <c r="I1129" s="6">
        <f>SUM(I1042:I1128)</f>
        <v>34897.009999999995</v>
      </c>
      <c r="J1129" s="6">
        <f t="shared" ref="J1129:L1129" si="11">SUM(J1042:J1128)</f>
        <v>6149.47</v>
      </c>
      <c r="K1129" s="6">
        <f>SUM(K1042:K1128)</f>
        <v>10455.07</v>
      </c>
      <c r="L1129" s="6">
        <f t="shared" si="11"/>
        <v>14802.07</v>
      </c>
      <c r="M1129" s="6">
        <f>SUM(M1042:M1128)</f>
        <v>14802.07</v>
      </c>
      <c r="N1129" s="13">
        <f>SUM(N1038:N1128)</f>
        <v>14802.07</v>
      </c>
      <c r="O1129" s="13">
        <f>SUM(O1038:O1128)</f>
        <v>14802.07</v>
      </c>
      <c r="P1129" s="13">
        <f>SUM(P1038:P1128)</f>
        <v>36884.729999999996</v>
      </c>
      <c r="Q1129" s="13">
        <f>SUM(Q1038:Q1128)</f>
        <v>59279.729999999996</v>
      </c>
      <c r="R1129" s="13">
        <f>SUM(R1037:R1128)</f>
        <v>59279.729999999996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622096.35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558187</v>
      </c>
      <c r="R2730" s="59">
        <v>558187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410192</v>
      </c>
      <c r="Q2731" s="59">
        <v>410192</v>
      </c>
      <c r="R2731" s="59">
        <v>410192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401047.36</v>
      </c>
      <c r="P2732" s="59">
        <v>401047.36</v>
      </c>
      <c r="Q2732" s="59">
        <v>401047.36</v>
      </c>
      <c r="R2732" s="59">
        <v>401047.36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328686</v>
      </c>
      <c r="O2733" s="59">
        <v>328686</v>
      </c>
      <c r="P2733" s="59">
        <v>328686</v>
      </c>
      <c r="Q2733" s="59">
        <v>328686</v>
      </c>
      <c r="R2733" s="59">
        <v>328686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335574</v>
      </c>
      <c r="N2734" s="59">
        <v>335574</v>
      </c>
      <c r="O2734" s="59">
        <v>335574</v>
      </c>
      <c r="P2734" s="59">
        <v>335574</v>
      </c>
      <c r="Q2734" s="59">
        <v>335574</v>
      </c>
      <c r="R2734" s="59">
        <v>335574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229132.12</v>
      </c>
      <c r="M2735" s="59">
        <v>229132.12</v>
      </c>
      <c r="N2735" s="59">
        <v>229132.12</v>
      </c>
      <c r="O2735" s="59">
        <v>229132.12</v>
      </c>
      <c r="P2735" s="59">
        <v>229132.12</v>
      </c>
      <c r="Q2735" s="59">
        <v>229132.12</v>
      </c>
      <c r="R2735" s="59">
        <v>229132.12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537725.44999999995</v>
      </c>
      <c r="L2736" s="59">
        <v>537725.44999999995</v>
      </c>
      <c r="M2736" s="59">
        <v>537725.44999999995</v>
      </c>
      <c r="N2736" s="59">
        <v>537725.44999999995</v>
      </c>
      <c r="O2736" s="59">
        <v>537725.44999999995</v>
      </c>
      <c r="P2736" s="59">
        <v>537725.44999999995</v>
      </c>
      <c r="Q2736" s="59">
        <v>537725.44999999995</v>
      </c>
      <c r="R2736" s="59">
        <v>537725.44999999995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177475.39</v>
      </c>
      <c r="K2737" s="59">
        <v>177475.39</v>
      </c>
      <c r="L2737" s="59">
        <v>177475.39</v>
      </c>
      <c r="M2737" s="59">
        <v>177475.39</v>
      </c>
      <c r="N2737" s="59">
        <v>177475.39</v>
      </c>
      <c r="O2737" s="59">
        <v>177475.39</v>
      </c>
      <c r="P2737" s="59">
        <v>177475.39</v>
      </c>
      <c r="Q2737" s="59">
        <v>177475.39</v>
      </c>
      <c r="R2737" s="59">
        <v>177475.39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361011.75</v>
      </c>
      <c r="J2738" s="59">
        <v>361011.75</v>
      </c>
      <c r="K2738" s="59">
        <v>361011.75</v>
      </c>
      <c r="L2738" s="59">
        <v>361011.75</v>
      </c>
      <c r="M2738" s="59">
        <v>361011.75</v>
      </c>
      <c r="N2738" s="59">
        <v>361011.75</v>
      </c>
      <c r="O2738" s="59">
        <v>361011.75</v>
      </c>
      <c r="P2738" s="59">
        <v>361011.75</v>
      </c>
      <c r="Q2738" s="59">
        <v>361011.75</v>
      </c>
      <c r="R2738" s="59">
        <v>361011.75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512287.4</v>
      </c>
      <c r="I2739" s="59">
        <v>512287.4</v>
      </c>
      <c r="J2739" s="59">
        <v>512287.4</v>
      </c>
      <c r="K2739" s="59">
        <v>512287.4</v>
      </c>
      <c r="L2739" s="59">
        <v>512287.4</v>
      </c>
      <c r="M2739" s="59">
        <v>512287.4</v>
      </c>
      <c r="N2739" s="59">
        <v>512287.4</v>
      </c>
      <c r="O2739" s="59">
        <v>512287.4</v>
      </c>
      <c r="P2739" s="59">
        <v>512287.4</v>
      </c>
      <c r="Q2739" s="59">
        <v>512287.4</v>
      </c>
      <c r="R2739" s="59">
        <v>512287.4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364126.62</v>
      </c>
      <c r="H2740" s="59">
        <v>364126.62</v>
      </c>
      <c r="I2740" s="59">
        <v>364126.62</v>
      </c>
      <c r="J2740" s="59">
        <v>364126.62</v>
      </c>
      <c r="K2740" s="59">
        <v>364126.62</v>
      </c>
      <c r="L2740" s="59">
        <v>364126.62</v>
      </c>
      <c r="M2740" s="59">
        <v>364126.62</v>
      </c>
      <c r="N2740" s="59">
        <v>364126.62</v>
      </c>
      <c r="O2740" s="59">
        <v>364126.62</v>
      </c>
      <c r="P2740" s="59">
        <v>364126.62</v>
      </c>
      <c r="Q2740" s="59">
        <v>364126.62</v>
      </c>
      <c r="R2740" s="59">
        <v>364126.62</v>
      </c>
    </row>
    <row r="2741" spans="2:18" x14ac:dyDescent="0.2">
      <c r="B2741" s="4">
        <v>2009</v>
      </c>
      <c r="C2741" s="28"/>
      <c r="D2741" s="28"/>
      <c r="E2741" s="28"/>
      <c r="F2741" s="59">
        <v>347702.68</v>
      </c>
      <c r="G2741" s="59">
        <v>347702.68</v>
      </c>
      <c r="H2741" s="59">
        <v>347702.68</v>
      </c>
      <c r="I2741" s="59">
        <v>347702.68</v>
      </c>
      <c r="J2741" s="59">
        <v>347702.68</v>
      </c>
      <c r="K2741" s="59">
        <v>347702.68</v>
      </c>
      <c r="L2741" s="59">
        <v>347702.68</v>
      </c>
      <c r="M2741" s="59">
        <v>347702.68</v>
      </c>
      <c r="N2741" s="59">
        <v>347702.68</v>
      </c>
      <c r="O2741" s="59">
        <v>347702.68</v>
      </c>
      <c r="P2741" s="59">
        <v>347702.68</v>
      </c>
      <c r="Q2741" s="59">
        <v>347702.68</v>
      </c>
      <c r="R2741" s="59">
        <v>347702.68</v>
      </c>
    </row>
    <row r="2742" spans="2:18" x14ac:dyDescent="0.2">
      <c r="B2742" s="4">
        <v>2008</v>
      </c>
      <c r="C2742" s="28"/>
      <c r="D2742" s="28"/>
      <c r="E2742" s="59">
        <v>355956.18</v>
      </c>
      <c r="F2742" s="59">
        <v>355956.18</v>
      </c>
      <c r="G2742" s="59">
        <v>355956.18</v>
      </c>
      <c r="H2742" s="59">
        <v>355956.18</v>
      </c>
      <c r="I2742" s="59">
        <v>355956.18</v>
      </c>
      <c r="J2742" s="59">
        <v>355956.18</v>
      </c>
      <c r="K2742" s="59">
        <v>355956.18</v>
      </c>
      <c r="L2742" s="59">
        <v>355956.18</v>
      </c>
      <c r="M2742" s="59">
        <v>355956.18</v>
      </c>
      <c r="N2742" s="59">
        <v>355956.18</v>
      </c>
      <c r="O2742" s="59">
        <v>355956.18</v>
      </c>
      <c r="P2742" s="59">
        <v>355956.18</v>
      </c>
      <c r="Q2742" s="59">
        <v>355956.18</v>
      </c>
      <c r="R2742" s="59">
        <v>355956.18</v>
      </c>
    </row>
    <row r="2743" spans="2:18" x14ac:dyDescent="0.2">
      <c r="B2743" s="4">
        <v>2007</v>
      </c>
      <c r="C2743" s="28"/>
      <c r="D2743" s="59">
        <v>466488.6</v>
      </c>
      <c r="E2743" s="59">
        <v>466488.6</v>
      </c>
      <c r="F2743" s="59">
        <v>466488.6</v>
      </c>
      <c r="G2743" s="59">
        <v>466488.6</v>
      </c>
      <c r="H2743" s="59">
        <v>466488.6</v>
      </c>
      <c r="I2743" s="59">
        <v>466488.6</v>
      </c>
      <c r="J2743" s="59">
        <v>466488.6</v>
      </c>
      <c r="K2743" s="59">
        <v>466488.6</v>
      </c>
      <c r="L2743" s="59">
        <v>466488.6</v>
      </c>
      <c r="M2743" s="59">
        <v>466488.6</v>
      </c>
      <c r="N2743" s="59">
        <v>466488.6</v>
      </c>
      <c r="O2743" s="59">
        <v>466488.6</v>
      </c>
      <c r="P2743" s="59">
        <v>466488.6</v>
      </c>
      <c r="Q2743" s="59">
        <v>466488.6</v>
      </c>
      <c r="R2743" s="59">
        <v>466488.6</v>
      </c>
    </row>
    <row r="2744" spans="2:18" x14ac:dyDescent="0.2">
      <c r="B2744" s="4">
        <v>2006</v>
      </c>
      <c r="C2744" s="59">
        <v>421889.53</v>
      </c>
      <c r="D2744" s="59">
        <v>421889.53</v>
      </c>
      <c r="E2744" s="59">
        <v>421889.53</v>
      </c>
      <c r="F2744" s="59">
        <v>421889.53</v>
      </c>
      <c r="G2744" s="59">
        <v>421889.53</v>
      </c>
      <c r="H2744" s="59">
        <v>421889.53</v>
      </c>
      <c r="I2744" s="59">
        <v>421889.53</v>
      </c>
      <c r="J2744" s="59">
        <v>421889.53</v>
      </c>
      <c r="K2744" s="59">
        <v>421889.53</v>
      </c>
      <c r="L2744" s="59">
        <v>421889.53</v>
      </c>
      <c r="M2744" s="59">
        <v>421889.53</v>
      </c>
      <c r="N2744" s="59">
        <v>421889.53</v>
      </c>
      <c r="O2744" s="59">
        <v>421889.53</v>
      </c>
      <c r="P2744" s="59">
        <v>421889.53</v>
      </c>
      <c r="Q2744" s="59">
        <v>421889.53</v>
      </c>
      <c r="R2744" s="59">
        <v>421889.53</v>
      </c>
    </row>
    <row r="2745" spans="2:18" x14ac:dyDescent="0.2">
      <c r="B2745" s="4">
        <v>2005</v>
      </c>
      <c r="C2745" s="59">
        <v>245342.68</v>
      </c>
      <c r="D2745" s="59">
        <v>245342.68</v>
      </c>
      <c r="E2745" s="59">
        <v>245342.68</v>
      </c>
      <c r="F2745" s="59">
        <v>245342.68</v>
      </c>
      <c r="G2745" s="59">
        <v>245342.68</v>
      </c>
      <c r="H2745" s="59">
        <v>245342.68</v>
      </c>
      <c r="I2745" s="59">
        <v>245342.68</v>
      </c>
      <c r="J2745" s="59">
        <v>245342.68</v>
      </c>
      <c r="K2745" s="59">
        <v>245342.68</v>
      </c>
      <c r="L2745" s="59">
        <v>245342.68</v>
      </c>
      <c r="M2745" s="59">
        <v>245342.68</v>
      </c>
      <c r="N2745" s="59">
        <v>245342.68</v>
      </c>
      <c r="O2745" s="59">
        <v>245342.68</v>
      </c>
      <c r="P2745" s="59">
        <v>245342.68</v>
      </c>
      <c r="Q2745" s="59">
        <v>245342.68</v>
      </c>
      <c r="R2745" s="59">
        <v>245342.68</v>
      </c>
    </row>
    <row r="2746" spans="2:18" x14ac:dyDescent="0.2">
      <c r="B2746" s="4">
        <v>2004</v>
      </c>
      <c r="C2746" s="59">
        <v>130289.85</v>
      </c>
      <c r="D2746" s="59">
        <v>130289.85</v>
      </c>
      <c r="E2746" s="59">
        <v>130289.85</v>
      </c>
      <c r="F2746" s="59">
        <v>130289.85</v>
      </c>
      <c r="G2746" s="59">
        <v>130289.85</v>
      </c>
      <c r="H2746" s="59">
        <v>130289.85</v>
      </c>
      <c r="I2746" s="59">
        <v>130289.85</v>
      </c>
      <c r="J2746" s="59">
        <v>130289.85</v>
      </c>
      <c r="K2746" s="59">
        <v>130289.85</v>
      </c>
      <c r="L2746" s="59">
        <v>130289.85</v>
      </c>
      <c r="M2746" s="59">
        <v>130289.85</v>
      </c>
      <c r="N2746" s="59">
        <v>130289.85</v>
      </c>
      <c r="O2746" s="59">
        <v>130289.85</v>
      </c>
      <c r="P2746" s="59">
        <v>130289.85</v>
      </c>
      <c r="Q2746" s="59">
        <v>130289.85</v>
      </c>
      <c r="R2746" s="59">
        <v>130289.85</v>
      </c>
    </row>
    <row r="2747" spans="2:18" x14ac:dyDescent="0.2">
      <c r="B2747" s="4">
        <v>2003</v>
      </c>
      <c r="C2747" s="59">
        <v>374809.82</v>
      </c>
      <c r="D2747" s="59">
        <v>374809.82</v>
      </c>
      <c r="E2747" s="59">
        <v>374809.82</v>
      </c>
      <c r="F2747" s="59">
        <v>374809.82</v>
      </c>
      <c r="G2747" s="59">
        <v>374809.82</v>
      </c>
      <c r="H2747" s="59">
        <v>374809.82</v>
      </c>
      <c r="I2747" s="59">
        <v>374809.82</v>
      </c>
      <c r="J2747" s="59">
        <v>374809.82</v>
      </c>
      <c r="K2747" s="59">
        <v>374809.82</v>
      </c>
      <c r="L2747" s="59">
        <v>374809.82</v>
      </c>
      <c r="M2747" s="59">
        <v>374809.82</v>
      </c>
      <c r="N2747" s="59">
        <v>374809.82</v>
      </c>
      <c r="O2747" s="59">
        <v>374809.82</v>
      </c>
      <c r="P2747" s="59">
        <v>374809.82</v>
      </c>
      <c r="Q2747" s="59">
        <v>374809.82</v>
      </c>
      <c r="R2747" s="59">
        <v>374809.82</v>
      </c>
    </row>
    <row r="2748" spans="2:18" x14ac:dyDescent="0.2">
      <c r="B2748" s="4">
        <v>2002</v>
      </c>
      <c r="C2748" s="59">
        <v>160107.32999999999</v>
      </c>
      <c r="D2748" s="59">
        <v>160107.32999999999</v>
      </c>
      <c r="E2748" s="59">
        <v>160107.32999999999</v>
      </c>
      <c r="F2748" s="59">
        <v>160107.32999999999</v>
      </c>
      <c r="G2748" s="59">
        <v>160107.32999999999</v>
      </c>
      <c r="H2748" s="59">
        <v>160107.32999999999</v>
      </c>
      <c r="I2748" s="59">
        <v>160107.32999999999</v>
      </c>
      <c r="J2748" s="59">
        <v>160107.32999999999</v>
      </c>
      <c r="K2748" s="59">
        <v>160107.32999999999</v>
      </c>
      <c r="L2748" s="59">
        <v>160107.32999999999</v>
      </c>
      <c r="M2748" s="59">
        <v>160107.32999999999</v>
      </c>
      <c r="N2748" s="59">
        <v>160107.32999999999</v>
      </c>
      <c r="O2748" s="59">
        <v>160107.32999999999</v>
      </c>
      <c r="P2748" s="59">
        <v>160107.32999999999</v>
      </c>
      <c r="Q2748" s="59">
        <v>160107.32999999999</v>
      </c>
      <c r="R2748" s="59">
        <v>160107.32999999999</v>
      </c>
    </row>
    <row r="2749" spans="2:18" x14ac:dyDescent="0.2">
      <c r="B2749" s="4">
        <v>2001</v>
      </c>
      <c r="C2749" s="59">
        <v>217889.05</v>
      </c>
      <c r="D2749" s="59">
        <v>217889.05</v>
      </c>
      <c r="E2749" s="59">
        <v>217889.05</v>
      </c>
      <c r="F2749" s="59">
        <v>217889.05</v>
      </c>
      <c r="G2749" s="59">
        <v>217889.05</v>
      </c>
      <c r="H2749" s="59">
        <v>217889.05</v>
      </c>
      <c r="I2749" s="59">
        <v>217889.05</v>
      </c>
      <c r="J2749" s="59">
        <v>217889.05</v>
      </c>
      <c r="K2749" s="59">
        <v>217889.05</v>
      </c>
      <c r="L2749" s="59">
        <v>217889.05</v>
      </c>
      <c r="M2749" s="59">
        <v>217889.05</v>
      </c>
      <c r="N2749" s="59">
        <v>217889.05</v>
      </c>
      <c r="O2749" s="59">
        <v>217889.05</v>
      </c>
      <c r="P2749" s="59">
        <v>217889.05</v>
      </c>
      <c r="Q2749" s="59">
        <v>217889.05</v>
      </c>
      <c r="R2749" s="59">
        <v>217889.05</v>
      </c>
    </row>
    <row r="2750" spans="2:18" x14ac:dyDescent="0.2">
      <c r="B2750" s="4">
        <v>2000</v>
      </c>
      <c r="C2750" s="59">
        <v>356189.32</v>
      </c>
      <c r="D2750" s="59">
        <v>356189.32</v>
      </c>
      <c r="E2750" s="59">
        <v>356189.32</v>
      </c>
      <c r="F2750" s="59">
        <v>356189.32</v>
      </c>
      <c r="G2750" s="59">
        <v>356189.32</v>
      </c>
      <c r="H2750" s="59">
        <v>356189.32</v>
      </c>
      <c r="I2750" s="59">
        <v>356189.32</v>
      </c>
      <c r="J2750" s="59">
        <v>356189.32</v>
      </c>
      <c r="K2750" s="59">
        <v>356189.32</v>
      </c>
      <c r="L2750" s="59">
        <v>356189.32</v>
      </c>
      <c r="M2750" s="59">
        <v>356189.32</v>
      </c>
      <c r="N2750" s="59">
        <v>356189.32</v>
      </c>
      <c r="O2750" s="59">
        <v>356189.32</v>
      </c>
      <c r="P2750" s="59">
        <v>356189.32</v>
      </c>
      <c r="Q2750" s="59">
        <v>356189.32</v>
      </c>
      <c r="R2750" s="59">
        <v>356189.32</v>
      </c>
    </row>
    <row r="2751" spans="2:18" x14ac:dyDescent="0.2">
      <c r="B2751" s="4">
        <v>1999</v>
      </c>
      <c r="C2751" s="59">
        <v>810731.27</v>
      </c>
      <c r="D2751" s="59">
        <v>810731.27</v>
      </c>
      <c r="E2751" s="59">
        <v>810731.27</v>
      </c>
      <c r="F2751" s="59">
        <v>810731.27</v>
      </c>
      <c r="G2751" s="59">
        <v>810731.27</v>
      </c>
      <c r="H2751" s="59">
        <v>810731.27</v>
      </c>
      <c r="I2751" s="59">
        <v>810731.27</v>
      </c>
      <c r="J2751" s="59">
        <v>810731.27</v>
      </c>
      <c r="K2751" s="59">
        <v>810731.27</v>
      </c>
      <c r="L2751" s="59">
        <v>810731.27</v>
      </c>
      <c r="M2751" s="59">
        <v>810731.27</v>
      </c>
      <c r="N2751" s="59">
        <v>810731.27</v>
      </c>
      <c r="O2751" s="59">
        <v>810731.27</v>
      </c>
      <c r="P2751" s="59">
        <v>810731.27</v>
      </c>
      <c r="Q2751" s="59">
        <v>810731.27</v>
      </c>
      <c r="R2751" s="59">
        <v>810731.27</v>
      </c>
    </row>
    <row r="2752" spans="2:18" x14ac:dyDescent="0.2">
      <c r="B2752" s="4">
        <v>1998</v>
      </c>
      <c r="C2752" s="59">
        <v>180879.1</v>
      </c>
      <c r="D2752" s="59">
        <v>180879.1</v>
      </c>
      <c r="E2752" s="59">
        <v>180879.1</v>
      </c>
      <c r="F2752" s="59">
        <v>180879.1</v>
      </c>
      <c r="G2752" s="59">
        <v>180879.1</v>
      </c>
      <c r="H2752" s="59">
        <v>180879.1</v>
      </c>
      <c r="I2752" s="59">
        <v>180879.1</v>
      </c>
      <c r="J2752" s="59">
        <v>180879.1</v>
      </c>
      <c r="K2752" s="59">
        <v>180879.1</v>
      </c>
      <c r="L2752" s="59">
        <v>180879.1</v>
      </c>
      <c r="M2752" s="59">
        <v>180879.1</v>
      </c>
      <c r="N2752" s="59">
        <v>180879.1</v>
      </c>
      <c r="O2752" s="59">
        <v>180879.1</v>
      </c>
      <c r="P2752" s="59">
        <v>180879.1</v>
      </c>
      <c r="Q2752" s="59">
        <v>180879.1</v>
      </c>
      <c r="R2752" s="59">
        <v>180879.1</v>
      </c>
    </row>
    <row r="2753" spans="2:18" x14ac:dyDescent="0.2">
      <c r="B2753" s="4">
        <v>1997</v>
      </c>
      <c r="C2753" s="59">
        <v>134425.97</v>
      </c>
      <c r="D2753" s="59">
        <v>134425.97</v>
      </c>
      <c r="E2753" s="59">
        <v>134425.97</v>
      </c>
      <c r="F2753" s="59">
        <v>134425.97</v>
      </c>
      <c r="G2753" s="59">
        <v>134425.97</v>
      </c>
      <c r="H2753" s="59">
        <v>134425.97</v>
      </c>
      <c r="I2753" s="59">
        <v>134425.97</v>
      </c>
      <c r="J2753" s="59">
        <v>134425.97</v>
      </c>
      <c r="K2753" s="59">
        <v>134425.97</v>
      </c>
      <c r="L2753" s="59">
        <v>134425.97</v>
      </c>
      <c r="M2753" s="59">
        <v>134425.97</v>
      </c>
      <c r="N2753" s="59">
        <v>134425.97</v>
      </c>
      <c r="O2753" s="59">
        <v>134425.97</v>
      </c>
      <c r="P2753" s="59">
        <v>134425.97</v>
      </c>
      <c r="Q2753" s="59">
        <v>134425.97</v>
      </c>
      <c r="R2753" s="59">
        <v>134425.97</v>
      </c>
    </row>
    <row r="2754" spans="2:18" x14ac:dyDescent="0.2">
      <c r="B2754" s="4">
        <v>1996</v>
      </c>
      <c r="C2754" s="59">
        <v>89929.17</v>
      </c>
      <c r="D2754" s="59">
        <v>89929.17</v>
      </c>
      <c r="E2754" s="59">
        <v>89929.17</v>
      </c>
      <c r="F2754" s="59">
        <v>89929.17</v>
      </c>
      <c r="G2754" s="59">
        <v>89929.17</v>
      </c>
      <c r="H2754" s="59">
        <v>89929.17</v>
      </c>
      <c r="I2754" s="59">
        <v>89929.17</v>
      </c>
      <c r="J2754" s="59">
        <v>89929.17</v>
      </c>
      <c r="K2754" s="59">
        <v>89929.17</v>
      </c>
      <c r="L2754" s="59">
        <v>89929.17</v>
      </c>
      <c r="M2754" s="59">
        <v>89929.17</v>
      </c>
      <c r="N2754" s="59">
        <v>89929.17</v>
      </c>
      <c r="O2754" s="59">
        <v>89929.17</v>
      </c>
      <c r="P2754" s="59">
        <v>89929.17</v>
      </c>
      <c r="Q2754" s="59">
        <v>89929.17</v>
      </c>
      <c r="R2754" s="59">
        <v>89929.17</v>
      </c>
    </row>
    <row r="2755" spans="2:18" x14ac:dyDescent="0.2">
      <c r="B2755" s="4">
        <v>1995</v>
      </c>
      <c r="C2755" s="59">
        <v>5756405.6900000004</v>
      </c>
      <c r="D2755" s="59">
        <v>5756405.6900000004</v>
      </c>
      <c r="E2755" s="59">
        <v>5756405.6900000004</v>
      </c>
      <c r="F2755" s="59">
        <v>5756405.6900000004</v>
      </c>
      <c r="G2755" s="59">
        <v>5756405.6900000004</v>
      </c>
      <c r="H2755" s="59">
        <v>5756405.6900000004</v>
      </c>
      <c r="I2755" s="59">
        <v>5756405.6900000004</v>
      </c>
      <c r="J2755" s="59">
        <v>5756405.6900000004</v>
      </c>
      <c r="K2755" s="59">
        <v>5756405.6900000004</v>
      </c>
      <c r="L2755" s="59">
        <v>5756405.6900000004</v>
      </c>
      <c r="M2755" s="59">
        <v>5756405.6900000004</v>
      </c>
      <c r="N2755" s="59">
        <v>5756405.6900000004</v>
      </c>
      <c r="O2755" s="59">
        <v>5756405.6900000004</v>
      </c>
      <c r="P2755" s="59">
        <v>5756405.6900000004</v>
      </c>
      <c r="Q2755" s="59">
        <v>5756405.6900000004</v>
      </c>
      <c r="R2755" s="59">
        <v>5756405.6900000004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9345377.3800000008</v>
      </c>
      <c r="E2821" s="6">
        <f>SUM(E2742:E2820)</f>
        <v>9701333.5600000005</v>
      </c>
      <c r="F2821" s="6">
        <f>SUM(F2741:F2820)</f>
        <v>10049036.24</v>
      </c>
      <c r="G2821" s="6">
        <f>SUM(G2740:G2820)</f>
        <v>10413162.859999999</v>
      </c>
      <c r="H2821" s="6">
        <f>SUM(H2734:H2820)</f>
        <v>10925450.26</v>
      </c>
      <c r="I2821" s="6">
        <f>SUM(I2734:I2820)</f>
        <v>11286462.01</v>
      </c>
      <c r="J2821" s="6">
        <f t="shared" ref="J2821:L2821" si="29">SUM(J2734:J2820)</f>
        <v>11463937.4</v>
      </c>
      <c r="K2821" s="6">
        <f>SUM(K2734:K2820)</f>
        <v>12001662.850000001</v>
      </c>
      <c r="L2821" s="6">
        <f t="shared" si="29"/>
        <v>12230794.970000001</v>
      </c>
      <c r="M2821" s="6">
        <f>SUM(M2734:M2820)</f>
        <v>12566368.970000001</v>
      </c>
      <c r="N2821" s="13">
        <f>SUM(N2730:N2820)</f>
        <v>12895054.970000001</v>
      </c>
      <c r="O2821" s="13">
        <f>SUM(O2730:O2820)</f>
        <v>13296102.33</v>
      </c>
      <c r="P2821" s="13">
        <f>SUM(P2730:P2820)</f>
        <v>13706294.33</v>
      </c>
      <c r="Q2821" s="13">
        <f>SUM(Q2730:Q2820)</f>
        <v>14264481.329999998</v>
      </c>
      <c r="R2821" s="13">
        <f>SUM(R2729:R2820)</f>
        <v>14886577.68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44192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32882</v>
      </c>
      <c r="R3200" s="59">
        <v>32882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34877</v>
      </c>
      <c r="Q3201" s="59">
        <v>34877</v>
      </c>
      <c r="R3201" s="59">
        <v>34877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53510</v>
      </c>
      <c r="P3202" s="59">
        <v>53510</v>
      </c>
      <c r="Q3202" s="59">
        <v>53510</v>
      </c>
      <c r="R3202" s="59">
        <v>53510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91426.559999999998</v>
      </c>
      <c r="O3203" s="59">
        <v>91426.559999999998</v>
      </c>
      <c r="P3203" s="59">
        <v>91426.559999999998</v>
      </c>
      <c r="Q3203" s="59">
        <v>91426.559999999998</v>
      </c>
      <c r="R3203" s="59">
        <v>91426.559999999998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133879</v>
      </c>
      <c r="N3204" s="59">
        <v>133879</v>
      </c>
      <c r="O3204" s="59">
        <v>133879</v>
      </c>
      <c r="P3204" s="59">
        <v>133879</v>
      </c>
      <c r="Q3204" s="59">
        <v>133879</v>
      </c>
      <c r="R3204" s="59">
        <v>133879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82400.570000000007</v>
      </c>
      <c r="M3205" s="59">
        <v>82400.570000000007</v>
      </c>
      <c r="N3205" s="59">
        <v>82400.570000000007</v>
      </c>
      <c r="O3205" s="59">
        <v>82400.570000000007</v>
      </c>
      <c r="P3205" s="59">
        <v>82400.570000000007</v>
      </c>
      <c r="Q3205" s="59">
        <v>82400.570000000007</v>
      </c>
      <c r="R3205" s="59">
        <v>82400.570000000007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3704.4</v>
      </c>
      <c r="K3207" s="59">
        <v>3704.4</v>
      </c>
      <c r="L3207" s="59">
        <v>3704.4</v>
      </c>
      <c r="M3207" s="59">
        <v>3704.4</v>
      </c>
      <c r="N3207" s="59">
        <v>3704.4</v>
      </c>
      <c r="O3207" s="59">
        <v>3704.4</v>
      </c>
      <c r="P3207" s="59">
        <v>3704.4</v>
      </c>
      <c r="Q3207" s="59">
        <v>3704.4</v>
      </c>
      <c r="R3207" s="59">
        <v>3704.4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6117.71</v>
      </c>
      <c r="H3210" s="59">
        <v>6117.71</v>
      </c>
      <c r="I3210" s="59">
        <v>6117.71</v>
      </c>
      <c r="J3210" s="59">
        <v>6117.71</v>
      </c>
      <c r="K3210" s="59">
        <v>6117.71</v>
      </c>
      <c r="L3210" s="59">
        <v>6117.71</v>
      </c>
      <c r="M3210" s="59">
        <v>6117.71</v>
      </c>
      <c r="N3210" s="59">
        <v>6117.71</v>
      </c>
      <c r="O3210" s="59">
        <v>6117.71</v>
      </c>
      <c r="P3210" s="59">
        <v>6117.71</v>
      </c>
      <c r="Q3210" s="59">
        <v>6117.71</v>
      </c>
      <c r="R3210" s="59">
        <v>6117.71</v>
      </c>
    </row>
    <row r="3211" spans="2:18" x14ac:dyDescent="0.2">
      <c r="B3211" s="4">
        <v>2009</v>
      </c>
      <c r="C3211" s="28"/>
      <c r="D3211" s="28"/>
      <c r="E3211" s="28"/>
      <c r="F3211" s="59">
        <v>20100.419999999998</v>
      </c>
      <c r="G3211" s="59">
        <v>20100.419999999998</v>
      </c>
      <c r="H3211" s="59">
        <v>20100.419999999998</v>
      </c>
      <c r="I3211" s="59">
        <v>20100.419999999998</v>
      </c>
      <c r="J3211" s="59">
        <v>20100.419999999998</v>
      </c>
      <c r="K3211" s="59">
        <v>20100.419999999998</v>
      </c>
      <c r="L3211" s="59">
        <v>20100.419999999998</v>
      </c>
      <c r="M3211" s="59">
        <v>20100.419999999998</v>
      </c>
      <c r="N3211" s="59">
        <v>20100.419999999998</v>
      </c>
      <c r="O3211" s="59">
        <v>20100.419999999998</v>
      </c>
      <c r="P3211" s="59">
        <v>20100.419999999998</v>
      </c>
      <c r="Q3211" s="59">
        <v>20100.419999999998</v>
      </c>
      <c r="R3211" s="59">
        <v>20100.419999999998</v>
      </c>
    </row>
    <row r="3212" spans="2:18" x14ac:dyDescent="0.2">
      <c r="B3212" s="4">
        <v>2008</v>
      </c>
      <c r="C3212" s="28"/>
      <c r="D3212" s="28"/>
      <c r="E3212" s="59">
        <v>8497.4599999999991</v>
      </c>
      <c r="F3212" s="59">
        <v>8497.4599999999991</v>
      </c>
      <c r="G3212" s="59">
        <v>8497.4599999999991</v>
      </c>
      <c r="H3212" s="59">
        <v>8497.4599999999991</v>
      </c>
      <c r="I3212" s="59">
        <v>8497.4599999999991</v>
      </c>
      <c r="J3212" s="59">
        <v>8497.4599999999991</v>
      </c>
      <c r="K3212" s="59">
        <v>8497.4599999999991</v>
      </c>
      <c r="L3212" s="59">
        <v>8497.4599999999991</v>
      </c>
      <c r="M3212" s="59">
        <v>8497.4599999999991</v>
      </c>
      <c r="N3212" s="59">
        <v>8497.4599999999991</v>
      </c>
      <c r="O3212" s="59">
        <v>8497.4599999999991</v>
      </c>
      <c r="P3212" s="59">
        <v>8497.4599999999991</v>
      </c>
      <c r="Q3212" s="59">
        <v>8497.4599999999991</v>
      </c>
      <c r="R3212" s="59">
        <v>8497.4599999999991</v>
      </c>
    </row>
    <row r="3213" spans="2:18" x14ac:dyDescent="0.2">
      <c r="B3213" s="4">
        <v>2007</v>
      </c>
      <c r="C3213" s="28"/>
      <c r="D3213" s="59">
        <v>71241.289999999994</v>
      </c>
      <c r="E3213" s="59">
        <v>71241.289999999994</v>
      </c>
      <c r="F3213" s="59">
        <v>71241.289999999994</v>
      </c>
      <c r="G3213" s="59">
        <v>71241.289999999994</v>
      </c>
      <c r="H3213" s="59">
        <v>71241.289999999994</v>
      </c>
      <c r="I3213" s="59">
        <v>71241.289999999994</v>
      </c>
      <c r="J3213" s="59">
        <v>71241.289999999994</v>
      </c>
      <c r="K3213" s="59">
        <v>71241.289999999994</v>
      </c>
      <c r="L3213" s="59">
        <v>71241.289999999994</v>
      </c>
      <c r="M3213" s="59">
        <v>71241.289999999994</v>
      </c>
      <c r="N3213" s="59">
        <v>71241.289999999994</v>
      </c>
      <c r="O3213" s="59">
        <v>71241.289999999994</v>
      </c>
      <c r="P3213" s="59">
        <v>71241.289999999994</v>
      </c>
      <c r="Q3213" s="59">
        <v>71241.289999999994</v>
      </c>
      <c r="R3213" s="59">
        <v>71241.289999999994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21180.75</v>
      </c>
      <c r="D3215" s="59">
        <v>21180.75</v>
      </c>
      <c r="E3215" s="59">
        <v>21180.75</v>
      </c>
      <c r="F3215" s="59">
        <v>21180.75</v>
      </c>
      <c r="G3215" s="59">
        <v>21180.75</v>
      </c>
      <c r="H3215" s="59">
        <v>21180.75</v>
      </c>
      <c r="I3215" s="59">
        <v>21180.75</v>
      </c>
      <c r="J3215" s="59">
        <v>21180.75</v>
      </c>
      <c r="K3215" s="59">
        <v>21180.75</v>
      </c>
      <c r="L3215" s="59">
        <v>21180.75</v>
      </c>
      <c r="M3215" s="59">
        <v>21180.75</v>
      </c>
      <c r="N3215" s="59">
        <v>21180.75</v>
      </c>
      <c r="O3215" s="59">
        <v>21180.75</v>
      </c>
      <c r="P3215" s="59">
        <v>21180.75</v>
      </c>
      <c r="Q3215" s="59">
        <v>21180.75</v>
      </c>
      <c r="R3215" s="59">
        <v>21180.75</v>
      </c>
    </row>
    <row r="3216" spans="2:18" x14ac:dyDescent="0.2">
      <c r="B3216" s="4">
        <v>2004</v>
      </c>
      <c r="C3216" s="59">
        <v>1464.72</v>
      </c>
      <c r="D3216" s="59">
        <v>1464.72</v>
      </c>
      <c r="E3216" s="59">
        <v>1464.72</v>
      </c>
      <c r="F3216" s="59">
        <v>1464.72</v>
      </c>
      <c r="G3216" s="59">
        <v>1464.72</v>
      </c>
      <c r="H3216" s="59">
        <v>1464.72</v>
      </c>
      <c r="I3216" s="59">
        <v>1464.72</v>
      </c>
      <c r="J3216" s="59">
        <v>1464.72</v>
      </c>
      <c r="K3216" s="59">
        <v>1464.72</v>
      </c>
      <c r="L3216" s="59">
        <v>1464.72</v>
      </c>
      <c r="M3216" s="59">
        <v>1464.72</v>
      </c>
      <c r="N3216" s="59">
        <v>1464.72</v>
      </c>
      <c r="O3216" s="59">
        <v>1464.72</v>
      </c>
      <c r="P3216" s="59">
        <v>1464.72</v>
      </c>
      <c r="Q3216" s="59">
        <v>1464.72</v>
      </c>
      <c r="R3216" s="59">
        <v>1464.72</v>
      </c>
    </row>
    <row r="3217" spans="2:18" x14ac:dyDescent="0.2">
      <c r="B3217" s="4">
        <v>2003</v>
      </c>
      <c r="C3217" s="59">
        <v>3600.6</v>
      </c>
      <c r="D3217" s="59">
        <v>3600.6</v>
      </c>
      <c r="E3217" s="59">
        <v>3600.6</v>
      </c>
      <c r="F3217" s="59">
        <v>3600.6</v>
      </c>
      <c r="G3217" s="59">
        <v>3600.6</v>
      </c>
      <c r="H3217" s="59">
        <v>3600.6</v>
      </c>
      <c r="I3217" s="59">
        <v>3600.6</v>
      </c>
      <c r="J3217" s="59">
        <v>3600.6</v>
      </c>
      <c r="K3217" s="59">
        <v>3600.6</v>
      </c>
      <c r="L3217" s="59">
        <v>3600.6</v>
      </c>
      <c r="M3217" s="59">
        <v>3600.6</v>
      </c>
      <c r="N3217" s="59">
        <v>3600.6</v>
      </c>
      <c r="O3217" s="59">
        <v>3600.6</v>
      </c>
      <c r="P3217" s="59">
        <v>3600.6</v>
      </c>
      <c r="Q3217" s="59">
        <v>3600.6</v>
      </c>
      <c r="R3217" s="59">
        <v>3600.6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4870.6000000000004</v>
      </c>
      <c r="D3219" s="59">
        <v>4870.6000000000004</v>
      </c>
      <c r="E3219" s="59">
        <v>4870.6000000000004</v>
      </c>
      <c r="F3219" s="59">
        <v>4870.6000000000004</v>
      </c>
      <c r="G3219" s="59">
        <v>4870.6000000000004</v>
      </c>
      <c r="H3219" s="59">
        <v>4870.6000000000004</v>
      </c>
      <c r="I3219" s="59">
        <v>4870.6000000000004</v>
      </c>
      <c r="J3219" s="59">
        <v>4870.6000000000004</v>
      </c>
      <c r="K3219" s="59">
        <v>4870.6000000000004</v>
      </c>
      <c r="L3219" s="59">
        <v>4870.6000000000004</v>
      </c>
      <c r="M3219" s="59">
        <v>4870.6000000000004</v>
      </c>
      <c r="N3219" s="59">
        <v>4870.6000000000004</v>
      </c>
      <c r="O3219" s="59">
        <v>4870.6000000000004</v>
      </c>
      <c r="P3219" s="59">
        <v>4870.6000000000004</v>
      </c>
      <c r="Q3219" s="59">
        <v>4870.6000000000004</v>
      </c>
      <c r="R3219" s="59">
        <v>4870.6000000000004</v>
      </c>
    </row>
    <row r="3220" spans="2:18" x14ac:dyDescent="0.2">
      <c r="B3220" s="4">
        <v>2000</v>
      </c>
      <c r="C3220" s="59">
        <v>11834.72</v>
      </c>
      <c r="D3220" s="59">
        <v>11834.72</v>
      </c>
      <c r="E3220" s="59">
        <v>11834.72</v>
      </c>
      <c r="F3220" s="59">
        <v>11834.72</v>
      </c>
      <c r="G3220" s="59">
        <v>11834.72</v>
      </c>
      <c r="H3220" s="59">
        <v>11834.72</v>
      </c>
      <c r="I3220" s="59">
        <v>11834.72</v>
      </c>
      <c r="J3220" s="59">
        <v>11834.72</v>
      </c>
      <c r="K3220" s="59">
        <v>11834.72</v>
      </c>
      <c r="L3220" s="59">
        <v>11834.72</v>
      </c>
      <c r="M3220" s="59">
        <v>11834.72</v>
      </c>
      <c r="N3220" s="59">
        <v>11834.72</v>
      </c>
      <c r="O3220" s="59">
        <v>11834.72</v>
      </c>
      <c r="P3220" s="59">
        <v>11834.72</v>
      </c>
      <c r="Q3220" s="59">
        <v>11834.72</v>
      </c>
      <c r="R3220" s="59">
        <v>11834.72</v>
      </c>
    </row>
    <row r="3221" spans="2:18" x14ac:dyDescent="0.2">
      <c r="B3221" s="4">
        <v>1999</v>
      </c>
      <c r="C3221" s="59">
        <v>19725.07</v>
      </c>
      <c r="D3221" s="59">
        <v>19725.07</v>
      </c>
      <c r="E3221" s="59">
        <v>19725.07</v>
      </c>
      <c r="F3221" s="59">
        <v>19725.07</v>
      </c>
      <c r="G3221" s="59">
        <v>19725.07</v>
      </c>
      <c r="H3221" s="59">
        <v>19725.07</v>
      </c>
      <c r="I3221" s="59">
        <v>19725.07</v>
      </c>
      <c r="J3221" s="59">
        <v>19725.07</v>
      </c>
      <c r="K3221" s="59">
        <v>19725.07</v>
      </c>
      <c r="L3221" s="59">
        <v>19725.07</v>
      </c>
      <c r="M3221" s="59">
        <v>19725.07</v>
      </c>
      <c r="N3221" s="59">
        <v>19725.07</v>
      </c>
      <c r="O3221" s="59">
        <v>19725.07</v>
      </c>
      <c r="P3221" s="59">
        <v>19725.07</v>
      </c>
      <c r="Q3221" s="59">
        <v>19725.07</v>
      </c>
      <c r="R3221" s="59">
        <v>19725.07</v>
      </c>
    </row>
    <row r="3222" spans="2:18" x14ac:dyDescent="0.2">
      <c r="B3222" s="4">
        <v>1998</v>
      </c>
      <c r="C3222" s="59">
        <v>23606.71</v>
      </c>
      <c r="D3222" s="59">
        <v>23606.71</v>
      </c>
      <c r="E3222" s="59">
        <v>23606.71</v>
      </c>
      <c r="F3222" s="59">
        <v>23606.71</v>
      </c>
      <c r="G3222" s="59">
        <v>23606.71</v>
      </c>
      <c r="H3222" s="59">
        <v>23606.71</v>
      </c>
      <c r="I3222" s="59">
        <v>23606.71</v>
      </c>
      <c r="J3222" s="59">
        <v>23606.71</v>
      </c>
      <c r="K3222" s="59">
        <v>23606.71</v>
      </c>
      <c r="L3222" s="59">
        <v>23606.71</v>
      </c>
      <c r="M3222" s="59">
        <v>23606.71</v>
      </c>
      <c r="N3222" s="59">
        <v>23606.71</v>
      </c>
      <c r="O3222" s="59">
        <v>23606.71</v>
      </c>
      <c r="P3222" s="59">
        <v>23606.71</v>
      </c>
      <c r="Q3222" s="59">
        <v>23606.71</v>
      </c>
      <c r="R3222" s="59">
        <v>23606.71</v>
      </c>
    </row>
    <row r="3223" spans="2:18" x14ac:dyDescent="0.2">
      <c r="B3223" s="4">
        <v>1997</v>
      </c>
      <c r="C3223" s="59">
        <v>3731.05</v>
      </c>
      <c r="D3223" s="59">
        <v>3731.05</v>
      </c>
      <c r="E3223" s="59">
        <v>3731.05</v>
      </c>
      <c r="F3223" s="59">
        <v>3731.05</v>
      </c>
      <c r="G3223" s="59">
        <v>3731.05</v>
      </c>
      <c r="H3223" s="59">
        <v>3731.05</v>
      </c>
      <c r="I3223" s="59">
        <v>3731.05</v>
      </c>
      <c r="J3223" s="59">
        <v>3731.05</v>
      </c>
      <c r="K3223" s="59">
        <v>3731.05</v>
      </c>
      <c r="L3223" s="59">
        <v>3731.05</v>
      </c>
      <c r="M3223" s="59">
        <v>3731.05</v>
      </c>
      <c r="N3223" s="59">
        <v>3731.05</v>
      </c>
      <c r="O3223" s="59">
        <v>3731.05</v>
      </c>
      <c r="P3223" s="59">
        <v>3731.05</v>
      </c>
      <c r="Q3223" s="59">
        <v>3731.05</v>
      </c>
      <c r="R3223" s="59">
        <v>3731.05</v>
      </c>
    </row>
    <row r="3224" spans="2:18" x14ac:dyDescent="0.2">
      <c r="B3224" s="4">
        <v>1996</v>
      </c>
      <c r="C3224" s="59">
        <v>13371</v>
      </c>
      <c r="D3224" s="59">
        <v>13371</v>
      </c>
      <c r="E3224" s="59">
        <v>13371</v>
      </c>
      <c r="F3224" s="59">
        <v>13371</v>
      </c>
      <c r="G3224" s="59">
        <v>13371</v>
      </c>
      <c r="H3224" s="59">
        <v>13371</v>
      </c>
      <c r="I3224" s="59">
        <v>13371</v>
      </c>
      <c r="J3224" s="59">
        <v>13371</v>
      </c>
      <c r="K3224" s="59">
        <v>13371</v>
      </c>
      <c r="L3224" s="59">
        <v>13371</v>
      </c>
      <c r="M3224" s="59">
        <v>13371</v>
      </c>
      <c r="N3224" s="59">
        <v>13371</v>
      </c>
      <c r="O3224" s="59">
        <v>13371</v>
      </c>
      <c r="P3224" s="59">
        <v>13371</v>
      </c>
      <c r="Q3224" s="59">
        <v>13371</v>
      </c>
      <c r="R3224" s="59">
        <v>13371</v>
      </c>
    </row>
    <row r="3225" spans="2:18" x14ac:dyDescent="0.2">
      <c r="B3225" s="4">
        <v>1995</v>
      </c>
      <c r="C3225" s="59">
        <v>148898.60999999999</v>
      </c>
      <c r="D3225" s="59">
        <v>148898.60999999999</v>
      </c>
      <c r="E3225" s="59">
        <v>148898.60999999999</v>
      </c>
      <c r="F3225" s="59">
        <v>148898.60999999999</v>
      </c>
      <c r="G3225" s="59">
        <v>148898.60999999999</v>
      </c>
      <c r="H3225" s="59">
        <v>148898.60999999999</v>
      </c>
      <c r="I3225" s="59">
        <v>148898.60999999999</v>
      </c>
      <c r="J3225" s="59">
        <v>148898.60999999999</v>
      </c>
      <c r="K3225" s="59">
        <v>148898.60999999999</v>
      </c>
      <c r="L3225" s="59">
        <v>148898.60999999999</v>
      </c>
      <c r="M3225" s="59">
        <v>148898.60999999999</v>
      </c>
      <c r="N3225" s="59">
        <v>148898.60999999999</v>
      </c>
      <c r="O3225" s="59">
        <v>148898.60999999999</v>
      </c>
      <c r="P3225" s="59">
        <v>148898.60999999999</v>
      </c>
      <c r="Q3225" s="59">
        <v>148898.60999999999</v>
      </c>
      <c r="R3225" s="59">
        <v>148898.60999999999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323525.12</v>
      </c>
      <c r="E3291" s="6">
        <f>SUM(E3212:E3290)</f>
        <v>332022.57999999996</v>
      </c>
      <c r="F3291" s="6">
        <f>SUM(F3211:F3290)</f>
        <v>352123</v>
      </c>
      <c r="G3291" s="6">
        <f>SUM(G3210:G3290)</f>
        <v>358240.70999999996</v>
      </c>
      <c r="H3291" s="6">
        <f>SUM(H3204:H3290)</f>
        <v>358240.70999999996</v>
      </c>
      <c r="I3291" s="6">
        <f>SUM(I3204:I3290)</f>
        <v>358240.70999999996</v>
      </c>
      <c r="J3291" s="6">
        <f t="shared" ref="J3291:L3291" si="34">SUM(J3204:J3290)</f>
        <v>361945.11</v>
      </c>
      <c r="K3291" s="6">
        <f>SUM(K3204:K3290)</f>
        <v>361945.11</v>
      </c>
      <c r="L3291" s="6">
        <f t="shared" si="34"/>
        <v>444345.68</v>
      </c>
      <c r="M3291" s="6">
        <f>SUM(M3204:M3290)</f>
        <v>578224.67999999993</v>
      </c>
      <c r="N3291" s="13">
        <f>SUM(N3200:N3290)</f>
        <v>669651.24</v>
      </c>
      <c r="O3291" s="13">
        <f>SUM(O3200:O3290)</f>
        <v>723161.23999999987</v>
      </c>
      <c r="P3291" s="13">
        <f>SUM(P3200:P3290)</f>
        <v>758038.23999999987</v>
      </c>
      <c r="Q3291" s="13">
        <f>SUM(Q3200:Q3290)</f>
        <v>790920.23999999987</v>
      </c>
      <c r="R3291" s="13">
        <f>SUM(R3199:R3290)</f>
        <v>835112.23999999987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7465</v>
      </c>
      <c r="R3294" s="59">
        <v>7465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30770</v>
      </c>
      <c r="Q3295" s="59">
        <v>30770</v>
      </c>
      <c r="R3295" s="59">
        <v>30770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2887.66</v>
      </c>
      <c r="D3310" s="59">
        <v>2887.66</v>
      </c>
      <c r="E3310" s="59">
        <v>2887.66</v>
      </c>
      <c r="F3310" s="59">
        <v>2887.66</v>
      </c>
      <c r="G3310" s="59">
        <v>2887.66</v>
      </c>
      <c r="H3310" s="59">
        <v>2887.66</v>
      </c>
      <c r="I3310" s="59">
        <v>2887.66</v>
      </c>
      <c r="J3310" s="59">
        <v>2887.66</v>
      </c>
      <c r="K3310" s="59">
        <v>2887.66</v>
      </c>
      <c r="L3310" s="59">
        <v>2887.66</v>
      </c>
      <c r="M3310" s="59">
        <v>2887.66</v>
      </c>
      <c r="N3310" s="59">
        <v>2887.66</v>
      </c>
      <c r="O3310" s="59">
        <v>2887.66</v>
      </c>
      <c r="P3310" s="59">
        <v>2887.66</v>
      </c>
      <c r="Q3310" s="59">
        <v>2887.66</v>
      </c>
      <c r="R3310" s="59">
        <v>2887.66</v>
      </c>
    </row>
    <row r="3311" spans="2:18" x14ac:dyDescent="0.2">
      <c r="B3311" s="4">
        <v>2003</v>
      </c>
      <c r="C3311" s="59">
        <v>7094.19</v>
      </c>
      <c r="D3311" s="59">
        <v>7094.19</v>
      </c>
      <c r="E3311" s="59">
        <v>7094.19</v>
      </c>
      <c r="F3311" s="59">
        <v>7094.19</v>
      </c>
      <c r="G3311" s="59">
        <v>7094.19</v>
      </c>
      <c r="H3311" s="59">
        <v>7094.19</v>
      </c>
      <c r="I3311" s="59">
        <v>7094.19</v>
      </c>
      <c r="J3311" s="59">
        <v>7094.19</v>
      </c>
      <c r="K3311" s="59">
        <v>7094.19</v>
      </c>
      <c r="L3311" s="59">
        <v>7094.19</v>
      </c>
      <c r="M3311" s="59">
        <v>7094.19</v>
      </c>
      <c r="N3311" s="59">
        <v>7094.19</v>
      </c>
      <c r="O3311" s="59">
        <v>7094.19</v>
      </c>
      <c r="P3311" s="59">
        <v>7094.19</v>
      </c>
      <c r="Q3311" s="59">
        <v>7094.19</v>
      </c>
      <c r="R3311" s="59">
        <v>7094.19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6491.6</v>
      </c>
      <c r="D3313" s="59">
        <v>6491.6</v>
      </c>
      <c r="E3313" s="59">
        <v>6491.6</v>
      </c>
      <c r="F3313" s="59">
        <v>6491.6</v>
      </c>
      <c r="G3313" s="59">
        <v>6491.6</v>
      </c>
      <c r="H3313" s="59">
        <v>6491.6</v>
      </c>
      <c r="I3313" s="59">
        <v>6491.6</v>
      </c>
      <c r="J3313" s="59">
        <v>6491.6</v>
      </c>
      <c r="K3313" s="59">
        <v>6491.6</v>
      </c>
      <c r="L3313" s="59">
        <v>6491.6</v>
      </c>
      <c r="M3313" s="59">
        <v>6491.6</v>
      </c>
      <c r="N3313" s="59">
        <v>6491.6</v>
      </c>
      <c r="O3313" s="59">
        <v>6491.6</v>
      </c>
      <c r="P3313" s="59">
        <v>6491.6</v>
      </c>
      <c r="Q3313" s="59">
        <v>6491.6</v>
      </c>
      <c r="R3313" s="59">
        <v>6491.6</v>
      </c>
    </row>
    <row r="3314" spans="2:18" x14ac:dyDescent="0.2">
      <c r="B3314" s="4">
        <v>2000</v>
      </c>
      <c r="C3314" s="59">
        <v>31845.71</v>
      </c>
      <c r="D3314" s="59">
        <v>31845.71</v>
      </c>
      <c r="E3314" s="59">
        <v>31845.71</v>
      </c>
      <c r="F3314" s="59">
        <v>31845.71</v>
      </c>
      <c r="G3314" s="59">
        <v>31845.71</v>
      </c>
      <c r="H3314" s="59">
        <v>31845.71</v>
      </c>
      <c r="I3314" s="59">
        <v>31845.71</v>
      </c>
      <c r="J3314" s="59">
        <v>31845.71</v>
      </c>
      <c r="K3314" s="59">
        <v>31845.71</v>
      </c>
      <c r="L3314" s="59">
        <v>31845.71</v>
      </c>
      <c r="M3314" s="59">
        <v>31845.71</v>
      </c>
      <c r="N3314" s="59">
        <v>31845.71</v>
      </c>
      <c r="O3314" s="59">
        <v>31845.71</v>
      </c>
      <c r="P3314" s="59">
        <v>31845.71</v>
      </c>
      <c r="Q3314" s="59">
        <v>31845.71</v>
      </c>
      <c r="R3314" s="59">
        <v>31845.71</v>
      </c>
    </row>
    <row r="3315" spans="2:18" x14ac:dyDescent="0.2">
      <c r="B3315" s="4">
        <v>1999</v>
      </c>
      <c r="C3315" s="59">
        <v>8970.32</v>
      </c>
      <c r="D3315" s="59">
        <v>8970.32</v>
      </c>
      <c r="E3315" s="59">
        <v>8970.32</v>
      </c>
      <c r="F3315" s="59">
        <v>8970.32</v>
      </c>
      <c r="G3315" s="59">
        <v>8970.32</v>
      </c>
      <c r="H3315" s="59">
        <v>8970.32</v>
      </c>
      <c r="I3315" s="59">
        <v>8970.32</v>
      </c>
      <c r="J3315" s="59">
        <v>8970.32</v>
      </c>
      <c r="K3315" s="59">
        <v>8970.32</v>
      </c>
      <c r="L3315" s="59">
        <v>8970.32</v>
      </c>
      <c r="M3315" s="59">
        <v>8970.32</v>
      </c>
      <c r="N3315" s="59">
        <v>8970.32</v>
      </c>
      <c r="O3315" s="59">
        <v>8970.32</v>
      </c>
      <c r="P3315" s="59">
        <v>8970.32</v>
      </c>
      <c r="Q3315" s="59">
        <v>8970.32</v>
      </c>
      <c r="R3315" s="59">
        <v>8970.32</v>
      </c>
    </row>
    <row r="3316" spans="2:18" x14ac:dyDescent="0.2">
      <c r="B3316" s="4">
        <v>1998</v>
      </c>
      <c r="C3316" s="59">
        <v>5319.48</v>
      </c>
      <c r="D3316" s="59">
        <v>5319.48</v>
      </c>
      <c r="E3316" s="59">
        <v>5319.48</v>
      </c>
      <c r="F3316" s="59">
        <v>5319.48</v>
      </c>
      <c r="G3316" s="59">
        <v>5319.48</v>
      </c>
      <c r="H3316" s="59">
        <v>5319.48</v>
      </c>
      <c r="I3316" s="59">
        <v>5319.48</v>
      </c>
      <c r="J3316" s="59">
        <v>5319.48</v>
      </c>
      <c r="K3316" s="59">
        <v>5319.48</v>
      </c>
      <c r="L3316" s="59">
        <v>5319.48</v>
      </c>
      <c r="M3316" s="59">
        <v>5319.48</v>
      </c>
      <c r="N3316" s="59">
        <v>5319.48</v>
      </c>
      <c r="O3316" s="59">
        <v>5319.48</v>
      </c>
      <c r="P3316" s="59">
        <v>5319.48</v>
      </c>
      <c r="Q3316" s="59">
        <v>5319.48</v>
      </c>
      <c r="R3316" s="59">
        <v>5319.48</v>
      </c>
    </row>
    <row r="3317" spans="2:18" x14ac:dyDescent="0.2">
      <c r="B3317" s="4">
        <v>1997</v>
      </c>
      <c r="C3317" s="59">
        <v>5318.46</v>
      </c>
      <c r="D3317" s="59">
        <v>5318.46</v>
      </c>
      <c r="E3317" s="59">
        <v>5318.46</v>
      </c>
      <c r="F3317" s="59">
        <v>5318.46</v>
      </c>
      <c r="G3317" s="59">
        <v>5318.46</v>
      </c>
      <c r="H3317" s="59">
        <v>5318.46</v>
      </c>
      <c r="I3317" s="59">
        <v>5318.46</v>
      </c>
      <c r="J3317" s="59">
        <v>5318.46</v>
      </c>
      <c r="K3317" s="59">
        <v>5318.46</v>
      </c>
      <c r="L3317" s="59">
        <v>5318.46</v>
      </c>
      <c r="M3317" s="59">
        <v>5318.46</v>
      </c>
      <c r="N3317" s="59">
        <v>5318.46</v>
      </c>
      <c r="O3317" s="59">
        <v>5318.46</v>
      </c>
      <c r="P3317" s="59">
        <v>5318.46</v>
      </c>
      <c r="Q3317" s="59">
        <v>5318.46</v>
      </c>
      <c r="R3317" s="59">
        <v>5318.46</v>
      </c>
    </row>
    <row r="3318" spans="2:18" x14ac:dyDescent="0.2">
      <c r="B3318" s="4">
        <v>1996</v>
      </c>
      <c r="C3318" s="59">
        <v>33967.160000000003</v>
      </c>
      <c r="D3318" s="59">
        <v>33967.160000000003</v>
      </c>
      <c r="E3318" s="59">
        <v>33967.160000000003</v>
      </c>
      <c r="F3318" s="59">
        <v>33967.160000000003</v>
      </c>
      <c r="G3318" s="59">
        <v>33967.160000000003</v>
      </c>
      <c r="H3318" s="59">
        <v>33967.160000000003</v>
      </c>
      <c r="I3318" s="59">
        <v>33967.160000000003</v>
      </c>
      <c r="J3318" s="59">
        <v>33967.160000000003</v>
      </c>
      <c r="K3318" s="59">
        <v>33967.160000000003</v>
      </c>
      <c r="L3318" s="59">
        <v>33967.160000000003</v>
      </c>
      <c r="M3318" s="59">
        <v>33967.160000000003</v>
      </c>
      <c r="N3318" s="59">
        <v>33967.160000000003</v>
      </c>
      <c r="O3318" s="59">
        <v>33967.160000000003</v>
      </c>
      <c r="P3318" s="59">
        <v>33967.160000000003</v>
      </c>
      <c r="Q3318" s="59">
        <v>33967.160000000003</v>
      </c>
      <c r="R3318" s="59">
        <v>33967.160000000003</v>
      </c>
    </row>
    <row r="3319" spans="2:18" x14ac:dyDescent="0.2">
      <c r="B3319" s="4">
        <v>1995</v>
      </c>
      <c r="C3319" s="59">
        <v>77088.5</v>
      </c>
      <c r="D3319" s="59">
        <v>77088.5</v>
      </c>
      <c r="E3319" s="59">
        <v>77088.5</v>
      </c>
      <c r="F3319" s="59">
        <v>77088.5</v>
      </c>
      <c r="G3319" s="59">
        <v>77088.5</v>
      </c>
      <c r="H3319" s="59">
        <v>77088.5</v>
      </c>
      <c r="I3319" s="59">
        <v>77088.5</v>
      </c>
      <c r="J3319" s="59">
        <v>77088.5</v>
      </c>
      <c r="K3319" s="59">
        <v>77088.5</v>
      </c>
      <c r="L3319" s="59">
        <v>77088.5</v>
      </c>
      <c r="M3319" s="59">
        <v>77088.5</v>
      </c>
      <c r="N3319" s="59">
        <v>77088.5</v>
      </c>
      <c r="O3319" s="59">
        <v>77088.5</v>
      </c>
      <c r="P3319" s="59">
        <v>77088.5</v>
      </c>
      <c r="Q3319" s="59">
        <v>77088.5</v>
      </c>
      <c r="R3319" s="59">
        <v>77088.5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178983.08000000002</v>
      </c>
      <c r="E3385" s="6">
        <f>SUM(E3306:E3384)</f>
        <v>178983.08000000002</v>
      </c>
      <c r="F3385" s="6">
        <f>SUM(F3305:F3384)</f>
        <v>178983.08000000002</v>
      </c>
      <c r="G3385" s="6">
        <f>SUM(G3304:G3384)</f>
        <v>178983.08000000002</v>
      </c>
      <c r="H3385" s="6">
        <f>SUM(H3298:H3384)</f>
        <v>178983.08000000002</v>
      </c>
      <c r="I3385" s="6">
        <f>SUM(I3298:I3384)</f>
        <v>178983.08000000002</v>
      </c>
      <c r="J3385" s="6">
        <f t="shared" ref="J3385:L3385" si="35">SUM(J3298:J3384)</f>
        <v>178983.08000000002</v>
      </c>
      <c r="K3385" s="6">
        <f>SUM(K3298:K3384)</f>
        <v>178983.08000000002</v>
      </c>
      <c r="L3385" s="6">
        <f t="shared" si="35"/>
        <v>178983.08000000002</v>
      </c>
      <c r="M3385" s="6">
        <f>SUM(M3298:M3384)</f>
        <v>178983.08000000002</v>
      </c>
      <c r="N3385" s="13">
        <f>SUM(N3294:N3384)</f>
        <v>178983.08000000002</v>
      </c>
      <c r="O3385" s="13">
        <f>SUM(O3294:O3384)</f>
        <v>178983.08000000002</v>
      </c>
      <c r="P3385" s="13">
        <f>SUM(P3294:P3384)</f>
        <v>209753.08000000002</v>
      </c>
      <c r="Q3385" s="13">
        <f>SUM(Q3294:Q3384)</f>
        <v>217218.08000000002</v>
      </c>
      <c r="R3385" s="13">
        <f>SUM(R3293:R3384)</f>
        <v>217218.08000000002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26809.63</v>
      </c>
      <c r="D3503" s="59">
        <v>26809.63</v>
      </c>
      <c r="E3503" s="59">
        <v>26809.63</v>
      </c>
      <c r="F3503" s="59">
        <v>26809.63</v>
      </c>
      <c r="G3503" s="59">
        <v>26809.63</v>
      </c>
      <c r="H3503" s="59">
        <v>26809.63</v>
      </c>
      <c r="I3503" s="59">
        <v>26809.63</v>
      </c>
      <c r="J3503" s="59">
        <v>26809.63</v>
      </c>
      <c r="K3503" s="59">
        <v>26809.63</v>
      </c>
      <c r="L3503" s="59">
        <v>26809.63</v>
      </c>
      <c r="M3503" s="59">
        <v>26809.63</v>
      </c>
      <c r="N3503" s="59">
        <v>26809.63</v>
      </c>
      <c r="O3503" s="59">
        <v>26809.63</v>
      </c>
      <c r="P3503" s="59">
        <v>26809.63</v>
      </c>
      <c r="Q3503" s="59">
        <v>26809.63</v>
      </c>
      <c r="R3503" s="59">
        <v>26809.63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15156.22</v>
      </c>
      <c r="D3507" s="59">
        <v>15156.22</v>
      </c>
      <c r="E3507" s="59">
        <v>15156.22</v>
      </c>
      <c r="F3507" s="59">
        <v>15156.22</v>
      </c>
      <c r="G3507" s="59">
        <v>15156.22</v>
      </c>
      <c r="H3507" s="59">
        <v>15156.22</v>
      </c>
      <c r="I3507" s="59">
        <v>15156.22</v>
      </c>
      <c r="J3507" s="59">
        <v>15156.22</v>
      </c>
      <c r="K3507" s="59">
        <v>15156.22</v>
      </c>
      <c r="L3507" s="59">
        <v>15156.22</v>
      </c>
      <c r="M3507" s="59">
        <v>15156.22</v>
      </c>
      <c r="N3507" s="59">
        <v>15156.22</v>
      </c>
      <c r="O3507" s="59">
        <v>15156.22</v>
      </c>
      <c r="P3507" s="59">
        <v>15156.22</v>
      </c>
      <c r="Q3507" s="59">
        <v>15156.22</v>
      </c>
      <c r="R3507" s="59">
        <v>15156.22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41965.85</v>
      </c>
      <c r="E3573" s="6">
        <f>SUM(E3494:E3572)</f>
        <v>41965.85</v>
      </c>
      <c r="F3573" s="6">
        <f>SUM(F3493:F3572)</f>
        <v>41965.85</v>
      </c>
      <c r="G3573" s="6">
        <f>SUM(G3492:G3572)</f>
        <v>41965.85</v>
      </c>
      <c r="H3573" s="6">
        <f>SUM(H3486:H3572)</f>
        <v>41965.85</v>
      </c>
      <c r="I3573" s="6">
        <f>SUM(I3486:I3572)</f>
        <v>41965.85</v>
      </c>
      <c r="J3573" s="6">
        <f t="shared" ref="J3573:L3573" si="37">SUM(J3486:J3572)</f>
        <v>41965.85</v>
      </c>
      <c r="K3573" s="6">
        <f>SUM(K3486:K3572)</f>
        <v>41965.85</v>
      </c>
      <c r="L3573" s="6">
        <f t="shared" si="37"/>
        <v>41965.85</v>
      </c>
      <c r="M3573" s="6">
        <f>SUM(M3486:M3572)</f>
        <v>41965.85</v>
      </c>
      <c r="N3573" s="13">
        <f>SUM(N3482:N3572)</f>
        <v>41965.85</v>
      </c>
      <c r="O3573" s="13">
        <f>SUM(O3482:O3572)</f>
        <v>41965.85</v>
      </c>
      <c r="P3573" s="13">
        <f>SUM(P3482:P3572)</f>
        <v>41965.85</v>
      </c>
      <c r="Q3573" s="13">
        <f>SUM(Q3482:Q3572)</f>
        <v>41965.85</v>
      </c>
      <c r="R3573" s="13">
        <f>SUM(R3481:R3572)</f>
        <v>41965.85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131</v>
      </c>
      <c r="R3576" s="59">
        <v>131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10663</v>
      </c>
      <c r="Q3577" s="59">
        <v>10663</v>
      </c>
      <c r="R3577" s="59">
        <v>10663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10663</v>
      </c>
      <c r="Q3667" s="13">
        <f>SUM(Q3576:Q3666)</f>
        <v>10794</v>
      </c>
      <c r="R3667" s="13">
        <f>SUM(R3575:R3666)</f>
        <v>10794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1038.43</v>
      </c>
      <c r="D3977" s="59">
        <v>1038.43</v>
      </c>
      <c r="E3977" s="59">
        <v>1038.43</v>
      </c>
      <c r="F3977" s="59">
        <v>1038.43</v>
      </c>
      <c r="G3977" s="59">
        <v>1038.43</v>
      </c>
      <c r="H3977" s="59">
        <v>1038.43</v>
      </c>
      <c r="I3977" s="59">
        <v>1038.43</v>
      </c>
      <c r="J3977" s="59">
        <v>1038.43</v>
      </c>
      <c r="K3977" s="59">
        <v>1038.43</v>
      </c>
      <c r="L3977" s="59">
        <v>1038.43</v>
      </c>
      <c r="M3977" s="59">
        <v>1038.43</v>
      </c>
      <c r="N3977" s="59">
        <v>1038.43</v>
      </c>
      <c r="O3977" s="59">
        <v>1038.43</v>
      </c>
      <c r="P3977" s="59">
        <v>1038.43</v>
      </c>
      <c r="Q3977" s="59">
        <v>1038.43</v>
      </c>
      <c r="R3977" s="59">
        <v>1038.43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1038.43</v>
      </c>
      <c r="E4043" s="6">
        <f>SUM(E3964:E4042)</f>
        <v>1038.43</v>
      </c>
      <c r="F4043" s="6">
        <f>SUM(F3963:F4042)</f>
        <v>1038.43</v>
      </c>
      <c r="G4043" s="6">
        <f>SUM(G3962:G4042)</f>
        <v>1038.43</v>
      </c>
      <c r="H4043" s="6">
        <f>SUM(H3956:H4042)</f>
        <v>1038.43</v>
      </c>
      <c r="I4043" s="6">
        <f>SUM(I3956:I4042)</f>
        <v>1038.43</v>
      </c>
      <c r="J4043" s="6">
        <f t="shared" ref="J4043:L4043" si="42">SUM(J3956:J4042)</f>
        <v>1038.43</v>
      </c>
      <c r="K4043" s="6">
        <f>SUM(K3956:K4042)</f>
        <v>1038.43</v>
      </c>
      <c r="L4043" s="6">
        <f t="shared" si="42"/>
        <v>1038.43</v>
      </c>
      <c r="M4043" s="6">
        <f>SUM(M3956:M4042)</f>
        <v>1038.43</v>
      </c>
      <c r="N4043" s="13">
        <f>SUM(N3952:N4042)</f>
        <v>1038.43</v>
      </c>
      <c r="O4043" s="13">
        <f>SUM(O3952:O4042)</f>
        <v>1038.43</v>
      </c>
      <c r="P4043" s="13">
        <f>SUM(P3952:P4042)</f>
        <v>1038.43</v>
      </c>
      <c r="Q4043" s="13">
        <f>SUM(Q3952:Q4042)</f>
        <v>1038.43</v>
      </c>
      <c r="R4043" s="13">
        <f>SUM(R3951:R4042)</f>
        <v>1038.43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2023-03-17T09:37:04Z</dcterms:modified>
</cp:coreProperties>
</file>